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dmu\Downloads\"/>
    </mc:Choice>
  </mc:AlternateContent>
  <xr:revisionPtr revIDLastSave="0" documentId="13_ncr:1_{6C31FD1B-300D-4B23-B0F0-445005F13696}" xr6:coauthVersionLast="47" xr6:coauthVersionMax="47" xr10:uidLastSave="{00000000-0000-0000-0000-000000000000}"/>
  <bookViews>
    <workbookView xWindow="-120" yWindow="-120" windowWidth="20730" windowHeight="11040" xr2:uid="{36B75023-686C-4072-A86C-B48D4D8D1956}"/>
  </bookViews>
  <sheets>
    <sheet name="hep_b &amp; hep_c" sheetId="5" r:id="rId1"/>
    <sheet name="hep_b" sheetId="11" r:id="rId2"/>
    <sheet name="hiv" sheetId="9" r:id="rId3"/>
    <sheet name="hep_c" sheetId="10" r:id="rId4"/>
    <sheet name="hiv,hep_b &amp; hep_c" sheetId="3" r:id="rId5"/>
    <sheet name="hiv &amp; hep_c" sheetId="7" r:id="rId6"/>
    <sheet name="hiv &amp; hep_b" sheetId="6" r:id="rId7"/>
    <sheet name="Sheet12" sheetId="13" r:id="rId8"/>
    <sheet name="HIV_RAW" sheetId="1" r:id="rId9"/>
  </sheets>
  <calcPr calcId="191029" iterateDelta="1E-4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<sst xmlns="http://schemas.openxmlformats.org/spreadsheetml/2006/main" count="1190" uniqueCount="262">
  <si>
    <t>accountNumber1</t>
  </si>
  <si>
    <t>PatientName1</t>
  </si>
  <si>
    <t>itemname1</t>
  </si>
  <si>
    <t>StartDateTime</t>
  </si>
  <si>
    <t>StartDateTime1</t>
  </si>
  <si>
    <t>Corp_Head1</t>
  </si>
  <si>
    <t>scheme</t>
  </si>
  <si>
    <t>EnrollmentNumber</t>
  </si>
  <si>
    <t>PolicyNumber</t>
  </si>
  <si>
    <t>RequestedBy</t>
  </si>
  <si>
    <t>PerformedBy</t>
  </si>
  <si>
    <t>dateOfBirth</t>
  </si>
  <si>
    <t>gender</t>
  </si>
  <si>
    <t>dateOfBirth1</t>
  </si>
  <si>
    <t>homeTelephone</t>
  </si>
  <si>
    <t>mobileTelephone</t>
  </si>
  <si>
    <t>ServiceCentre</t>
  </si>
  <si>
    <t>ACC421783</t>
  </si>
  <si>
    <t>CHUKWU GRACE</t>
  </si>
  <si>
    <t>Hep B Screening</t>
  </si>
  <si>
    <t>Self Pay</t>
  </si>
  <si>
    <t>Cash</t>
  </si>
  <si>
    <t>Dr. M. Yusuf</t>
  </si>
  <si>
    <t>Lab Sci. H. Garba</t>
  </si>
  <si>
    <t>Female</t>
  </si>
  <si>
    <t>Isolo</t>
  </si>
  <si>
    <t>Hep C Screening</t>
  </si>
  <si>
    <t>Lab Sci. D. Oladipo</t>
  </si>
  <si>
    <t>ACC251776</t>
  </si>
  <si>
    <t>NWACHUKWU YUSUF</t>
  </si>
  <si>
    <t>Harbourview Banking Group</t>
  </si>
  <si>
    <t>Avon HMO - Executive</t>
  </si>
  <si>
    <t>AVO/3072/0014</t>
  </si>
  <si>
    <t>POL-442141</t>
  </si>
  <si>
    <t>Dr. A. Ogunbanjo</t>
  </si>
  <si>
    <t>Lab Sci. R. Adegoke</t>
  </si>
  <si>
    <t>Male</t>
  </si>
  <si>
    <t>Cinema</t>
  </si>
  <si>
    <t>ACC298716</t>
  </si>
  <si>
    <t>OYELARAN BABATUNDE</t>
  </si>
  <si>
    <t>HIV Screening</t>
  </si>
  <si>
    <t>Dr. T. Onyekachi</t>
  </si>
  <si>
    <t>Standard</t>
  </si>
  <si>
    <t>Lab Sci. P. Umeh</t>
  </si>
  <si>
    <t>ACC292379</t>
  </si>
  <si>
    <t>ADEBISI VICTOR</t>
  </si>
  <si>
    <t>Unity Insurance Brokers</t>
  </si>
  <si>
    <t>Avon HMO - Standard</t>
  </si>
  <si>
    <t>AVO/5322/0041</t>
  </si>
  <si>
    <t>POL-245392</t>
  </si>
  <si>
    <t>Dr. K. Okeke</t>
  </si>
  <si>
    <t>Plus</t>
  </si>
  <si>
    <t>ACC237632</t>
  </si>
  <si>
    <t>OKAFOR OLUWASEUN</t>
  </si>
  <si>
    <t>Lagos Freight &amp; Logistics Ltd</t>
  </si>
  <si>
    <t>Leadway Health - Premium</t>
  </si>
  <si>
    <t>LEA/3521/0053</t>
  </si>
  <si>
    <t>POL-772373</t>
  </si>
  <si>
    <t>Dr. F. Adeleke</t>
  </si>
  <si>
    <t>Lab Sci. E. Nweke</t>
  </si>
  <si>
    <t>ACC534664</t>
  </si>
  <si>
    <t>OBI BABATUNDE</t>
  </si>
  <si>
    <t>Coastal Shipping Services</t>
  </si>
  <si>
    <t>Hygeia HMO - Essential</t>
  </si>
  <si>
    <t>HYG/1622/0052</t>
  </si>
  <si>
    <t>POL-431416</t>
  </si>
  <si>
    <t>Dr. C. Nwankwo</t>
  </si>
  <si>
    <t>ACC890193</t>
  </si>
  <si>
    <t>DANJUMA IFEANYI</t>
  </si>
  <si>
    <t>Sunrise Telecom Nigeria</t>
  </si>
  <si>
    <t>Clearline HMO - Prime</t>
  </si>
  <si>
    <t>CLE/7678/0024</t>
  </si>
  <si>
    <t>POL-548947</t>
  </si>
  <si>
    <t>Agege</t>
  </si>
  <si>
    <t>ACC432039</t>
  </si>
  <si>
    <t>OGUNDIPE KAYODE</t>
  </si>
  <si>
    <t>Dr. B. Fagbemi</t>
  </si>
  <si>
    <t>Bawala</t>
  </si>
  <si>
    <t>ACC605532</t>
  </si>
  <si>
    <t>OKAFOR ZAINAB</t>
  </si>
  <si>
    <t>ACC274441</t>
  </si>
  <si>
    <t>ALIYU GRACE</t>
  </si>
  <si>
    <t>ACC341012</t>
  </si>
  <si>
    <t>MUSA FOLAKE</t>
  </si>
  <si>
    <t>Dr. I. Suleiman</t>
  </si>
  <si>
    <t>ACC676838</t>
  </si>
  <si>
    <t>IWUOHA FOLAKE</t>
  </si>
  <si>
    <t>AXA Mansard - Standard</t>
  </si>
  <si>
    <t>AXA/1344/0084</t>
  </si>
  <si>
    <t>POL-364544</t>
  </si>
  <si>
    <t>ACC866517</t>
  </si>
  <si>
    <t>NWACHUKWU OLUWATOYIN</t>
  </si>
  <si>
    <t>AVO/2401/0019</t>
  </si>
  <si>
    <t>POL-868161</t>
  </si>
  <si>
    <t>Dr. N. Eboh</t>
  </si>
  <si>
    <t>Lab Sci. S. Lasisi</t>
  </si>
  <si>
    <t>ACC329348</t>
  </si>
  <si>
    <t>ALIYU IBRAHIM</t>
  </si>
  <si>
    <t>Metro Retail Stores Plc</t>
  </si>
  <si>
    <t>LEA/5316/0060</t>
  </si>
  <si>
    <t>POL-621773</t>
  </si>
  <si>
    <t>ACC225488</t>
  </si>
  <si>
    <t>ALIYU VICTOR</t>
  </si>
  <si>
    <t>BrightPath Education Trust</t>
  </si>
  <si>
    <t>AXA Mansard - Platinum</t>
  </si>
  <si>
    <t>AXA/9011/0032</t>
  </si>
  <si>
    <t>POL-724624</t>
  </si>
  <si>
    <t>ACC588258</t>
  </si>
  <si>
    <t>OGUNLEYE CHIDINMA</t>
  </si>
  <si>
    <t>Reliance HMO - Bronze</t>
  </si>
  <si>
    <t>REL/4134/0012</t>
  </si>
  <si>
    <t>POL-543380</t>
  </si>
  <si>
    <t>ACC109727</t>
  </si>
  <si>
    <t>SALAMI UCHE</t>
  </si>
  <si>
    <t>ACC856734</t>
  </si>
  <si>
    <t>BALOGUN CHIAMAKA</t>
  </si>
  <si>
    <t>Leadway Health - Classic</t>
  </si>
  <si>
    <t>LEA/7293/0049</t>
  </si>
  <si>
    <t>POL-350930</t>
  </si>
  <si>
    <t>ACC313456</t>
  </si>
  <si>
    <t>CHUKWU TUNDE</t>
  </si>
  <si>
    <t>Crestline Oil &amp; Gas</t>
  </si>
  <si>
    <t>Hygeia HMO - Family</t>
  </si>
  <si>
    <t>HYG/8998/0018</t>
  </si>
  <si>
    <t>POL-212682</t>
  </si>
  <si>
    <t>Jaramall</t>
  </si>
  <si>
    <t>ACC529601</t>
  </si>
  <si>
    <t>ONYEKA SADE</t>
  </si>
  <si>
    <t>Hygeia HMO - Plus</t>
  </si>
  <si>
    <t>HYG/9931/0081</t>
  </si>
  <si>
    <t>POL-381203</t>
  </si>
  <si>
    <t>ACC712064</t>
  </si>
  <si>
    <t>ALIYU IFEANYI</t>
  </si>
  <si>
    <t>Reliance HMO - Silver</t>
  </si>
  <si>
    <t>REL/2464/0057</t>
  </si>
  <si>
    <t>POL-807650</t>
  </si>
  <si>
    <t>ACC863275</t>
  </si>
  <si>
    <t>ABIODUN AMAKA</t>
  </si>
  <si>
    <t>Greenfield Agro Ltd</t>
  </si>
  <si>
    <t>Reliance HMO - Gold</t>
  </si>
  <si>
    <t>REL/5824/0092</t>
  </si>
  <si>
    <t>POL-896860</t>
  </si>
  <si>
    <t>ACC308387</t>
  </si>
  <si>
    <t>UZOMA HAUWA</t>
  </si>
  <si>
    <t>ACC270090</t>
  </si>
  <si>
    <t>OLAWALE FUNKE</t>
  </si>
  <si>
    <t>ACC200236</t>
  </si>
  <si>
    <t>ADEYEMI IFEANYI</t>
  </si>
  <si>
    <t>ACC201410</t>
  </si>
  <si>
    <t>ADEYEMI TEMITOPE</t>
  </si>
  <si>
    <t>LEA/6675/0031</t>
  </si>
  <si>
    <t>POL-256655</t>
  </si>
  <si>
    <t>ACC959689</t>
  </si>
  <si>
    <t>OYELARAN BASHIR</t>
  </si>
  <si>
    <t>Ikeja Manufacturing Co</t>
  </si>
  <si>
    <t>LEA/7538/0091</t>
  </si>
  <si>
    <t>POL-477415</t>
  </si>
  <si>
    <t>ACC763949</t>
  </si>
  <si>
    <t>UZOMA MODUPE</t>
  </si>
  <si>
    <t>AXA/7549/0093</t>
  </si>
  <si>
    <t>POL-281371</t>
  </si>
  <si>
    <t>ACC629371</t>
  </si>
  <si>
    <t>OLAWALE IFEANYI</t>
  </si>
  <si>
    <t>ACC201358</t>
  </si>
  <si>
    <t>FASHOLA ZAINAB</t>
  </si>
  <si>
    <t>LEA/1731/0097</t>
  </si>
  <si>
    <t>POL-672992</t>
  </si>
  <si>
    <t>ACC266213</t>
  </si>
  <si>
    <t>FASHOLA CHIAMAKA</t>
  </si>
  <si>
    <t>LEA/2291/0046</t>
  </si>
  <si>
    <t>POL-849528</t>
  </si>
  <si>
    <t>ACC352597</t>
  </si>
  <si>
    <t>UZOMA ADEBAYO</t>
  </si>
  <si>
    <t>Clearline HMO - Core</t>
  </si>
  <si>
    <t>CLE/7422/0069</t>
  </si>
  <si>
    <t>POL-745122</t>
  </si>
  <si>
    <t>ACC644562</t>
  </si>
  <si>
    <t>AJAYI FOLAKE</t>
  </si>
  <si>
    <t>REL/6413/0053</t>
  </si>
  <si>
    <t>POL-671536</t>
  </si>
  <si>
    <t>ACC492929</t>
  </si>
  <si>
    <t>OLAWALE HALIMA</t>
  </si>
  <si>
    <t>REL/7690/0005</t>
  </si>
  <si>
    <t>POL-770162</t>
  </si>
  <si>
    <t>ACC707074</t>
  </si>
  <si>
    <t>YAKUBU AISHA</t>
  </si>
  <si>
    <t>Leadway Health - Basic</t>
  </si>
  <si>
    <t>LEA/5536/0080</t>
  </si>
  <si>
    <t>POL-760780</t>
  </si>
  <si>
    <t>ACC796864</t>
  </si>
  <si>
    <t>AJAYI ADEBAYO</t>
  </si>
  <si>
    <t>CLE/6013/0065</t>
  </si>
  <si>
    <t>POL-532054</t>
  </si>
  <si>
    <t>ACC916889</t>
  </si>
  <si>
    <t>EZE NGOZI</t>
  </si>
  <si>
    <t>CLE/6139/0023</t>
  </si>
  <si>
    <t>POL-306030</t>
  </si>
  <si>
    <t>ACC819809</t>
  </si>
  <si>
    <t>NWOSU YETUNDE</t>
  </si>
  <si>
    <t>AXA/3004/0039</t>
  </si>
  <si>
    <t>POL-905194</t>
  </si>
  <si>
    <t>Dr. O. Bamidele</t>
  </si>
  <si>
    <t>ACC222104</t>
  </si>
  <si>
    <t>IWUOHA CHUKWUMA</t>
  </si>
  <si>
    <t>REL/3113/0007</t>
  </si>
  <si>
    <t>POL-838892</t>
  </si>
  <si>
    <t>ACC472945</t>
  </si>
  <si>
    <t>BELLO CHIDINMA</t>
  </si>
  <si>
    <t>LEA/4352/0001</t>
  </si>
  <si>
    <t>POL-400837</t>
  </si>
  <si>
    <t>ACC294257</t>
  </si>
  <si>
    <t>BELLO YETUNDE</t>
  </si>
  <si>
    <t>AXA/9028/0018</t>
  </si>
  <si>
    <t>POL-122831</t>
  </si>
  <si>
    <t>ACC994487</t>
  </si>
  <si>
    <t>OGUNLEYE GRACE</t>
  </si>
  <si>
    <t>ACC887730</t>
  </si>
  <si>
    <t>ONYEKA HAUWA</t>
  </si>
  <si>
    <t>HYG/1477/0014</t>
  </si>
  <si>
    <t>POL-347594</t>
  </si>
  <si>
    <t>ACC375438</t>
  </si>
  <si>
    <t>BALOGUN OLUMIDE</t>
  </si>
  <si>
    <t>ACC743137</t>
  </si>
  <si>
    <t>UZOMA JOY</t>
  </si>
  <si>
    <t>ACC811457</t>
  </si>
  <si>
    <t>SANNI AMAKA</t>
  </si>
  <si>
    <t>ACC716954</t>
  </si>
  <si>
    <t>NWOSU VICTOR</t>
  </si>
  <si>
    <t>LEA/9541/0041</t>
  </si>
  <si>
    <t>POL-380292</t>
  </si>
  <si>
    <t>ACC233351</t>
  </si>
  <si>
    <t>EZE BLESSING</t>
  </si>
  <si>
    <t>CLE/2990/0013</t>
  </si>
  <si>
    <t>POL-338471</t>
  </si>
  <si>
    <t>ACC416695</t>
  </si>
  <si>
    <t>OYELARAN SEGUN</t>
  </si>
  <si>
    <t>CLE/5881/0053</t>
  </si>
  <si>
    <t>POL-336799</t>
  </si>
  <si>
    <t>ACC327061</t>
  </si>
  <si>
    <t>NWACHUKWU DAMILOLA</t>
  </si>
  <si>
    <t>ACC746923</t>
  </si>
  <si>
    <t>OBI CHUKWUMA</t>
  </si>
  <si>
    <t>ACC153870</t>
  </si>
  <si>
    <t>EZE CHUKWUMA</t>
  </si>
  <si>
    <t>REL/3797/0020</t>
  </si>
  <si>
    <t>POL-719982</t>
  </si>
  <si>
    <t>ACC279594</t>
  </si>
  <si>
    <t>DANJUMA BLESSING</t>
  </si>
  <si>
    <t>AVO/6154/0021</t>
  </si>
  <si>
    <t>POL-373529</t>
  </si>
  <si>
    <t>ACC891576</t>
  </si>
  <si>
    <t>AJAYI GBENGA</t>
  </si>
  <si>
    <t>REL/2150/0068</t>
  </si>
  <si>
    <t>POL-574415</t>
  </si>
  <si>
    <t>Age</t>
  </si>
  <si>
    <t>Row Labels</t>
  </si>
  <si>
    <t>Grand Total</t>
  </si>
  <si>
    <t>Count of itemname1</t>
  </si>
  <si>
    <t>Column Labels</t>
  </si>
  <si>
    <t xml:space="preserve">HIV </t>
  </si>
  <si>
    <t xml:space="preserve">Hep C 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</si>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</sst>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2" xfId="0" applyNumberFormat="1" applyFont="1" applyFill="1" applyBorder="1"/>
    <xf numFmtId="0" fontId="0" fillId="0" borderId="1" xfId="0" applyFont="1" applyBorder="1" applyAlignment="1">
      <alignment horizontal="left"/>
    </xf>
    <xf numFmtId="0" fontId="0" fillId="0" borderId="2" xfId="0" applyNumberFormat="1" applyFont="1" applyBorder="1"/>
    <xf numFmtId="0" fontId="1" fillId="2" borderId="0" xfId="0" applyFont="1" applyFill="1" applyBorder="1"/>
  </cellXfs>
  <cellStyles count="1">
    <cellStyle name="Normal" xfId="0" builtinId="0"/>
  </cellStyles>
  <dxfs count="5">
    <dxf>
      <numFmt numFmtId="1" formatCode="0"/>
    </dxf>
    <dxf>
      <numFmt numFmtId="19" formatCode="m/d/yyyy"/>
    </dxf>
    <dxf>
      <numFmt numFmtId="19" formatCode="m/d/yyyy"/>
    </dxf>
    <dxf>
      <numFmt numFmtId="165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mikun badmus" refreshedDate="46293.672674768517" createdVersion="8" refreshedVersion="8" minRefreshableVersion="3" recordCount="100" xr:uid="{530E3DC0-F646-497E-A263-81CBBF1E43EC}">
  <cacheSource type="worksheet">
    <worksheetSource name="Table1"/>
  </cacheSource>
  <cacheFields count="18">
    <cacheField name="accountNumber1" numFmtId="0">
      <sharedItems count="54">
        <s v="ACC421783"/>
        <s v="ACC251776"/>
        <s v="ACC298716"/>
        <s v="ACC292379"/>
        <s v="ACC237632"/>
        <s v="ACC534664"/>
        <s v="ACC890193"/>
        <s v="ACC432039"/>
        <s v="ACC605532"/>
        <s v="ACC274441"/>
        <s v="ACC341012"/>
        <s v="ACC676838"/>
        <s v="ACC866517"/>
        <s v="ACC329348"/>
        <s v="ACC225488"/>
        <s v="ACC588258"/>
        <s v="ACC109727"/>
        <s v="ACC856734"/>
        <s v="ACC313456"/>
        <s v="ACC529601"/>
        <s v="ACC712064"/>
        <s v="ACC863275"/>
        <s v="ACC308387"/>
        <s v="ACC270090"/>
        <s v="ACC200236"/>
        <s v="ACC201410"/>
        <s v="ACC959689"/>
        <s v="ACC763949"/>
        <s v="ACC629371"/>
        <s v="ACC201358"/>
        <s v="ACC266213"/>
        <s v="ACC352597"/>
        <s v="ACC644562"/>
        <s v="ACC492929"/>
        <s v="ACC707074"/>
        <s v="ACC796864"/>
        <s v="ACC916889"/>
        <s v="ACC819809"/>
        <s v="ACC222104"/>
        <s v="ACC472945"/>
        <s v="ACC294257"/>
        <s v="ACC994487"/>
        <s v="ACC887730"/>
        <s v="ACC375438"/>
        <s v="ACC743137"/>
        <s v="ACC811457"/>
        <s v="ACC716954"/>
        <s v="ACC233351"/>
        <s v="ACC416695"/>
        <s v="ACC327061"/>
        <s v="ACC746923"/>
        <s v="ACC153870"/>
        <s v="ACC279594"/>
        <s v="ACC891576"/>
      </sharedItems>
    </cacheField>
    <cacheField name="PatientName1" numFmtId="0">
      <sharedItems count="54">
        <s v="CHUKWU GRACE"/>
        <s v="NWACHUKWU YUSUF"/>
        <s v="OYELARAN BABATUNDE"/>
        <s v="ADEBISI VICTOR"/>
        <s v="OKAFOR OLUWASEUN"/>
        <s v="OBI BABATUNDE"/>
        <s v="DANJUMA IFEANYI"/>
        <s v="OGUNDIPE KAYODE"/>
        <s v="OKAFOR ZAINAB"/>
        <s v="ALIYU GRACE"/>
        <s v="MUSA FOLAKE"/>
        <s v="IWUOHA FOLAKE"/>
        <s v="NWACHUKWU OLUWATOYIN"/>
        <s v="ALIYU IBRAHIM"/>
        <s v="ALIYU VICTOR"/>
        <s v="OGUNLEYE CHIDINMA"/>
        <s v="SALAMI UCHE"/>
        <s v="BALOGUN CHIAMAKA"/>
        <s v="CHUKWU TUNDE"/>
        <s v="ONYEKA SADE"/>
        <s v="ALIYU IFEANYI"/>
        <s v="ABIODUN AMAKA"/>
        <s v="UZOMA HAUWA"/>
        <s v="OLAWALE FUNKE"/>
        <s v="ADEYEMI IFEANYI"/>
        <s v="ADEYEMI TEMITOPE"/>
        <s v="OYELARAN BASHIR"/>
        <s v="UZOMA MODUPE"/>
        <s v="OLAWALE IFEANYI"/>
        <s v="FASHOLA ZAINAB"/>
        <s v="FASHOLA CHIAMAKA"/>
        <s v="UZOMA ADEBAYO"/>
        <s v="AJAYI FOLAKE"/>
        <s v="OLAWALE HALIMA"/>
        <s v="YAKUBU AISHA"/>
        <s v="AJAYI ADEBAYO"/>
        <s v="EZE NGOZI"/>
        <s v="NWOSU YETUNDE"/>
        <s v="IWUOHA CHUKWUMA"/>
        <s v="BELLO CHIDINMA"/>
        <s v="BELLO YETUNDE"/>
        <s v="OGUNLEYE GRACE"/>
        <s v="ONYEKA HAUWA"/>
        <s v="BALOGUN OLUMIDE"/>
        <s v="UZOMA JOY"/>
        <s v="SANNI AMAKA"/>
        <s v="NWOSU VICTOR"/>
        <s v="EZE BLESSING"/>
        <s v="OYELARAN SEGUN"/>
        <s v="NWACHUKWU DAMILOLA"/>
        <s v="OBI CHUKWUMA"/>
        <s v="EZE CHUKWUMA"/>
        <s v="DANJUMA BLESSING"/>
        <s v="AJAYI GBENGA"/>
      </sharedItems>
    </cacheField>
    <cacheField name="itemname1" numFmtId="0">
      <sharedItems count="3">
        <s v="Hep B Screening"/>
        <s v="Hep C Screening"/>
        <s v="HIV Screening"/>
      </sharedItems>
    </cacheField>
    <cacheField name="StartDateTime" numFmtId="165">
      <sharedItems containsSemiMixedTypes="0" containsNonDate="0" containsDate="1" containsString="0" minDate="2026-07-02T07:21:58" maxDate="2026-09-26T08:29:29"/>
    </cacheField>
    <cacheField name="StartDateTime1" numFmtId="14">
      <sharedItems containsSemiMixedTypes="0" containsNonDate="0" containsDate="1" containsString="0" minDate="2026-07-02T00:00:00" maxDate="2026-09-27T00:00:00"/>
    </cacheField>
    <cacheField name="Corp_Head1" numFmtId="0">
      <sharedItems/>
    </cacheField>
    <cacheField name="scheme" numFmtId="0">
      <sharedItems/>
    </cacheField>
    <cacheField name="EnrollmentNumber" numFmtId="0">
      <sharedItems containsBlank="1"/>
    </cacheField>
    <cacheField name="PolicyNumber" numFmtId="0">
      <sharedItems containsBlank="1"/>
    </cacheField>
    <cacheField name="RequestedBy" numFmtId="0">
      <sharedItems/>
    </cacheField>
    <cacheField name="PerformedBy" numFmtId="0">
      <sharedItems/>
    </cacheField>
    <cacheField name="dateOfBirth" numFmtId="14">
      <sharedItems containsSemiMixedTypes="0" containsNonDate="0" containsDate="1" containsString="0" minDate="1956-05-10T00:00:00" maxDate="2007-07-11T00:00:00"/>
    </cacheField>
    <cacheField name="Age" numFmtId="1">
      <sharedItems containsSemiMixedTypes="0" containsString="0" containsNumber="1" minValue="19.113888888888887" maxValue="70.352777777777774" count="54">
        <n v="22.838888888888889"/>
        <n v="55.802777777777777"/>
        <n v="36.952777777777776"/>
        <n v="21.802777777777777"/>
        <n v="19.113888888888887"/>
        <n v="69.13333333333334"/>
        <n v="58.786111111111111"/>
        <n v="29.477777777777778"/>
        <n v="50.00277777777778"/>
        <n v="22.958333333333332"/>
        <n v="35.988888888888887"/>
        <n v="60.194444444444443"/>
        <n v="46.769444444444446"/>
        <n v="24.175000000000001"/>
        <n v="40.508333333333333"/>
        <n v="34.05833333333333"/>
        <n v="67.583333333333329"/>
        <n v="60.458333333333336"/>
        <n v="31.669444444444444"/>
        <n v="36.333333333333336"/>
        <n v="22.119444444444444"/>
        <n v="43.908333333333331"/>
        <n v="37.62222222222222"/>
        <n v="44.319444444444443"/>
        <n v="56.633333333333333"/>
        <n v="64.666666666666671"/>
        <n v="46.822222222222223"/>
        <n v="34.641666666666666"/>
        <n v="40.394444444444446"/>
        <n v="53.18333333333333"/>
        <n v="22.572222222222223"/>
        <n v="51.836111111111109"/>
        <n v="27.405555555555555"/>
        <n v="38.43888888888889"/>
        <n v="33.466666666666669"/>
        <n v="19.141666666666666"/>
        <n v="62.786111111111111"/>
        <n v="37.102777777777774"/>
        <n v="32.50277777777778"/>
        <n v="28.783333333333335"/>
        <n v="21.308333333333334"/>
        <n v="24.958333333333332"/>
        <n v="35.736111111111114"/>
        <n v="55.519444444444446"/>
        <n v="27.747222222222224"/>
        <n v="64.45"/>
        <n v="27.972222222222221"/>
        <n v="70.352777777777774"/>
        <n v="67.349999999999994"/>
        <n v="60.875"/>
        <n v="43.674999999999997"/>
        <n v="39.591666666666669"/>
        <n v="61.222222222222221"/>
        <n v="47.87222222222222"/>
      </sharedItems>
    </cacheField>
    <cacheField name="gender" numFmtId="0">
      <sharedItems/>
    </cacheField>
    <cacheField name="dateOfBirth1" numFmtId="14">
      <sharedItems containsSemiMixedTypes="0" containsNonDate="0" containsDate="1" containsString="0" minDate="1956-05-10T00:00:00" maxDate="2007-07-11T00:00:00"/>
    </cacheField>
    <cacheField name="homeTelephone" numFmtId="0">
      <sharedItems containsString="0" containsBlank="1" containsNumber="1" containsInteger="1" minValue="12623402" maxValue="19734049"/>
    </cacheField>
    <cacheField name="mobileTelephone" numFmtId="0">
      <sharedItems containsSemiMixedTypes="0" containsString="0" containsNumber="1" containsInteger="1" minValue="7031788770" maxValue="8169039473"/>
    </cacheField>
    <cacheField name="ServiceCent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d v="2026-07-02T07:21:58"/>
    <d v="2026-07-02T00:00:00"/>
    <s v="Self Pay"/>
    <s v="Cash"/>
    <m/>
    <m/>
    <s v="Dr. M. Yusuf"/>
    <s v="Lab Sci. H. Garba"/>
    <d v="2003-08-30T00:00:00"/>
    <x v="0"/>
    <s v="Female"/>
    <d v="2003-08-30T00:00:00"/>
    <m/>
    <n v="8078909835"/>
    <s v="Isolo"/>
  </r>
  <r>
    <x v="0"/>
    <x v="0"/>
    <x v="1"/>
    <d v="2026-07-02T07:23:58"/>
    <d v="2026-07-02T00:00:00"/>
    <s v="Self Pay"/>
    <s v="Cash"/>
    <m/>
    <m/>
    <s v="Dr. M. Yusuf"/>
    <s v="Lab Sci. D. Oladipo"/>
    <d v="2003-08-30T00:00:00"/>
    <x v="0"/>
    <s v="Female"/>
    <d v="2003-08-30T00:00:00"/>
    <m/>
    <n v="8078909835"/>
    <s v="Isolo"/>
  </r>
  <r>
    <x v="1"/>
    <x v="1"/>
    <x v="0"/>
    <d v="2026-07-04T08:32:42"/>
    <d v="2026-07-04T00:00:00"/>
    <s v="Harbourview Banking Group"/>
    <s v="Avon HMO - Executive"/>
    <s v="AVO/3072/0014"/>
    <s v="POL-442141"/>
    <s v="Dr. A. Ogunbanjo"/>
    <s v="Lab Sci. R. Adegoke"/>
    <d v="1970-09-15T00:00:00"/>
    <x v="1"/>
    <s v="Male"/>
    <d v="1970-09-15T00:00:00"/>
    <m/>
    <n v="8057173957"/>
    <s v="Cinema"/>
  </r>
  <r>
    <x v="2"/>
    <x v="2"/>
    <x v="2"/>
    <d v="2026-07-04T15:05:06"/>
    <d v="2026-07-04T00:00:00"/>
    <s v="Self Pay"/>
    <s v="Cash"/>
    <m/>
    <m/>
    <s v="Dr. T. Onyekachi"/>
    <s v="Lab Sci. R. Adegoke"/>
    <d v="1989-07-21T00:00:00"/>
    <x v="2"/>
    <s v="Male"/>
    <d v="1989-07-21T00:00:00"/>
    <n v="17045654"/>
    <n v="8109655829"/>
    <s v="Standard"/>
  </r>
  <r>
    <x v="2"/>
    <x v="2"/>
    <x v="1"/>
    <d v="2026-07-04T15:11:06"/>
    <d v="2026-07-04T00:00:00"/>
    <s v="Self Pay"/>
    <s v="Cash"/>
    <m/>
    <m/>
    <s v="Dr. T. Onyekachi"/>
    <s v="Lab Sci. P. Umeh"/>
    <d v="1989-07-21T00:00:00"/>
    <x v="2"/>
    <s v="Male"/>
    <d v="1989-07-21T00:00:00"/>
    <n v="17045654"/>
    <n v="8109655829"/>
    <s v="Standard"/>
  </r>
  <r>
    <x v="3"/>
    <x v="3"/>
    <x v="2"/>
    <d v="2026-07-04T15:43:35"/>
    <d v="2026-07-04T00:00:00"/>
    <s v="Unity Insurance Brokers"/>
    <s v="Avon HMO - Standard"/>
    <s v="AVO/5322/0041"/>
    <s v="POL-245392"/>
    <s v="Dr. K. Okeke"/>
    <s v="Lab Sci. H. Garba"/>
    <d v="2004-09-15T00:00:00"/>
    <x v="3"/>
    <s v="Male"/>
    <d v="2004-09-15T00:00:00"/>
    <m/>
    <n v="8071391949"/>
    <s v="Plus"/>
  </r>
  <r>
    <x v="3"/>
    <x v="3"/>
    <x v="0"/>
    <d v="2026-07-04T15:49:35"/>
    <d v="2026-07-04T00:00:00"/>
    <s v="Unity Insurance Brokers"/>
    <s v="Avon HMO - Standard"/>
    <s v="AVO/5322/0041"/>
    <s v="POL-245392"/>
    <s v="Dr. K. Okeke"/>
    <s v="Lab Sci. P. Umeh"/>
    <d v="2004-09-15T00:00:00"/>
    <x v="3"/>
    <s v="Male"/>
    <d v="2004-09-15T00:00:00"/>
    <m/>
    <n v="8071391949"/>
    <s v="Plus"/>
  </r>
  <r>
    <x v="4"/>
    <x v="4"/>
    <x v="2"/>
    <d v="2026-07-08T07:17:50"/>
    <d v="2026-07-08T00:00:00"/>
    <s v="Lagos Freight &amp; Logistics Ltd"/>
    <s v="Leadway Health - Premium"/>
    <s v="LEA/3521/0053"/>
    <s v="POL-772373"/>
    <s v="Dr. F. Adeleke"/>
    <s v="Lab Sci. E. Nweke"/>
    <d v="2007-05-27T00:00:00"/>
    <x v="4"/>
    <s v="Male"/>
    <d v="2007-05-27T00:00:00"/>
    <n v="16532525"/>
    <n v="8103147305"/>
    <s v="Plus"/>
  </r>
  <r>
    <x v="4"/>
    <x v="4"/>
    <x v="0"/>
    <d v="2026-07-08T07:22:50"/>
    <d v="2026-07-08T00:00:00"/>
    <s v="Lagos Freight &amp; Logistics Ltd"/>
    <s v="Leadway Health - Premium"/>
    <s v="LEA/3521/0053"/>
    <s v="POL-772373"/>
    <s v="Dr. F. Adeleke"/>
    <s v="Lab Sci. R. Adegoke"/>
    <d v="2007-05-27T00:00:00"/>
    <x v="4"/>
    <s v="Male"/>
    <d v="2007-05-27T00:00:00"/>
    <n v="16532525"/>
    <n v="8103147305"/>
    <s v="Plus"/>
  </r>
  <r>
    <x v="4"/>
    <x v="4"/>
    <x v="1"/>
    <d v="2026-07-08T07:27:50"/>
    <d v="2026-07-08T00:00:00"/>
    <s v="Lagos Freight &amp; Logistics Ltd"/>
    <s v="Leadway Health - Premium"/>
    <s v="LEA/3521/0053"/>
    <s v="POL-772373"/>
    <s v="Dr. F. Adeleke"/>
    <s v="Lab Sci. P. Umeh"/>
    <d v="2007-05-27T00:00:00"/>
    <x v="4"/>
    <s v="Male"/>
    <d v="2007-05-27T00:00:00"/>
    <n v="16532525"/>
    <n v="8103147305"/>
    <s v="Plus"/>
  </r>
  <r>
    <x v="5"/>
    <x v="5"/>
    <x v="0"/>
    <d v="2026-07-08T08:15:01"/>
    <d v="2026-07-08T00:00:00"/>
    <s v="Coastal Shipping Services"/>
    <s v="Hygeia HMO - Essential"/>
    <s v="HYG/1622/0052"/>
    <s v="POL-431416"/>
    <s v="Dr. C. Nwankwo"/>
    <s v="Lab Sci. P. Umeh"/>
    <d v="1957-05-20T00:00:00"/>
    <x v="5"/>
    <s v="Male"/>
    <d v="1957-05-20T00:00:00"/>
    <m/>
    <n v="8166877173"/>
    <s v="Plus"/>
  </r>
  <r>
    <x v="6"/>
    <x v="6"/>
    <x v="2"/>
    <d v="2026-07-13T07:43:29"/>
    <d v="2026-07-13T00:00:00"/>
    <s v="Sunrise Telecom Nigeria"/>
    <s v="Clearline HMO - Prime"/>
    <s v="CLE/7678/0024"/>
    <s v="POL-548947"/>
    <s v="Dr. C. Nwankwo"/>
    <s v="Lab Sci. R. Adegoke"/>
    <d v="1967-09-30T00:00:00"/>
    <x v="6"/>
    <s v="Male"/>
    <d v="1967-09-30T00:00:00"/>
    <m/>
    <n v="8038529953"/>
    <s v="Agege"/>
  </r>
  <r>
    <x v="7"/>
    <x v="7"/>
    <x v="0"/>
    <d v="2026-07-13T14:44:45"/>
    <d v="2026-07-13T00:00:00"/>
    <s v="Self Pay"/>
    <s v="Cash"/>
    <m/>
    <m/>
    <s v="Dr. B. Fagbemi"/>
    <s v="Lab Sci. R. Adegoke"/>
    <d v="1997-01-21T00:00:00"/>
    <x v="7"/>
    <s v="Male"/>
    <d v="1997-01-21T00:00:00"/>
    <n v="19734049"/>
    <n v="8068143344"/>
    <s v="Bawala"/>
  </r>
  <r>
    <x v="8"/>
    <x v="8"/>
    <x v="2"/>
    <d v="2026-07-16T14:43:30"/>
    <d v="2026-07-16T00:00:00"/>
    <s v="Self Pay"/>
    <s v="Cash"/>
    <m/>
    <m/>
    <s v="Dr. B. Fagbemi"/>
    <s v="Lab Sci. E. Nweke"/>
    <d v="1976-07-15T00:00:00"/>
    <x v="8"/>
    <s v="Female"/>
    <d v="1976-07-15T00:00:00"/>
    <n v="15372894"/>
    <n v="8099420478"/>
    <s v="Isolo"/>
  </r>
  <r>
    <x v="9"/>
    <x v="9"/>
    <x v="0"/>
    <d v="2026-07-16T16:23:51"/>
    <d v="2026-07-16T00:00:00"/>
    <s v="Self Pay"/>
    <s v="Cash"/>
    <m/>
    <m/>
    <s v="Dr. C. Nwankwo"/>
    <s v="Lab Sci. E. Nweke"/>
    <d v="2003-08-01T00:00:00"/>
    <x v="9"/>
    <s v="Female"/>
    <d v="2003-08-01T00:00:00"/>
    <m/>
    <n v="7037801489"/>
    <s v="Standard"/>
  </r>
  <r>
    <x v="9"/>
    <x v="9"/>
    <x v="1"/>
    <d v="2026-07-16T16:24:51"/>
    <d v="2026-07-16T00:00:00"/>
    <s v="Self Pay"/>
    <s v="Cash"/>
    <m/>
    <m/>
    <s v="Dr. C. Nwankwo"/>
    <s v="Lab Sci. R. Adegoke"/>
    <d v="2003-08-01T00:00:00"/>
    <x v="9"/>
    <s v="Female"/>
    <d v="2003-08-01T00:00:00"/>
    <m/>
    <n v="7037801489"/>
    <s v="Standard"/>
  </r>
  <r>
    <x v="10"/>
    <x v="10"/>
    <x v="2"/>
    <d v="2026-07-17T16:21:41"/>
    <d v="2026-07-17T00:00:00"/>
    <s v="Self Pay"/>
    <s v="Cash"/>
    <m/>
    <m/>
    <s v="Dr. I. Suleiman"/>
    <s v="Lab Sci. E. Nweke"/>
    <d v="1990-07-21T00:00:00"/>
    <x v="10"/>
    <s v="Female"/>
    <d v="1990-07-21T00:00:00"/>
    <m/>
    <n v="8097342400"/>
    <s v="Agege"/>
  </r>
  <r>
    <x v="11"/>
    <x v="11"/>
    <x v="0"/>
    <d v="2026-07-18T07:52:24"/>
    <d v="2026-07-18T00:00:00"/>
    <s v="Sunrise Telecom Nigeria"/>
    <s v="AXA Mansard - Standard"/>
    <s v="AXA/1344/0084"/>
    <s v="POL-364544"/>
    <s v="Dr. M. Yusuf"/>
    <s v="Lab Sci. R. Adegoke"/>
    <d v="1966-05-08T00:00:00"/>
    <x v="11"/>
    <s v="Female"/>
    <d v="1966-05-08T00:00:00"/>
    <m/>
    <n v="8166680935"/>
    <s v="Standard"/>
  </r>
  <r>
    <x v="11"/>
    <x v="11"/>
    <x v="1"/>
    <d v="2026-07-18T07:54:24"/>
    <d v="2026-07-18T00:00:00"/>
    <s v="Sunrise Telecom Nigeria"/>
    <s v="AXA Mansard - Standard"/>
    <s v="AXA/1344/0084"/>
    <s v="POL-364544"/>
    <s v="Dr. M. Yusuf"/>
    <s v="Lab Sci. P. Umeh"/>
    <d v="1966-05-08T00:00:00"/>
    <x v="11"/>
    <s v="Female"/>
    <d v="1966-05-08T00:00:00"/>
    <m/>
    <n v="8166680935"/>
    <s v="Standard"/>
  </r>
  <r>
    <x v="12"/>
    <x v="12"/>
    <x v="2"/>
    <d v="2026-07-18T08:57:01"/>
    <d v="2026-07-18T00:00:00"/>
    <s v="Harbourview Banking Group"/>
    <s v="Avon HMO - Executive"/>
    <s v="AVO/2401/0019"/>
    <s v="POL-868161"/>
    <s v="Dr. N. Eboh"/>
    <s v="Lab Sci. S. Lasisi"/>
    <d v="1979-10-11T00:00:00"/>
    <x v="12"/>
    <s v="Female"/>
    <d v="1979-10-11T00:00:00"/>
    <m/>
    <n v="8037598076"/>
    <s v="Agege"/>
  </r>
  <r>
    <x v="12"/>
    <x v="12"/>
    <x v="0"/>
    <d v="2026-07-18T09:01:01"/>
    <d v="2026-07-18T00:00:00"/>
    <s v="Harbourview Banking Group"/>
    <s v="Avon HMO - Executive"/>
    <s v="AVO/2401/0019"/>
    <s v="POL-868161"/>
    <s v="Dr. N. Eboh"/>
    <s v="Lab Sci. S. Lasisi"/>
    <d v="1979-10-11T00:00:00"/>
    <x v="12"/>
    <s v="Female"/>
    <d v="1979-10-11T00:00:00"/>
    <m/>
    <n v="8037598076"/>
    <s v="Agege"/>
  </r>
  <r>
    <x v="13"/>
    <x v="13"/>
    <x v="1"/>
    <d v="2026-07-18T09:42:54"/>
    <d v="2026-07-18T00:00:00"/>
    <s v="Metro Retail Stores Plc"/>
    <s v="Leadway Health - Premium"/>
    <s v="LEA/5316/0060"/>
    <s v="POL-621773"/>
    <s v="Dr. K. Okeke"/>
    <s v="Lab Sci. S. Lasisi"/>
    <d v="2002-05-15T00:00:00"/>
    <x v="13"/>
    <s v="Male"/>
    <d v="2002-05-15T00:00:00"/>
    <m/>
    <n v="8132319675"/>
    <s v="Standard"/>
  </r>
  <r>
    <x v="14"/>
    <x v="14"/>
    <x v="1"/>
    <d v="2026-07-20T11:30:15"/>
    <d v="2026-07-20T00:00:00"/>
    <s v="BrightPath Education Trust"/>
    <s v="AXA Mansard - Platinum"/>
    <s v="AXA/9011/0032"/>
    <s v="POL-724624"/>
    <s v="Dr. M. Yusuf"/>
    <s v="Lab Sci. E. Nweke"/>
    <d v="1986-01-17T00:00:00"/>
    <x v="14"/>
    <s v="Male"/>
    <d v="1986-01-17T00:00:00"/>
    <m/>
    <n v="8135000219"/>
    <s v="Plus"/>
  </r>
  <r>
    <x v="15"/>
    <x v="15"/>
    <x v="2"/>
    <d v="2026-07-20T12:09:45"/>
    <d v="2026-07-20T00:00:00"/>
    <s v="Harbourview Banking Group"/>
    <s v="Reliance HMO - Bronze"/>
    <s v="REL/4134/0012"/>
    <s v="POL-543380"/>
    <s v="Dr. M. Yusuf"/>
    <s v="Lab Sci. E. Nweke"/>
    <d v="1992-06-29T00:00:00"/>
    <x v="15"/>
    <s v="Female"/>
    <d v="1992-06-29T00:00:00"/>
    <n v="12794032"/>
    <n v="8105315564"/>
    <s v="Agege"/>
  </r>
  <r>
    <x v="15"/>
    <x v="15"/>
    <x v="0"/>
    <d v="2026-07-20T12:15:45"/>
    <d v="2026-07-20T00:00:00"/>
    <s v="Harbourview Banking Group"/>
    <s v="Reliance HMO - Bronze"/>
    <s v="REL/4134/0012"/>
    <s v="POL-543380"/>
    <s v="Dr. M. Yusuf"/>
    <s v="Lab Sci. P. Umeh"/>
    <d v="1992-06-29T00:00:00"/>
    <x v="15"/>
    <s v="Female"/>
    <d v="1992-06-29T00:00:00"/>
    <n v="12794032"/>
    <n v="8105315564"/>
    <s v="Agege"/>
  </r>
  <r>
    <x v="15"/>
    <x v="15"/>
    <x v="1"/>
    <d v="2026-07-20T12:17:45"/>
    <d v="2026-07-20T00:00:00"/>
    <s v="Harbourview Banking Group"/>
    <s v="Reliance HMO - Bronze"/>
    <s v="REL/4134/0012"/>
    <s v="POL-543380"/>
    <s v="Dr. M. Yusuf"/>
    <s v="Lab Sci. P. Umeh"/>
    <d v="1992-06-29T00:00:00"/>
    <x v="15"/>
    <s v="Female"/>
    <d v="1992-06-29T00:00:00"/>
    <n v="12794032"/>
    <n v="8105315564"/>
    <s v="Agege"/>
  </r>
  <r>
    <x v="16"/>
    <x v="16"/>
    <x v="2"/>
    <d v="2026-07-20T16:29:51"/>
    <d v="2026-07-20T00:00:00"/>
    <s v="Self Pay"/>
    <s v="Cash"/>
    <m/>
    <m/>
    <s v="Dr. M. Yusuf"/>
    <s v="Lab Sci. H. Garba"/>
    <d v="1958-12-20T00:00:00"/>
    <x v="16"/>
    <s v="Male"/>
    <d v="1958-12-20T00:00:00"/>
    <m/>
    <n v="8075363930"/>
    <s v="Agege"/>
  </r>
  <r>
    <x v="16"/>
    <x v="16"/>
    <x v="0"/>
    <d v="2026-07-20T16:33:51"/>
    <d v="2026-07-20T00:00:00"/>
    <s v="Self Pay"/>
    <s v="Cash"/>
    <m/>
    <m/>
    <s v="Dr. M. Yusuf"/>
    <s v="Lab Sci. E. Nweke"/>
    <d v="1958-12-20T00:00:00"/>
    <x v="16"/>
    <s v="Male"/>
    <d v="1958-12-20T00:00:00"/>
    <m/>
    <n v="8075363930"/>
    <s v="Agege"/>
  </r>
  <r>
    <x v="16"/>
    <x v="16"/>
    <x v="1"/>
    <d v="2026-07-20T16:37:51"/>
    <d v="2026-07-20T00:00:00"/>
    <s v="Self Pay"/>
    <s v="Cash"/>
    <m/>
    <m/>
    <s v="Dr. M. Yusuf"/>
    <s v="Lab Sci. D. Oladipo"/>
    <d v="1958-12-20T00:00:00"/>
    <x v="16"/>
    <s v="Male"/>
    <d v="1958-12-20T00:00:00"/>
    <m/>
    <n v="8075363930"/>
    <s v="Agege"/>
  </r>
  <r>
    <x v="17"/>
    <x v="17"/>
    <x v="2"/>
    <d v="2026-07-21T16:07:07"/>
    <d v="2026-07-21T00:00:00"/>
    <s v="Metro Retail Stores Plc"/>
    <s v="Leadway Health - Classic"/>
    <s v="LEA/7293/0049"/>
    <s v="POL-350930"/>
    <s v="Dr. B. Fagbemi"/>
    <s v="Lab Sci. D. Oladipo"/>
    <d v="1966-02-06T00:00:00"/>
    <x v="17"/>
    <s v="Female"/>
    <d v="1966-02-06T00:00:00"/>
    <m/>
    <n v="8091483086"/>
    <s v="Standard"/>
  </r>
  <r>
    <x v="18"/>
    <x v="18"/>
    <x v="2"/>
    <d v="2026-07-25T13:01:35"/>
    <d v="2026-07-25T00:00:00"/>
    <s v="Crestline Oil &amp; Gas"/>
    <s v="Hygeia HMO - Family"/>
    <s v="HYG/8998/0018"/>
    <s v="POL-212682"/>
    <s v="Dr. K. Okeke"/>
    <s v="Lab Sci. H. Garba"/>
    <d v="1994-11-24T00:00:00"/>
    <x v="18"/>
    <s v="Male"/>
    <d v="1994-11-24T00:00:00"/>
    <n v="15063746"/>
    <n v="8131159745"/>
    <s v="Jaramall"/>
  </r>
  <r>
    <x v="18"/>
    <x v="18"/>
    <x v="0"/>
    <d v="2026-07-25T13:03:35"/>
    <d v="2026-07-25T00:00:00"/>
    <s v="Crestline Oil &amp; Gas"/>
    <s v="Hygeia HMO - Family"/>
    <s v="HYG/8998/0018"/>
    <s v="POL-212682"/>
    <s v="Dr. K. Okeke"/>
    <s v="Lab Sci. S. Lasisi"/>
    <d v="1994-11-24T00:00:00"/>
    <x v="18"/>
    <s v="Male"/>
    <d v="1994-11-24T00:00:00"/>
    <n v="15063746"/>
    <n v="8131159745"/>
    <s v="Jaramall"/>
  </r>
  <r>
    <x v="18"/>
    <x v="18"/>
    <x v="1"/>
    <d v="2026-07-25T13:05:35"/>
    <d v="2026-07-25T00:00:00"/>
    <s v="Crestline Oil &amp; Gas"/>
    <s v="Hygeia HMO - Family"/>
    <s v="HYG/8998/0018"/>
    <s v="POL-212682"/>
    <s v="Dr. K. Okeke"/>
    <s v="Lab Sci. E. Nweke"/>
    <d v="1994-11-24T00:00:00"/>
    <x v="18"/>
    <s v="Male"/>
    <d v="1994-11-24T00:00:00"/>
    <n v="15063746"/>
    <n v="8131159745"/>
    <s v="Jaramall"/>
  </r>
  <r>
    <x v="19"/>
    <x v="19"/>
    <x v="2"/>
    <d v="2026-07-28T09:28:47"/>
    <d v="2026-07-28T00:00:00"/>
    <s v="Crestline Oil &amp; Gas"/>
    <s v="Hygeia HMO - Plus"/>
    <s v="HYG/9931/0081"/>
    <s v="POL-381203"/>
    <s v="Dr. F. Adeleke"/>
    <s v="Lab Sci. S. Lasisi"/>
    <d v="1990-03-28T00:00:00"/>
    <x v="19"/>
    <s v="Female"/>
    <d v="1990-03-28T00:00:00"/>
    <m/>
    <n v="8102977129"/>
    <s v="Agege"/>
  </r>
  <r>
    <x v="19"/>
    <x v="19"/>
    <x v="0"/>
    <d v="2026-07-28T09:30:47"/>
    <d v="2026-07-28T00:00:00"/>
    <s v="Crestline Oil &amp; Gas"/>
    <s v="Hygeia HMO - Plus"/>
    <s v="HYG/9931/0081"/>
    <s v="POL-381203"/>
    <s v="Dr. F. Adeleke"/>
    <s v="Lab Sci. H. Garba"/>
    <d v="1990-03-28T00:00:00"/>
    <x v="19"/>
    <s v="Female"/>
    <d v="1990-03-28T00:00:00"/>
    <m/>
    <n v="8102977129"/>
    <s v="Agege"/>
  </r>
  <r>
    <x v="19"/>
    <x v="19"/>
    <x v="1"/>
    <d v="2026-07-28T09:32:47"/>
    <d v="2026-07-28T00:00:00"/>
    <s v="Crestline Oil &amp; Gas"/>
    <s v="Hygeia HMO - Plus"/>
    <s v="HYG/9931/0081"/>
    <s v="POL-381203"/>
    <s v="Dr. F. Adeleke"/>
    <s v="Lab Sci. S. Lasisi"/>
    <d v="1990-03-28T00:00:00"/>
    <x v="19"/>
    <s v="Female"/>
    <d v="1990-03-28T00:00:00"/>
    <m/>
    <n v="8102977129"/>
    <s v="Agege"/>
  </r>
  <r>
    <x v="20"/>
    <x v="20"/>
    <x v="0"/>
    <d v="2026-07-31T14:52:03"/>
    <d v="2026-07-31T00:00:00"/>
    <s v="BrightPath Education Trust"/>
    <s v="Reliance HMO - Silver"/>
    <s v="REL/2464/0057"/>
    <s v="POL-807650"/>
    <s v="Dr. I. Suleiman"/>
    <s v="Lab Sci. P. Umeh"/>
    <d v="2004-06-18T00:00:00"/>
    <x v="20"/>
    <s v="Male"/>
    <d v="2004-06-18T00:00:00"/>
    <m/>
    <n v="7032467351"/>
    <s v="Agege"/>
  </r>
  <r>
    <x v="20"/>
    <x v="20"/>
    <x v="1"/>
    <d v="2026-07-31T14:57:03"/>
    <d v="2026-07-31T00:00:00"/>
    <s v="BrightPath Education Trust"/>
    <s v="Reliance HMO - Silver"/>
    <s v="REL/2464/0057"/>
    <s v="POL-807650"/>
    <s v="Dr. I. Suleiman"/>
    <s v="Lab Sci. P. Umeh"/>
    <d v="2004-06-18T00:00:00"/>
    <x v="20"/>
    <s v="Male"/>
    <d v="2004-06-18T00:00:00"/>
    <m/>
    <n v="7032467351"/>
    <s v="Agege"/>
  </r>
  <r>
    <x v="21"/>
    <x v="21"/>
    <x v="0"/>
    <d v="2026-08-03T14:47:39"/>
    <d v="2026-08-03T00:00:00"/>
    <s v="Greenfield Agro Ltd"/>
    <s v="Reliance HMO - Gold"/>
    <s v="REL/5824/0092"/>
    <s v="POL-896860"/>
    <s v="Dr. K. Okeke"/>
    <s v="Lab Sci. P. Umeh"/>
    <d v="1982-09-06T00:00:00"/>
    <x v="21"/>
    <s v="Female"/>
    <d v="1982-09-06T00:00:00"/>
    <m/>
    <n v="8062705584"/>
    <s v="Plus"/>
  </r>
  <r>
    <x v="22"/>
    <x v="22"/>
    <x v="2"/>
    <d v="2026-08-05T15:53:46"/>
    <d v="2026-08-05T00:00:00"/>
    <s v="Self Pay"/>
    <s v="Cash"/>
    <m/>
    <m/>
    <s v="Dr. I. Suleiman"/>
    <s v="Lab Sci. D. Oladipo"/>
    <d v="1988-12-21T00:00:00"/>
    <x v="22"/>
    <s v="Female"/>
    <d v="1988-12-21T00:00:00"/>
    <m/>
    <n v="8132083041"/>
    <s v="Plus"/>
  </r>
  <r>
    <x v="22"/>
    <x v="22"/>
    <x v="0"/>
    <d v="2026-08-05T15:59:46"/>
    <d v="2026-08-05T00:00:00"/>
    <s v="Self Pay"/>
    <s v="Cash"/>
    <m/>
    <m/>
    <s v="Dr. I. Suleiman"/>
    <s v="Lab Sci. D. Oladipo"/>
    <d v="1988-12-21T00:00:00"/>
    <x v="22"/>
    <s v="Female"/>
    <d v="1988-12-21T00:00:00"/>
    <m/>
    <n v="8132083041"/>
    <s v="Plus"/>
  </r>
  <r>
    <x v="22"/>
    <x v="22"/>
    <x v="1"/>
    <d v="2026-08-05T16:04:46"/>
    <d v="2026-08-05T00:00:00"/>
    <s v="Self Pay"/>
    <s v="Cash"/>
    <m/>
    <m/>
    <s v="Dr. I. Suleiman"/>
    <s v="Lab Sci. S. Lasisi"/>
    <d v="1988-12-21T00:00:00"/>
    <x v="22"/>
    <s v="Female"/>
    <d v="1988-12-21T00:00:00"/>
    <m/>
    <n v="8132083041"/>
    <s v="Plus"/>
  </r>
  <r>
    <x v="23"/>
    <x v="23"/>
    <x v="2"/>
    <d v="2026-08-07T15:18:22"/>
    <d v="2026-08-07T00:00:00"/>
    <s v="Self Pay"/>
    <s v="Cash"/>
    <m/>
    <m/>
    <s v="Dr. T. Onyekachi"/>
    <s v="Lab Sci. H. Garba"/>
    <d v="1982-04-12T00:00:00"/>
    <x v="23"/>
    <s v="Female"/>
    <d v="1982-04-12T00:00:00"/>
    <n v="18266312"/>
    <n v="8039053266"/>
    <s v="Standard"/>
  </r>
  <r>
    <x v="23"/>
    <x v="23"/>
    <x v="0"/>
    <d v="2026-08-07T15:21:22"/>
    <d v="2026-08-07T00:00:00"/>
    <s v="Self Pay"/>
    <s v="Cash"/>
    <m/>
    <m/>
    <s v="Dr. T. Onyekachi"/>
    <s v="Lab Sci. D. Oladipo"/>
    <d v="1982-04-12T00:00:00"/>
    <x v="23"/>
    <s v="Female"/>
    <d v="1982-04-12T00:00:00"/>
    <n v="18266312"/>
    <n v="8039053266"/>
    <s v="Standard"/>
  </r>
  <r>
    <x v="23"/>
    <x v="23"/>
    <x v="1"/>
    <d v="2026-08-07T15:23:22"/>
    <d v="2026-08-07T00:00:00"/>
    <s v="Self Pay"/>
    <s v="Cash"/>
    <m/>
    <m/>
    <s v="Dr. T. Onyekachi"/>
    <s v="Lab Sci. R. Adegoke"/>
    <d v="1982-04-12T00:00:00"/>
    <x v="23"/>
    <s v="Female"/>
    <d v="1982-04-12T00:00:00"/>
    <n v="18266312"/>
    <n v="8039053266"/>
    <s v="Standard"/>
  </r>
  <r>
    <x v="24"/>
    <x v="24"/>
    <x v="2"/>
    <d v="2026-08-12T10:29:13"/>
    <d v="2026-08-12T00:00:00"/>
    <s v="Self Pay"/>
    <s v="Cash"/>
    <m/>
    <m/>
    <s v="Dr. F. Adeleke"/>
    <s v="Lab Sci. H. Garba"/>
    <d v="1969-12-24T00:00:00"/>
    <x v="24"/>
    <s v="Male"/>
    <d v="1969-12-24T00:00:00"/>
    <m/>
    <n v="8057996754"/>
    <s v="Isolo"/>
  </r>
  <r>
    <x v="24"/>
    <x v="24"/>
    <x v="0"/>
    <d v="2026-08-12T10:35:13"/>
    <d v="2026-08-12T00:00:00"/>
    <s v="Self Pay"/>
    <s v="Cash"/>
    <m/>
    <m/>
    <s v="Dr. F. Adeleke"/>
    <s v="Lab Sci. P. Umeh"/>
    <d v="1969-12-24T00:00:00"/>
    <x v="24"/>
    <s v="Male"/>
    <d v="1969-12-24T00:00:00"/>
    <m/>
    <n v="8057996754"/>
    <s v="Isolo"/>
  </r>
  <r>
    <x v="24"/>
    <x v="24"/>
    <x v="1"/>
    <d v="2026-08-12T10:40:13"/>
    <d v="2026-08-12T00:00:00"/>
    <s v="Self Pay"/>
    <s v="Cash"/>
    <m/>
    <m/>
    <s v="Dr. F. Adeleke"/>
    <s v="Lab Sci. R. Adegoke"/>
    <d v="1969-12-24T00:00:00"/>
    <x v="24"/>
    <s v="Male"/>
    <d v="1969-12-24T00:00:00"/>
    <m/>
    <n v="8057996754"/>
    <s v="Isolo"/>
  </r>
  <r>
    <x v="25"/>
    <x v="25"/>
    <x v="1"/>
    <d v="2026-08-13T09:29:40"/>
    <d v="2026-08-13T00:00:00"/>
    <s v="Sunrise Telecom Nigeria"/>
    <s v="Leadway Health - Premium"/>
    <s v="LEA/6675/0031"/>
    <s v="POL-256655"/>
    <s v="Dr. C. Nwankwo"/>
    <s v="Lab Sci. E. Nweke"/>
    <d v="1961-12-13T00:00:00"/>
    <x v="25"/>
    <s v="Female"/>
    <d v="1961-12-13T00:00:00"/>
    <m/>
    <n v="8079148910"/>
    <s v="Plus"/>
  </r>
  <r>
    <x v="26"/>
    <x v="26"/>
    <x v="2"/>
    <d v="2026-08-13T15:48:47"/>
    <d v="2026-08-13T00:00:00"/>
    <s v="Ikeja Manufacturing Co"/>
    <s v="Leadway Health - Premium"/>
    <s v="LEA/7538/0091"/>
    <s v="POL-477415"/>
    <s v="Dr. A. Ogunbanjo"/>
    <s v="Lab Sci. H. Garba"/>
    <d v="1979-10-17T00:00:00"/>
    <x v="26"/>
    <s v="Male"/>
    <d v="1979-10-17T00:00:00"/>
    <m/>
    <n v="8078894436"/>
    <s v="Plus"/>
  </r>
  <r>
    <x v="27"/>
    <x v="27"/>
    <x v="0"/>
    <d v="2026-08-21T07:35:45"/>
    <d v="2026-08-21T00:00:00"/>
    <s v="Metro Retail Stores Plc"/>
    <s v="AXA Mansard - Platinum"/>
    <s v="AXA/7549/0093"/>
    <s v="POL-281371"/>
    <s v="Dr. T. Onyekachi"/>
    <s v="Lab Sci. S. Lasisi"/>
    <d v="1991-12-30T00:00:00"/>
    <x v="27"/>
    <s v="Female"/>
    <d v="1991-12-30T00:00:00"/>
    <m/>
    <n v="7039668625"/>
    <s v="Plus"/>
  </r>
  <r>
    <x v="28"/>
    <x v="28"/>
    <x v="2"/>
    <d v="2026-08-21T11:41:41"/>
    <d v="2026-08-21T00:00:00"/>
    <s v="Self Pay"/>
    <s v="Cash"/>
    <m/>
    <m/>
    <s v="Dr. C. Nwankwo"/>
    <s v="Lab Sci. D. Oladipo"/>
    <d v="1986-03-29T00:00:00"/>
    <x v="28"/>
    <s v="Male"/>
    <d v="1986-03-29T00:00:00"/>
    <n v="12623402"/>
    <n v="8069670768"/>
    <s v="Standard"/>
  </r>
  <r>
    <x v="28"/>
    <x v="28"/>
    <x v="0"/>
    <d v="2026-08-21T11:45:41"/>
    <d v="2026-08-21T00:00:00"/>
    <s v="Self Pay"/>
    <s v="Cash"/>
    <m/>
    <m/>
    <s v="Dr. C. Nwankwo"/>
    <s v="Lab Sci. D. Oladipo"/>
    <d v="1986-03-29T00:00:00"/>
    <x v="28"/>
    <s v="Male"/>
    <d v="1986-03-29T00:00:00"/>
    <n v="12623402"/>
    <n v="8069670768"/>
    <s v="Standard"/>
  </r>
  <r>
    <x v="29"/>
    <x v="29"/>
    <x v="2"/>
    <d v="2026-08-22T09:28:58"/>
    <d v="2026-08-22T00:00:00"/>
    <s v="Greenfield Agro Ltd"/>
    <s v="Leadway Health - Premium"/>
    <s v="LEA/1731/0097"/>
    <s v="POL-672992"/>
    <s v="Dr. A. Ogunbanjo"/>
    <s v="Lab Sci. D. Oladipo"/>
    <d v="1973-06-16T00:00:00"/>
    <x v="29"/>
    <s v="Female"/>
    <d v="1973-06-16T00:00:00"/>
    <m/>
    <n v="8022393608"/>
    <s v="Standard"/>
  </r>
  <r>
    <x v="29"/>
    <x v="29"/>
    <x v="1"/>
    <d v="2026-08-22T09:31:58"/>
    <d v="2026-08-22T00:00:00"/>
    <s v="Greenfield Agro Ltd"/>
    <s v="Leadway Health - Premium"/>
    <s v="LEA/1731/0097"/>
    <s v="POL-672992"/>
    <s v="Dr. A. Ogunbanjo"/>
    <s v="Lab Sci. S. Lasisi"/>
    <d v="1973-06-16T00:00:00"/>
    <x v="29"/>
    <s v="Female"/>
    <d v="1973-06-16T00:00:00"/>
    <m/>
    <n v="8022393608"/>
    <s v="Standard"/>
  </r>
  <r>
    <x v="30"/>
    <x v="30"/>
    <x v="1"/>
    <d v="2026-08-24T13:29:54"/>
    <d v="2026-08-24T00:00:00"/>
    <s v="Greenfield Agro Ltd"/>
    <s v="Leadway Health - Premium"/>
    <s v="LEA/2291/0046"/>
    <s v="POL-849528"/>
    <s v="Dr. I. Suleiman"/>
    <s v="Lab Sci. H. Garba"/>
    <d v="2004-01-28T00:00:00"/>
    <x v="30"/>
    <s v="Female"/>
    <d v="2004-01-28T00:00:00"/>
    <m/>
    <n v="7039083375"/>
    <s v="Plus"/>
  </r>
  <r>
    <x v="31"/>
    <x v="31"/>
    <x v="2"/>
    <d v="2026-08-24T15:54:33"/>
    <d v="2026-08-24T00:00:00"/>
    <s v="Metro Retail Stores Plc"/>
    <s v="Clearline HMO - Core"/>
    <s v="CLE/7422/0069"/>
    <s v="POL-745122"/>
    <s v="Dr. I. Suleiman"/>
    <s v="Lab Sci. H. Garba"/>
    <d v="1974-10-23T00:00:00"/>
    <x v="31"/>
    <s v="Male"/>
    <d v="1974-10-23T00:00:00"/>
    <m/>
    <n v="8099197072"/>
    <s v="Standard"/>
  </r>
  <r>
    <x v="31"/>
    <x v="31"/>
    <x v="0"/>
    <d v="2026-08-24T16:00:33"/>
    <d v="2026-08-24T00:00:00"/>
    <s v="Metro Retail Stores Plc"/>
    <s v="Clearline HMO - Core"/>
    <s v="CLE/7422/0069"/>
    <s v="POL-745122"/>
    <s v="Dr. I. Suleiman"/>
    <s v="Lab Sci. P. Umeh"/>
    <d v="1974-10-23T00:00:00"/>
    <x v="31"/>
    <s v="Male"/>
    <d v="1974-10-23T00:00:00"/>
    <m/>
    <n v="8099197072"/>
    <s v="Standard"/>
  </r>
  <r>
    <x v="31"/>
    <x v="31"/>
    <x v="1"/>
    <d v="2026-08-24T16:02:33"/>
    <d v="2026-08-24T00:00:00"/>
    <s v="Metro Retail Stores Plc"/>
    <s v="Clearline HMO - Core"/>
    <s v="CLE/7422/0069"/>
    <s v="POL-745122"/>
    <s v="Dr. I. Suleiman"/>
    <s v="Lab Sci. H. Garba"/>
    <d v="1974-10-23T00:00:00"/>
    <x v="31"/>
    <s v="Male"/>
    <d v="1974-10-23T00:00:00"/>
    <m/>
    <n v="8099197072"/>
    <s v="Standard"/>
  </r>
  <r>
    <x v="32"/>
    <x v="32"/>
    <x v="0"/>
    <d v="2026-08-26T08:33:50"/>
    <d v="2026-08-26T00:00:00"/>
    <s v="Unity Insurance Brokers"/>
    <s v="Reliance HMO - Bronze"/>
    <s v="REL/6413/0053"/>
    <s v="POL-671536"/>
    <s v="Dr. K. Okeke"/>
    <s v="Lab Sci. P. Umeh"/>
    <d v="1999-03-31T00:00:00"/>
    <x v="32"/>
    <s v="Female"/>
    <d v="1999-03-31T00:00:00"/>
    <m/>
    <n v="8074881154"/>
    <s v="Agege"/>
  </r>
  <r>
    <x v="32"/>
    <x v="32"/>
    <x v="1"/>
    <d v="2026-08-26T08:39:50"/>
    <d v="2026-08-26T00:00:00"/>
    <s v="Unity Insurance Brokers"/>
    <s v="Reliance HMO - Bronze"/>
    <s v="REL/6413/0053"/>
    <s v="POL-671536"/>
    <s v="Dr. K. Okeke"/>
    <s v="Lab Sci. S. Lasisi"/>
    <d v="1999-03-31T00:00:00"/>
    <x v="32"/>
    <s v="Female"/>
    <d v="1999-03-31T00:00:00"/>
    <m/>
    <n v="8074881154"/>
    <s v="Agege"/>
  </r>
  <r>
    <x v="33"/>
    <x v="33"/>
    <x v="1"/>
    <d v="2026-08-28T14:35:51"/>
    <d v="2026-08-28T00:00:00"/>
    <s v="Metro Retail Stores Plc"/>
    <s v="Reliance HMO - Bronze"/>
    <s v="REL/7690/0005"/>
    <s v="POL-770162"/>
    <s v="Dr. N. Eboh"/>
    <s v="Lab Sci. R. Adegoke"/>
    <d v="1988-03-20T00:00:00"/>
    <x v="33"/>
    <s v="Female"/>
    <d v="1988-03-20T00:00:00"/>
    <m/>
    <n v="8067887688"/>
    <s v="Agege"/>
  </r>
  <r>
    <x v="34"/>
    <x v="34"/>
    <x v="2"/>
    <d v="2026-08-31T14:21:00"/>
    <d v="2026-08-31T00:00:00"/>
    <s v="Unity Insurance Brokers"/>
    <s v="Leadway Health - Basic"/>
    <s v="LEA/5536/0080"/>
    <s v="POL-760780"/>
    <s v="Dr. I. Suleiman"/>
    <s v="Lab Sci. R. Adegoke"/>
    <d v="1993-03-13T00:00:00"/>
    <x v="34"/>
    <s v="Female"/>
    <d v="1993-03-13T00:00:00"/>
    <m/>
    <n v="8096479668"/>
    <s v="Standard"/>
  </r>
  <r>
    <x v="34"/>
    <x v="34"/>
    <x v="0"/>
    <d v="2026-08-31T14:24:00"/>
    <d v="2026-08-31T00:00:00"/>
    <s v="Unity Insurance Brokers"/>
    <s v="Leadway Health - Basic"/>
    <s v="LEA/5536/0080"/>
    <s v="POL-760780"/>
    <s v="Dr. I. Suleiman"/>
    <s v="Lab Sci. D. Oladipo"/>
    <d v="1993-03-13T00:00:00"/>
    <x v="34"/>
    <s v="Female"/>
    <d v="1993-03-13T00:00:00"/>
    <m/>
    <n v="8096479668"/>
    <s v="Standard"/>
  </r>
  <r>
    <x v="35"/>
    <x v="35"/>
    <x v="2"/>
    <d v="2026-09-01T09:34:14"/>
    <d v="2026-09-01T00:00:00"/>
    <s v="Harbourview Banking Group"/>
    <s v="Clearline HMO - Prime"/>
    <s v="CLE/6013/0065"/>
    <s v="POL-532054"/>
    <s v="Dr. F. Adeleke"/>
    <s v="Lab Sci. P. Umeh"/>
    <d v="2007-07-10T00:00:00"/>
    <x v="35"/>
    <s v="Male"/>
    <d v="2007-07-10T00:00:00"/>
    <m/>
    <n v="8025876803"/>
    <s v="Agege"/>
  </r>
  <r>
    <x v="35"/>
    <x v="35"/>
    <x v="0"/>
    <d v="2026-09-01T09:38:14"/>
    <d v="2026-09-01T00:00:00"/>
    <s v="Harbourview Banking Group"/>
    <s v="Clearline HMO - Prime"/>
    <s v="CLE/6013/0065"/>
    <s v="POL-532054"/>
    <s v="Dr. F. Adeleke"/>
    <s v="Lab Sci. P. Umeh"/>
    <d v="2007-07-10T00:00:00"/>
    <x v="35"/>
    <s v="Male"/>
    <d v="2007-07-10T00:00:00"/>
    <m/>
    <n v="8025876803"/>
    <s v="Agege"/>
  </r>
  <r>
    <x v="35"/>
    <x v="35"/>
    <x v="1"/>
    <d v="2026-09-01T09:43:14"/>
    <d v="2026-09-01T00:00:00"/>
    <s v="Harbourview Banking Group"/>
    <s v="Clearline HMO - Prime"/>
    <s v="CLE/6013/0065"/>
    <s v="POL-532054"/>
    <s v="Dr. F. Adeleke"/>
    <s v="Lab Sci. R. Adegoke"/>
    <d v="2007-07-10T00:00:00"/>
    <x v="35"/>
    <s v="Male"/>
    <d v="2007-07-10T00:00:00"/>
    <m/>
    <n v="8025876803"/>
    <s v="Agege"/>
  </r>
  <r>
    <x v="36"/>
    <x v="36"/>
    <x v="0"/>
    <d v="2026-09-02T11:16:48"/>
    <d v="2026-09-02T00:00:00"/>
    <s v="Unity Insurance Brokers"/>
    <s v="Clearline HMO - Core"/>
    <s v="CLE/6139/0023"/>
    <s v="POL-306030"/>
    <s v="Dr. F. Adeleke"/>
    <s v="Lab Sci. P. Umeh"/>
    <d v="1963-11-19T00:00:00"/>
    <x v="36"/>
    <s v="Female"/>
    <d v="1963-11-19T00:00:00"/>
    <m/>
    <n v="8026565214"/>
    <s v="Isolo"/>
  </r>
  <r>
    <x v="37"/>
    <x v="37"/>
    <x v="2"/>
    <d v="2026-09-03T11:24:18"/>
    <d v="2026-09-03T00:00:00"/>
    <s v="Crestline Oil &amp; Gas"/>
    <s v="AXA Mansard - Standard"/>
    <s v="AXA/3004/0039"/>
    <s v="POL-905194"/>
    <s v="Dr. O. Bamidele"/>
    <s v="Lab Sci. S. Lasisi"/>
    <d v="1989-07-26T00:00:00"/>
    <x v="37"/>
    <s v="Female"/>
    <d v="1989-07-26T00:00:00"/>
    <n v="17999303"/>
    <n v="8131397004"/>
    <s v="Jaramall"/>
  </r>
  <r>
    <x v="37"/>
    <x v="37"/>
    <x v="0"/>
    <d v="2026-09-03T11:28:18"/>
    <d v="2026-09-03T00:00:00"/>
    <s v="Crestline Oil &amp; Gas"/>
    <s v="AXA Mansard - Standard"/>
    <s v="AXA/3004/0039"/>
    <s v="POL-905194"/>
    <s v="Dr. O. Bamidele"/>
    <s v="Lab Sci. R. Adegoke"/>
    <d v="1989-07-26T00:00:00"/>
    <x v="37"/>
    <s v="Female"/>
    <d v="1989-07-26T00:00:00"/>
    <n v="17999303"/>
    <n v="8131397004"/>
    <s v="Jaramall"/>
  </r>
  <r>
    <x v="38"/>
    <x v="38"/>
    <x v="2"/>
    <d v="2026-09-03T16:56:31"/>
    <d v="2026-09-03T00:00:00"/>
    <s v="Coastal Shipping Services"/>
    <s v="Reliance HMO - Gold"/>
    <s v="REL/3113/0007"/>
    <s v="POL-838892"/>
    <s v="Dr. B. Fagbemi"/>
    <s v="Lab Sci. D. Oladipo"/>
    <d v="1994-03-02T00:00:00"/>
    <x v="38"/>
    <s v="Male"/>
    <d v="1994-03-02T00:00:00"/>
    <n v="15522931"/>
    <n v="8169039473"/>
    <s v="Plus"/>
  </r>
  <r>
    <x v="38"/>
    <x v="38"/>
    <x v="0"/>
    <d v="2026-09-03T17:01:31"/>
    <d v="2026-09-03T00:00:00"/>
    <s v="Coastal Shipping Services"/>
    <s v="Reliance HMO - Gold"/>
    <s v="REL/3113/0007"/>
    <s v="POL-838892"/>
    <s v="Dr. B. Fagbemi"/>
    <s v="Lab Sci. D. Oladipo"/>
    <d v="1994-03-02T00:00:00"/>
    <x v="38"/>
    <s v="Male"/>
    <d v="1994-03-02T00:00:00"/>
    <n v="15522931"/>
    <n v="8169039473"/>
    <s v="Plus"/>
  </r>
  <r>
    <x v="39"/>
    <x v="39"/>
    <x v="2"/>
    <d v="2026-09-04T07:59:57"/>
    <d v="2026-09-04T00:00:00"/>
    <s v="Sunrise Telecom Nigeria"/>
    <s v="Leadway Health - Classic"/>
    <s v="LEA/4352/0001"/>
    <s v="POL-400837"/>
    <s v="Dr. I. Suleiman"/>
    <s v="Lab Sci. D. Oladipo"/>
    <d v="1997-11-22T00:00:00"/>
    <x v="39"/>
    <s v="Female"/>
    <d v="1997-11-22T00:00:00"/>
    <m/>
    <n v="7031788770"/>
    <s v="Cinema"/>
  </r>
  <r>
    <x v="39"/>
    <x v="39"/>
    <x v="0"/>
    <d v="2026-09-04T08:04:57"/>
    <d v="2026-09-04T00:00:00"/>
    <s v="Sunrise Telecom Nigeria"/>
    <s v="Leadway Health - Classic"/>
    <s v="LEA/4352/0001"/>
    <s v="POL-400837"/>
    <s v="Dr. I. Suleiman"/>
    <s v="Lab Sci. E. Nweke"/>
    <d v="1997-11-22T00:00:00"/>
    <x v="39"/>
    <s v="Female"/>
    <d v="1997-11-22T00:00:00"/>
    <m/>
    <n v="7031788770"/>
    <s v="Cinema"/>
  </r>
  <r>
    <x v="39"/>
    <x v="39"/>
    <x v="1"/>
    <d v="2026-09-04T08:05:57"/>
    <d v="2026-09-04T00:00:00"/>
    <s v="Sunrise Telecom Nigeria"/>
    <s v="Leadway Health - Classic"/>
    <s v="LEA/4352/0001"/>
    <s v="POL-400837"/>
    <s v="Dr. I. Suleiman"/>
    <s v="Lab Sci. R. Adegoke"/>
    <d v="1997-11-22T00:00:00"/>
    <x v="39"/>
    <s v="Female"/>
    <d v="1997-11-22T00:00:00"/>
    <m/>
    <n v="7031788770"/>
    <s v="Cinema"/>
  </r>
  <r>
    <x v="40"/>
    <x v="40"/>
    <x v="1"/>
    <d v="2026-09-04T10:58:30"/>
    <d v="2026-09-04T00:00:00"/>
    <s v="Crestline Oil &amp; Gas"/>
    <s v="AXA Mansard - Platinum"/>
    <s v="AXA/9028/0018"/>
    <s v="POL-122831"/>
    <s v="Dr. O. Bamidele"/>
    <s v="Lab Sci. S. Lasisi"/>
    <d v="2005-05-13T00:00:00"/>
    <x v="40"/>
    <s v="Female"/>
    <d v="2005-05-13T00:00:00"/>
    <m/>
    <n v="8109047903"/>
    <s v="Isolo"/>
  </r>
  <r>
    <x v="41"/>
    <x v="41"/>
    <x v="2"/>
    <d v="2026-09-05T16:20:31"/>
    <d v="2026-09-05T00:00:00"/>
    <s v="Self Pay"/>
    <s v="Cash"/>
    <m/>
    <m/>
    <s v="Dr. O. Bamidele"/>
    <s v="Lab Sci. H. Garba"/>
    <d v="2001-09-20T00:00:00"/>
    <x v="41"/>
    <s v="Female"/>
    <d v="2001-09-20T00:00:00"/>
    <m/>
    <n v="8053925067"/>
    <s v="Plus"/>
  </r>
  <r>
    <x v="41"/>
    <x v="41"/>
    <x v="0"/>
    <d v="2026-09-05T16:25:31"/>
    <d v="2026-09-05T00:00:00"/>
    <s v="Self Pay"/>
    <s v="Cash"/>
    <m/>
    <m/>
    <s v="Dr. O. Bamidele"/>
    <s v="Lab Sci. D. Oladipo"/>
    <d v="2001-09-20T00:00:00"/>
    <x v="41"/>
    <s v="Female"/>
    <d v="2001-09-20T00:00:00"/>
    <m/>
    <n v="8053925067"/>
    <s v="Plus"/>
  </r>
  <r>
    <x v="41"/>
    <x v="41"/>
    <x v="1"/>
    <d v="2026-09-05T16:29:31"/>
    <d v="2026-09-05T00:00:00"/>
    <s v="Self Pay"/>
    <s v="Cash"/>
    <m/>
    <m/>
    <s v="Dr. O. Bamidele"/>
    <s v="Lab Sci. H. Garba"/>
    <d v="2001-09-20T00:00:00"/>
    <x v="41"/>
    <s v="Female"/>
    <d v="2001-09-20T00:00:00"/>
    <m/>
    <n v="8053925067"/>
    <s v="Plus"/>
  </r>
  <r>
    <x v="42"/>
    <x v="42"/>
    <x v="2"/>
    <d v="2026-09-07T10:00:26"/>
    <d v="2026-09-07T00:00:00"/>
    <s v="Metro Retail Stores Plc"/>
    <s v="Hygeia HMO - Essential"/>
    <s v="HYG/1477/0014"/>
    <s v="POL-347594"/>
    <s v="Dr. T. Onyekachi"/>
    <s v="Lab Sci. P. Umeh"/>
    <d v="1990-12-12T00:00:00"/>
    <x v="42"/>
    <s v="Female"/>
    <d v="1990-12-12T00:00:00"/>
    <m/>
    <n v="8105093701"/>
    <s v="Agege"/>
  </r>
  <r>
    <x v="42"/>
    <x v="42"/>
    <x v="0"/>
    <d v="2026-09-07T10:02:26"/>
    <d v="2026-09-07T00:00:00"/>
    <s v="Metro Retail Stores Plc"/>
    <s v="Hygeia HMO - Essential"/>
    <s v="HYG/1477/0014"/>
    <s v="POL-347594"/>
    <s v="Dr. T. Onyekachi"/>
    <s v="Lab Sci. H. Garba"/>
    <d v="1990-12-12T00:00:00"/>
    <x v="42"/>
    <s v="Female"/>
    <d v="1990-12-12T00:00:00"/>
    <m/>
    <n v="8105093701"/>
    <s v="Agege"/>
  </r>
  <r>
    <x v="42"/>
    <x v="42"/>
    <x v="1"/>
    <d v="2026-09-07T10:06:26"/>
    <d v="2026-09-07T00:00:00"/>
    <s v="Metro Retail Stores Plc"/>
    <s v="Hygeia HMO - Essential"/>
    <s v="HYG/1477/0014"/>
    <s v="POL-347594"/>
    <s v="Dr. T. Onyekachi"/>
    <s v="Lab Sci. E. Nweke"/>
    <d v="1990-12-12T00:00:00"/>
    <x v="42"/>
    <s v="Female"/>
    <d v="1990-12-12T00:00:00"/>
    <m/>
    <n v="8105093701"/>
    <s v="Agege"/>
  </r>
  <r>
    <x v="43"/>
    <x v="43"/>
    <x v="2"/>
    <d v="2026-09-07T11:58:23"/>
    <d v="2026-09-07T00:00:00"/>
    <s v="Self Pay"/>
    <s v="Cash"/>
    <m/>
    <m/>
    <s v="Dr. F. Adeleke"/>
    <s v="Lab Sci. D. Oladipo"/>
    <d v="1971-02-28T00:00:00"/>
    <x v="43"/>
    <s v="Male"/>
    <d v="1971-02-28T00:00:00"/>
    <m/>
    <n v="8034666699"/>
    <s v="Standard"/>
  </r>
  <r>
    <x v="43"/>
    <x v="43"/>
    <x v="1"/>
    <d v="2026-09-07T12:04:23"/>
    <d v="2026-09-07T00:00:00"/>
    <s v="Self Pay"/>
    <s v="Cash"/>
    <m/>
    <m/>
    <s v="Dr. F. Adeleke"/>
    <s v="Lab Sci. R. Adegoke"/>
    <d v="1971-02-28T00:00:00"/>
    <x v="43"/>
    <s v="Male"/>
    <d v="1971-02-28T00:00:00"/>
    <m/>
    <n v="8034666699"/>
    <s v="Standard"/>
  </r>
  <r>
    <x v="44"/>
    <x v="44"/>
    <x v="2"/>
    <d v="2026-09-08T07:09:57"/>
    <d v="2026-09-08T00:00:00"/>
    <s v="Self Pay"/>
    <s v="Cash"/>
    <m/>
    <m/>
    <s v="Dr. A. Ogunbanjo"/>
    <s v="Lab Sci. R. Adegoke"/>
    <d v="1998-12-09T00:00:00"/>
    <x v="44"/>
    <s v="Female"/>
    <d v="1998-12-09T00:00:00"/>
    <n v="12770566"/>
    <n v="8069971906"/>
    <s v="Plus"/>
  </r>
  <r>
    <x v="45"/>
    <x v="45"/>
    <x v="2"/>
    <d v="2026-09-09T13:02:12"/>
    <d v="2026-09-09T00:00:00"/>
    <s v="Self Pay"/>
    <s v="Cash"/>
    <m/>
    <m/>
    <s v="Dr. F. Adeleke"/>
    <s v="Lab Sci. P. Umeh"/>
    <d v="1962-03-27T00:00:00"/>
    <x v="45"/>
    <s v="Female"/>
    <d v="1962-03-27T00:00:00"/>
    <n v="16569832"/>
    <n v="8038580296"/>
    <s v="Isolo"/>
  </r>
  <r>
    <x v="45"/>
    <x v="45"/>
    <x v="1"/>
    <d v="2026-09-09T13:08:12"/>
    <d v="2026-09-09T00:00:00"/>
    <s v="Self Pay"/>
    <s v="Cash"/>
    <m/>
    <m/>
    <s v="Dr. F. Adeleke"/>
    <s v="Lab Sci. D. Oladipo"/>
    <d v="1962-03-27T00:00:00"/>
    <x v="45"/>
    <s v="Female"/>
    <d v="1962-03-27T00:00:00"/>
    <n v="16569832"/>
    <n v="8038580296"/>
    <s v="Isolo"/>
  </r>
  <r>
    <x v="46"/>
    <x v="46"/>
    <x v="2"/>
    <d v="2026-09-14T13:30:33"/>
    <d v="2026-09-14T00:00:00"/>
    <s v="Crestline Oil &amp; Gas"/>
    <s v="Leadway Health - Premium"/>
    <s v="LEA/9541/0041"/>
    <s v="POL-380292"/>
    <s v="Dr. I. Suleiman"/>
    <s v="Lab Sci. D. Oladipo"/>
    <d v="1998-09-24T00:00:00"/>
    <x v="46"/>
    <s v="Male"/>
    <d v="1998-09-24T00:00:00"/>
    <m/>
    <n v="8039884161"/>
    <s v="Standard"/>
  </r>
  <r>
    <x v="46"/>
    <x v="46"/>
    <x v="1"/>
    <d v="2026-09-14T13:34:33"/>
    <d v="2026-09-14T00:00:00"/>
    <s v="Crestline Oil &amp; Gas"/>
    <s v="Leadway Health - Premium"/>
    <s v="LEA/9541/0041"/>
    <s v="POL-380292"/>
    <s v="Dr. I. Suleiman"/>
    <s v="Lab Sci. R. Adegoke"/>
    <d v="1998-09-24T00:00:00"/>
    <x v="46"/>
    <s v="Male"/>
    <d v="1998-09-24T00:00:00"/>
    <m/>
    <n v="8039884161"/>
    <s v="Standard"/>
  </r>
  <r>
    <x v="47"/>
    <x v="47"/>
    <x v="0"/>
    <d v="2026-09-17T15:19:09"/>
    <d v="2026-09-17T00:00:00"/>
    <s v="Lagos Freight &amp; Logistics Ltd"/>
    <s v="Clearline HMO - Core"/>
    <s v="CLE/2990/0013"/>
    <s v="POL-338471"/>
    <s v="Dr. K. Okeke"/>
    <s v="Lab Sci. E. Nweke"/>
    <d v="1956-05-10T00:00:00"/>
    <x v="47"/>
    <s v="Female"/>
    <d v="1956-05-10T00:00:00"/>
    <n v="17104616"/>
    <n v="8093526059"/>
    <s v="Plus"/>
  </r>
  <r>
    <x v="47"/>
    <x v="47"/>
    <x v="1"/>
    <d v="2026-09-17T15:22:09"/>
    <d v="2026-09-17T00:00:00"/>
    <s v="Lagos Freight &amp; Logistics Ltd"/>
    <s v="Clearline HMO - Core"/>
    <s v="CLE/2990/0013"/>
    <s v="POL-338471"/>
    <s v="Dr. K. Okeke"/>
    <s v="Lab Sci. E. Nweke"/>
    <d v="1956-05-10T00:00:00"/>
    <x v="47"/>
    <s v="Female"/>
    <d v="1956-05-10T00:00:00"/>
    <n v="17104616"/>
    <n v="8093526059"/>
    <s v="Plus"/>
  </r>
  <r>
    <x v="48"/>
    <x v="48"/>
    <x v="2"/>
    <d v="2026-09-18T10:19:10"/>
    <d v="2026-09-18T00:00:00"/>
    <s v="Lagos Freight &amp; Logistics Ltd"/>
    <s v="Clearline HMO - Core"/>
    <s v="CLE/5881/0053"/>
    <s v="POL-336799"/>
    <s v="Dr. N. Eboh"/>
    <s v="Lab Sci. D. Oladipo"/>
    <d v="1959-05-12T00:00:00"/>
    <x v="48"/>
    <s v="Male"/>
    <d v="1959-05-12T00:00:00"/>
    <n v="15147014"/>
    <n v="7031992778"/>
    <s v="Cinema"/>
  </r>
  <r>
    <x v="48"/>
    <x v="48"/>
    <x v="0"/>
    <d v="2026-09-18T10:25:10"/>
    <d v="2026-09-18T00:00:00"/>
    <s v="Lagos Freight &amp; Logistics Ltd"/>
    <s v="Clearline HMO - Core"/>
    <s v="CLE/5881/0053"/>
    <s v="POL-336799"/>
    <s v="Dr. N. Eboh"/>
    <s v="Lab Sci. H. Garba"/>
    <d v="1959-05-12T00:00:00"/>
    <x v="48"/>
    <s v="Male"/>
    <d v="1959-05-12T00:00:00"/>
    <n v="15147014"/>
    <n v="7031992778"/>
    <s v="Cinema"/>
  </r>
  <r>
    <x v="48"/>
    <x v="48"/>
    <x v="1"/>
    <d v="2026-09-18T10:30:10"/>
    <d v="2026-09-18T00:00:00"/>
    <s v="Lagos Freight &amp; Logistics Ltd"/>
    <s v="Clearline HMO - Core"/>
    <s v="CLE/5881/0053"/>
    <s v="POL-336799"/>
    <s v="Dr. N. Eboh"/>
    <s v="Lab Sci. D. Oladipo"/>
    <d v="1959-05-12T00:00:00"/>
    <x v="48"/>
    <s v="Male"/>
    <d v="1959-05-12T00:00:00"/>
    <n v="15147014"/>
    <n v="7031992778"/>
    <s v="Cinema"/>
  </r>
  <r>
    <x v="49"/>
    <x v="49"/>
    <x v="1"/>
    <d v="2026-09-18T11:35:48"/>
    <d v="2026-09-18T00:00:00"/>
    <s v="Self Pay"/>
    <s v="Cash"/>
    <m/>
    <m/>
    <s v="Dr. I. Suleiman"/>
    <s v="Lab Sci. R. Adegoke"/>
    <d v="1965-11-03T00:00:00"/>
    <x v="49"/>
    <s v="Male"/>
    <d v="1965-11-03T00:00:00"/>
    <m/>
    <n v="8165497983"/>
    <s v="Agege"/>
  </r>
  <r>
    <x v="50"/>
    <x v="50"/>
    <x v="0"/>
    <d v="2026-09-21T08:22:30"/>
    <d v="2026-09-21T00:00:00"/>
    <s v="Self Pay"/>
    <s v="Cash"/>
    <m/>
    <m/>
    <s v="Dr. C. Nwankwo"/>
    <s v="Lab Sci. H. Garba"/>
    <d v="1983-01-18T00:00:00"/>
    <x v="50"/>
    <s v="Male"/>
    <d v="1983-01-18T00:00:00"/>
    <m/>
    <n v="8077017607"/>
    <s v="Cinema"/>
  </r>
  <r>
    <x v="51"/>
    <x v="51"/>
    <x v="2"/>
    <d v="2026-09-21T12:59:49"/>
    <d v="2026-09-21T00:00:00"/>
    <s v="Unity Insurance Brokers"/>
    <s v="Reliance HMO - Silver"/>
    <s v="REL/3797/0020"/>
    <s v="POL-719982"/>
    <s v="Dr. A. Ogunbanjo"/>
    <s v="Lab Sci. P. Umeh"/>
    <d v="1987-02-18T00:00:00"/>
    <x v="51"/>
    <s v="Male"/>
    <d v="1987-02-18T00:00:00"/>
    <m/>
    <n v="8106094766"/>
    <s v="Jaramall"/>
  </r>
  <r>
    <x v="51"/>
    <x v="51"/>
    <x v="1"/>
    <d v="2026-09-21T13:04:49"/>
    <d v="2026-09-21T00:00:00"/>
    <s v="Unity Insurance Brokers"/>
    <s v="Reliance HMO - Silver"/>
    <s v="REL/3797/0020"/>
    <s v="POL-719982"/>
    <s v="Dr. A. Ogunbanjo"/>
    <s v="Lab Sci. H. Garba"/>
    <d v="1987-02-18T00:00:00"/>
    <x v="51"/>
    <s v="Male"/>
    <d v="1987-02-18T00:00:00"/>
    <m/>
    <n v="8106094766"/>
    <s v="Jaramall"/>
  </r>
  <r>
    <x v="52"/>
    <x v="52"/>
    <x v="2"/>
    <d v="2026-09-26T07:48:22"/>
    <d v="2026-09-26T00:00:00"/>
    <s v="Sunrise Telecom Nigeria"/>
    <s v="Avon HMO - Standard"/>
    <s v="AVO/6154/0021"/>
    <s v="POL-373529"/>
    <s v="Dr. F. Adeleke"/>
    <s v="Lab Sci. R. Adegoke"/>
    <d v="1965-07-06T00:00:00"/>
    <x v="52"/>
    <s v="Female"/>
    <d v="1965-07-06T00:00:00"/>
    <m/>
    <n v="8059499785"/>
    <s v="Isolo"/>
  </r>
  <r>
    <x v="53"/>
    <x v="53"/>
    <x v="2"/>
    <d v="2026-09-26T08:29:29"/>
    <d v="2026-09-26T00:00:00"/>
    <s v="Coastal Shipping Services"/>
    <s v="Reliance HMO - Gold"/>
    <s v="REL/2150/0068"/>
    <s v="POL-574415"/>
    <s v="Dr. B. Fagbemi"/>
    <s v="Lab Sci. R. Adegoke"/>
    <d v="1978-11-12T00:00:00"/>
    <x v="53"/>
    <s v="Male"/>
    <d v="1978-11-12T00:00:00"/>
    <m/>
    <n v="8055632460"/>
    <s v="Pl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986EC-BD17-43B8-AB80-A37DF7F8D7B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9" firstHeaderRow="1" firstDataRow="2" firstDataCol="1"/>
  <pivotFields count="18">
    <pivotField axis="axisRow" showAll="0">
      <items count="55">
        <item x="16"/>
        <item x="51"/>
        <item x="24"/>
        <item x="29"/>
        <item x="25"/>
        <item x="38"/>
        <item x="14"/>
        <item x="47"/>
        <item x="4"/>
        <item x="1"/>
        <item x="30"/>
        <item x="23"/>
        <item x="9"/>
        <item x="52"/>
        <item x="3"/>
        <item x="40"/>
        <item x="2"/>
        <item x="22"/>
        <item x="18"/>
        <item x="49"/>
        <item x="13"/>
        <item x="10"/>
        <item x="31"/>
        <item x="43"/>
        <item x="48"/>
        <item x="0"/>
        <item x="7"/>
        <item x="39"/>
        <item x="33"/>
        <item x="19"/>
        <item x="5"/>
        <item x="15"/>
        <item x="8"/>
        <item x="28"/>
        <item x="32"/>
        <item x="11"/>
        <item x="34"/>
        <item x="20"/>
        <item x="46"/>
        <item x="44"/>
        <item x="50"/>
        <item x="27"/>
        <item x="35"/>
        <item x="45"/>
        <item x="37"/>
        <item x="17"/>
        <item x="21"/>
        <item x="12"/>
        <item x="42"/>
        <item x="6"/>
        <item x="53"/>
        <item x="36"/>
        <item x="26"/>
        <item x="41"/>
        <item t="default"/>
      </items>
    </pivotField>
    <pivotField showAll="0">
      <items count="55">
        <item x="21"/>
        <item x="3"/>
        <item x="24"/>
        <item x="25"/>
        <item x="35"/>
        <item x="32"/>
        <item x="53"/>
        <item x="9"/>
        <item x="13"/>
        <item x="20"/>
        <item x="14"/>
        <item x="17"/>
        <item x="43"/>
        <item x="39"/>
        <item x="40"/>
        <item x="0"/>
        <item x="18"/>
        <item x="52"/>
        <item x="6"/>
        <item x="47"/>
        <item x="51"/>
        <item x="36"/>
        <item x="30"/>
        <item x="29"/>
        <item x="38"/>
        <item x="11"/>
        <item x="10"/>
        <item x="49"/>
        <item x="12"/>
        <item x="1"/>
        <item x="46"/>
        <item x="37"/>
        <item x="5"/>
        <item x="50"/>
        <item x="7"/>
        <item x="15"/>
        <item x="41"/>
        <item x="4"/>
        <item x="8"/>
        <item x="23"/>
        <item x="33"/>
        <item x="28"/>
        <item x="42"/>
        <item x="19"/>
        <item x="2"/>
        <item x="26"/>
        <item x="48"/>
        <item x="16"/>
        <item x="45"/>
        <item x="31"/>
        <item x="22"/>
        <item x="44"/>
        <item x="27"/>
        <item x="34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numFmtId="165"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numFmtId="1" showAll="0">
      <items count="55">
        <item x="4"/>
        <item x="35"/>
        <item x="40"/>
        <item x="3"/>
        <item x="20"/>
        <item x="30"/>
        <item x="0"/>
        <item x="9"/>
        <item x="13"/>
        <item x="41"/>
        <item x="32"/>
        <item x="44"/>
        <item x="46"/>
        <item x="39"/>
        <item x="7"/>
        <item x="18"/>
        <item x="38"/>
        <item x="34"/>
        <item x="15"/>
        <item x="27"/>
        <item x="42"/>
        <item x="10"/>
        <item x="19"/>
        <item x="2"/>
        <item x="37"/>
        <item x="22"/>
        <item x="33"/>
        <item x="51"/>
        <item x="28"/>
        <item x="14"/>
        <item x="50"/>
        <item x="21"/>
        <item x="23"/>
        <item x="12"/>
        <item x="26"/>
        <item x="53"/>
        <item x="8"/>
        <item x="31"/>
        <item x="29"/>
        <item x="43"/>
        <item x="1"/>
        <item x="24"/>
        <item x="6"/>
        <item x="11"/>
        <item x="17"/>
        <item x="49"/>
        <item x="52"/>
        <item x="36"/>
        <item x="45"/>
        <item x="25"/>
        <item x="48"/>
        <item x="16"/>
        <item x="5"/>
        <item x="47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temname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B368D-E3E0-44B3-B60A-9D8CE4D1CFEF}" name="Table1" displayName="Table1" ref="A1:R101" totalsRowShown="0">
  <autoFilter ref="A1:R101" xr:uid="{199B368D-E3E0-44B3-B60A-9D8CE4D1CFEF}"/>
  <tableColumns count="18">
    <tableColumn id="1" xr3:uid="{1BE4C2C1-97E0-4ED7-B3A2-314C75443B78}" name="accountNumber1"/>
    <tableColumn id="2" xr3:uid="{1F993931-03E0-41B3-9559-E52EB4C6DBA2}" name="PatientName1"/>
    <tableColumn id="3" xr3:uid="{24F581BC-2ECF-4413-97A6-A106AEC132DF}" name="itemname1"/>
    <tableColumn id="4" xr3:uid="{3BA32065-EDA2-4253-A842-F03BB3E42345}" name="StartDateTime" dataDxfId="3"/>
    <tableColumn id="5" xr3:uid="{D1DAC7A0-CD3F-4A93-8579-FF4F75832498}" name="StartDateTime1" dataDxfId="2"/>
    <tableColumn id="6" xr3:uid="{3020D35A-FB2E-453C-BB50-6564526B49E6}" name="Corp_Head1"/>
    <tableColumn id="7" xr3:uid="{F27503E9-FC1A-4E9B-A087-DC56560353E0}" name="scheme"/>
    <tableColumn id="8" xr3:uid="{B6A83483-680C-47B6-A57C-1CFDBCAA1529}" name="EnrollmentNumber"/>
    <tableColumn id="9" xr3:uid="{79FA3722-BC47-4308-91BC-2630D8460054}" name="PolicyNumber"/>
    <tableColumn id="10" xr3:uid="{C3FF33B3-A00E-40CF-B920-405A54F95AAD}" name="RequestedBy"/>
    <tableColumn id="11" xr3:uid="{89744D64-9A94-48F6-B4F5-C04D505662DE}" name="PerformedBy"/>
    <tableColumn id="12" xr3:uid="{1C01D035-7C51-43ED-BA0F-4529C70AEFD5}" name="dateOfBirth" dataDxfId="1"/>
    <tableColumn id="18" xr3:uid="{4E2A9F62-F356-457C-8929-20DABDA47F63}" name="Age" dataDxfId="0"/>
    <tableColumn id="13" xr3:uid="{F7A5CF4F-FB33-4D11-9DE5-5871C7ACE91D}" name="gender"/>
    <tableColumn id="14" xr3:uid="{A67C1DBB-2D42-4FB2-8799-0E814EFEB784}" name="dateOfBirth1" dataDxfId="4"/>
    <tableColumn id="15" xr3:uid="{6545E630-AE50-4A07-A3FD-A0A943454BF8}" name="homeTelephone"/>
    <tableColumn id="16" xr3:uid="{9525700B-DC85-47A0-9F2C-33E8D1E84041}" name="mobileTelephone"/>
    <tableColumn id="17" xr3:uid="{B380C637-06A4-4572-B616-A9165EA6FABD}" name="ServiceCent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96B8-B2E5-4BAB-A263-4A4A9EE5F2F6}">
  <dimension ref="A1:E7"/>
  <sheetViews>
    <sheetView tabSelected="1" workbookViewId="0">
      <selection activeCell="D8" sqref="D8"/>
    </sheetView>
  </sheetViews>
  <sheetFormatPr defaultRowHeight="15" x14ac:dyDescent="0.25"/>
  <cols>
    <col min="2" max="2" width="15.85546875" bestFit="1" customWidth="1"/>
    <col min="3" max="3" width="16.140625" bestFit="1" customWidth="1"/>
  </cols>
  <sheetData>
    <row r="1" spans="1:5" x14ac:dyDescent="0.25">
      <c r="A1" s="7" t="s">
        <v>255</v>
      </c>
      <c r="B1" s="7" t="s">
        <v>19</v>
      </c>
      <c r="C1" s="7" t="s">
        <v>26</v>
      </c>
      <c r="D1" s="12" t="s">
        <v>12</v>
      </c>
      <c r="E1" s="12" t="s">
        <v>261</v>
      </c>
    </row>
    <row r="2" spans="1:5" x14ac:dyDescent="0.25">
      <c r="A2" s="8" t="s">
        <v>176</v>
      </c>
      <c r="B2" s="9">
        <v>1</v>
      </c>
      <c r="C2" s="9">
        <v>1</v>
      </c>
    </row>
    <row r="3" spans="1:5" x14ac:dyDescent="0.25">
      <c r="A3" s="10" t="s">
        <v>85</v>
      </c>
      <c r="B3" s="11">
        <v>1</v>
      </c>
      <c r="C3" s="11">
        <v>1</v>
      </c>
    </row>
    <row r="4" spans="1:5" x14ac:dyDescent="0.25">
      <c r="A4" s="8" t="s">
        <v>230</v>
      </c>
      <c r="B4" s="9">
        <v>1</v>
      </c>
      <c r="C4" s="9">
        <v>1</v>
      </c>
    </row>
    <row r="5" spans="1:5" x14ac:dyDescent="0.25">
      <c r="A5" s="10" t="s">
        <v>131</v>
      </c>
      <c r="B5" s="11">
        <v>1</v>
      </c>
      <c r="C5" s="11">
        <v>1</v>
      </c>
    </row>
    <row r="6" spans="1:5" x14ac:dyDescent="0.25">
      <c r="A6" s="8" t="s">
        <v>17</v>
      </c>
      <c r="B6" s="9">
        <v>1</v>
      </c>
      <c r="C6" s="9">
        <v>1</v>
      </c>
    </row>
    <row r="7" spans="1:5" x14ac:dyDescent="0.25">
      <c r="A7" s="10" t="s">
        <v>80</v>
      </c>
      <c r="B7" s="11">
        <v>1</v>
      </c>
      <c r="C7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477E-EC4A-472C-BE31-6B312D5687E4}">
  <dimension ref="A1:B8"/>
  <sheetViews>
    <sheetView workbookViewId="0">
      <selection activeCell="B10" sqref="B10"/>
    </sheetView>
  </sheetViews>
  <sheetFormatPr defaultRowHeight="15" x14ac:dyDescent="0.25"/>
  <cols>
    <col min="1" max="1" width="11.140625" bestFit="1" customWidth="1"/>
    <col min="2" max="2" width="15.85546875" bestFit="1" customWidth="1"/>
  </cols>
  <sheetData>
    <row r="1" spans="1:2" x14ac:dyDescent="0.25">
      <c r="A1" s="7" t="s">
        <v>255</v>
      </c>
      <c r="B1" s="7" t="s">
        <v>19</v>
      </c>
    </row>
    <row r="2" spans="1:2" x14ac:dyDescent="0.25">
      <c r="A2" s="6" t="s">
        <v>193</v>
      </c>
      <c r="B2" s="3">
        <v>1</v>
      </c>
    </row>
    <row r="3" spans="1:2" x14ac:dyDescent="0.25">
      <c r="A3" s="6" t="s">
        <v>60</v>
      </c>
      <c r="B3" s="3">
        <v>1</v>
      </c>
    </row>
    <row r="4" spans="1:2" x14ac:dyDescent="0.25">
      <c r="A4" s="6" t="s">
        <v>136</v>
      </c>
      <c r="B4" s="3">
        <v>1</v>
      </c>
    </row>
    <row r="5" spans="1:2" x14ac:dyDescent="0.25">
      <c r="A5" s="6" t="s">
        <v>28</v>
      </c>
      <c r="B5" s="3">
        <v>1</v>
      </c>
    </row>
    <row r="6" spans="1:2" x14ac:dyDescent="0.25">
      <c r="A6" s="6" t="s">
        <v>240</v>
      </c>
      <c r="B6" s="3">
        <v>1</v>
      </c>
    </row>
    <row r="7" spans="1:2" x14ac:dyDescent="0.25">
      <c r="A7" s="6" t="s">
        <v>157</v>
      </c>
      <c r="B7" s="3">
        <v>1</v>
      </c>
    </row>
    <row r="8" spans="1:2" x14ac:dyDescent="0.25">
      <c r="A8" s="6" t="s">
        <v>74</v>
      </c>
      <c r="B8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56E9-DFCB-40CE-90FC-FC390376D257}">
  <dimension ref="A1:B9"/>
  <sheetViews>
    <sheetView workbookViewId="0">
      <selection activeCell="B1" sqref="B1:B1048576"/>
    </sheetView>
  </sheetViews>
  <sheetFormatPr defaultRowHeight="15" x14ac:dyDescent="0.25"/>
  <cols>
    <col min="2" max="2" width="13.85546875" customWidth="1"/>
  </cols>
  <sheetData>
    <row r="1" spans="1:2" x14ac:dyDescent="0.25">
      <c r="A1" s="7" t="s">
        <v>255</v>
      </c>
      <c r="B1" s="7" t="s">
        <v>40</v>
      </c>
    </row>
    <row r="2" spans="1:2" x14ac:dyDescent="0.25">
      <c r="A2" s="6" t="s">
        <v>82</v>
      </c>
      <c r="B2" s="3">
        <v>1</v>
      </c>
    </row>
    <row r="3" spans="1:2" x14ac:dyDescent="0.25">
      <c r="A3" s="6" t="s">
        <v>114</v>
      </c>
      <c r="B3" s="3">
        <v>1</v>
      </c>
    </row>
    <row r="4" spans="1:2" x14ac:dyDescent="0.25">
      <c r="A4" s="6" t="s">
        <v>67</v>
      </c>
      <c r="B4" s="3">
        <v>1</v>
      </c>
    </row>
    <row r="5" spans="1:2" x14ac:dyDescent="0.25">
      <c r="A5" s="6" t="s">
        <v>78</v>
      </c>
      <c r="B5" s="3">
        <v>1</v>
      </c>
    </row>
    <row r="6" spans="1:2" x14ac:dyDescent="0.25">
      <c r="A6" s="6" t="s">
        <v>246</v>
      </c>
      <c r="B6" s="3">
        <v>1</v>
      </c>
    </row>
    <row r="7" spans="1:2" x14ac:dyDescent="0.25">
      <c r="A7" s="6" t="s">
        <v>222</v>
      </c>
      <c r="B7" s="3">
        <v>1</v>
      </c>
    </row>
    <row r="8" spans="1:2" x14ac:dyDescent="0.25">
      <c r="A8" s="6" t="s">
        <v>250</v>
      </c>
      <c r="B8" s="3">
        <v>1</v>
      </c>
    </row>
    <row r="9" spans="1:2" x14ac:dyDescent="0.25">
      <c r="A9" s="6" t="s">
        <v>152</v>
      </c>
      <c r="B9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B439-1B32-4C43-A6E6-6BB68AF27DEF}">
  <dimension ref="A1:B8"/>
  <sheetViews>
    <sheetView workbookViewId="0">
      <selection activeCell="C9" sqref="C9"/>
    </sheetView>
  </sheetViews>
  <sheetFormatPr defaultRowHeight="15" x14ac:dyDescent="0.25"/>
  <cols>
    <col min="1" max="1" width="10.7109375" customWidth="1"/>
    <col min="2" max="2" width="15.85546875" customWidth="1"/>
  </cols>
  <sheetData>
    <row r="1" spans="1:2" x14ac:dyDescent="0.25">
      <c r="A1" s="7" t="s">
        <v>255</v>
      </c>
      <c r="B1" s="7" t="s">
        <v>26</v>
      </c>
    </row>
    <row r="2" spans="1:2" x14ac:dyDescent="0.25">
      <c r="A2" s="6" t="s">
        <v>167</v>
      </c>
      <c r="B2" s="3">
        <v>1</v>
      </c>
    </row>
    <row r="3" spans="1:2" x14ac:dyDescent="0.25">
      <c r="A3" s="6" t="s">
        <v>101</v>
      </c>
      <c r="B3" s="3">
        <v>1</v>
      </c>
    </row>
    <row r="4" spans="1:2" x14ac:dyDescent="0.25">
      <c r="A4" s="6" t="s">
        <v>148</v>
      </c>
      <c r="B4" s="3">
        <v>1</v>
      </c>
    </row>
    <row r="5" spans="1:2" x14ac:dyDescent="0.25">
      <c r="A5" s="6" t="s">
        <v>210</v>
      </c>
      <c r="B5" s="3">
        <v>1</v>
      </c>
    </row>
    <row r="6" spans="1:2" x14ac:dyDescent="0.25">
      <c r="A6" s="6" t="s">
        <v>238</v>
      </c>
      <c r="B6" s="3">
        <v>1</v>
      </c>
    </row>
    <row r="7" spans="1:2" x14ac:dyDescent="0.25">
      <c r="A7" s="6" t="s">
        <v>96</v>
      </c>
      <c r="B7" s="3">
        <v>1</v>
      </c>
    </row>
    <row r="8" spans="1:2" x14ac:dyDescent="0.25">
      <c r="A8" s="6" t="s">
        <v>180</v>
      </c>
      <c r="B8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68D3-AFB1-42BD-9169-67603D2DF575}">
  <dimension ref="A1:E15"/>
  <sheetViews>
    <sheetView workbookViewId="0">
      <selection sqref="A1:E1"/>
    </sheetView>
  </sheetViews>
  <sheetFormatPr defaultRowHeight="15" x14ac:dyDescent="0.25"/>
  <cols>
    <col min="5" max="5" width="11.42578125" customWidth="1"/>
  </cols>
  <sheetData>
    <row r="1" spans="1:5" x14ac:dyDescent="0.25">
      <c r="A1" s="7" t="s">
        <v>255</v>
      </c>
      <c r="B1" s="7" t="s">
        <v>19</v>
      </c>
      <c r="C1" s="7" t="s">
        <v>26</v>
      </c>
      <c r="D1" s="7" t="s">
        <v>40</v>
      </c>
      <c r="E1" s="7" t="s">
        <v>256</v>
      </c>
    </row>
    <row r="2" spans="1:5" x14ac:dyDescent="0.25">
      <c r="A2" s="6" t="s">
        <v>234</v>
      </c>
      <c r="B2" s="3">
        <v>1</v>
      </c>
      <c r="C2" s="3">
        <v>1</v>
      </c>
      <c r="D2" s="3">
        <v>1</v>
      </c>
      <c r="E2" s="3">
        <v>3</v>
      </c>
    </row>
    <row r="3" spans="1:5" x14ac:dyDescent="0.25">
      <c r="A3" s="6" t="s">
        <v>107</v>
      </c>
      <c r="B3" s="3">
        <v>1</v>
      </c>
      <c r="C3" s="3">
        <v>1</v>
      </c>
      <c r="D3" s="3">
        <v>1</v>
      </c>
      <c r="E3" s="3">
        <v>3</v>
      </c>
    </row>
    <row r="4" spans="1:5" x14ac:dyDescent="0.25">
      <c r="A4" s="6" t="s">
        <v>206</v>
      </c>
      <c r="B4" s="3">
        <v>1</v>
      </c>
      <c r="C4" s="3">
        <v>1</v>
      </c>
      <c r="D4" s="3">
        <v>1</v>
      </c>
      <c r="E4" s="3">
        <v>3</v>
      </c>
    </row>
    <row r="5" spans="1:5" x14ac:dyDescent="0.25">
      <c r="A5" s="6" t="s">
        <v>146</v>
      </c>
      <c r="B5" s="3">
        <v>1</v>
      </c>
      <c r="C5" s="3">
        <v>1</v>
      </c>
      <c r="D5" s="3">
        <v>1</v>
      </c>
      <c r="E5" s="3">
        <v>3</v>
      </c>
    </row>
    <row r="6" spans="1:5" x14ac:dyDescent="0.25">
      <c r="A6" s="6" t="s">
        <v>216</v>
      </c>
      <c r="B6" s="3">
        <v>1</v>
      </c>
      <c r="C6" s="3">
        <v>1</v>
      </c>
      <c r="D6" s="3">
        <v>1</v>
      </c>
      <c r="E6" s="3">
        <v>3</v>
      </c>
    </row>
    <row r="7" spans="1:5" x14ac:dyDescent="0.25">
      <c r="A7" s="6" t="s">
        <v>52</v>
      </c>
      <c r="B7" s="3">
        <v>1</v>
      </c>
      <c r="C7" s="3">
        <v>1</v>
      </c>
      <c r="D7" s="3">
        <v>1</v>
      </c>
      <c r="E7" s="3">
        <v>3</v>
      </c>
    </row>
    <row r="8" spans="1:5" x14ac:dyDescent="0.25">
      <c r="A8" s="6" t="s">
        <v>214</v>
      </c>
      <c r="B8" s="3">
        <v>1</v>
      </c>
      <c r="C8" s="3">
        <v>1</v>
      </c>
      <c r="D8" s="3">
        <v>1</v>
      </c>
      <c r="E8" s="3">
        <v>3</v>
      </c>
    </row>
    <row r="9" spans="1:5" x14ac:dyDescent="0.25">
      <c r="A9" s="6" t="s">
        <v>144</v>
      </c>
      <c r="B9" s="3">
        <v>1</v>
      </c>
      <c r="C9" s="3">
        <v>1</v>
      </c>
      <c r="D9" s="3">
        <v>1</v>
      </c>
      <c r="E9" s="3">
        <v>3</v>
      </c>
    </row>
    <row r="10" spans="1:5" x14ac:dyDescent="0.25">
      <c r="A10" s="6" t="s">
        <v>126</v>
      </c>
      <c r="B10" s="3">
        <v>1</v>
      </c>
      <c r="C10" s="3">
        <v>1</v>
      </c>
      <c r="D10" s="3">
        <v>1</v>
      </c>
      <c r="E10" s="3">
        <v>3</v>
      </c>
    </row>
    <row r="11" spans="1:5" x14ac:dyDescent="0.25">
      <c r="A11" s="6" t="s">
        <v>142</v>
      </c>
      <c r="B11" s="3">
        <v>1</v>
      </c>
      <c r="C11" s="3">
        <v>1</v>
      </c>
      <c r="D11" s="3">
        <v>1</v>
      </c>
      <c r="E11" s="3">
        <v>3</v>
      </c>
    </row>
    <row r="12" spans="1:5" x14ac:dyDescent="0.25">
      <c r="A12" s="6" t="s">
        <v>189</v>
      </c>
      <c r="B12" s="3">
        <v>1</v>
      </c>
      <c r="C12" s="3">
        <v>1</v>
      </c>
      <c r="D12" s="3">
        <v>1</v>
      </c>
      <c r="E12" s="3">
        <v>3</v>
      </c>
    </row>
    <row r="13" spans="1:5" x14ac:dyDescent="0.25">
      <c r="A13" s="6" t="s">
        <v>119</v>
      </c>
      <c r="B13" s="3">
        <v>1</v>
      </c>
      <c r="C13" s="3">
        <v>1</v>
      </c>
      <c r="D13" s="3">
        <v>1</v>
      </c>
      <c r="E13" s="3">
        <v>3</v>
      </c>
    </row>
    <row r="14" spans="1:5" x14ac:dyDescent="0.25">
      <c r="A14" s="6" t="s">
        <v>171</v>
      </c>
      <c r="B14" s="3">
        <v>1</v>
      </c>
      <c r="C14" s="3">
        <v>1</v>
      </c>
      <c r="D14" s="3">
        <v>1</v>
      </c>
      <c r="E14" s="3">
        <v>3</v>
      </c>
    </row>
    <row r="15" spans="1:5" x14ac:dyDescent="0.25">
      <c r="A15" s="6" t="s">
        <v>112</v>
      </c>
      <c r="B15" s="3">
        <v>1</v>
      </c>
      <c r="C15" s="3">
        <v>1</v>
      </c>
      <c r="D15" s="3">
        <v>1</v>
      </c>
      <c r="E15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6157-C054-4B10-83B8-D5C3BB552DEC}">
  <dimension ref="A1:C7"/>
  <sheetViews>
    <sheetView workbookViewId="0">
      <selection activeCell="D1" sqref="D1"/>
    </sheetView>
  </sheetViews>
  <sheetFormatPr defaultRowHeight="15" x14ac:dyDescent="0.25"/>
  <sheetData>
    <row r="1" spans="1:3" x14ac:dyDescent="0.25">
      <c r="A1" s="7" t="s">
        <v>255</v>
      </c>
      <c r="B1" s="7" t="s">
        <v>260</v>
      </c>
      <c r="C1" s="7" t="s">
        <v>259</v>
      </c>
    </row>
    <row r="2" spans="1:3" x14ac:dyDescent="0.25">
      <c r="A2" s="8" t="s">
        <v>224</v>
      </c>
      <c r="B2" s="9">
        <v>1</v>
      </c>
      <c r="C2" s="9">
        <v>1</v>
      </c>
    </row>
    <row r="3" spans="1:3" x14ac:dyDescent="0.25">
      <c r="A3" s="10" t="s">
        <v>38</v>
      </c>
      <c r="B3" s="11">
        <v>1</v>
      </c>
      <c r="C3" s="11">
        <v>1</v>
      </c>
    </row>
    <row r="4" spans="1:3" x14ac:dyDescent="0.25">
      <c r="A4" s="8" t="s">
        <v>226</v>
      </c>
      <c r="B4" s="9">
        <v>1</v>
      </c>
      <c r="C4" s="9">
        <v>1</v>
      </c>
    </row>
    <row r="5" spans="1:3" x14ac:dyDescent="0.25">
      <c r="A5" s="10" t="s">
        <v>220</v>
      </c>
      <c r="B5" s="11">
        <v>1</v>
      </c>
      <c r="C5" s="11">
        <v>1</v>
      </c>
    </row>
    <row r="6" spans="1:3" x14ac:dyDescent="0.25">
      <c r="A6" s="8" t="s">
        <v>242</v>
      </c>
      <c r="B6" s="9">
        <v>1</v>
      </c>
      <c r="C6" s="9">
        <v>1</v>
      </c>
    </row>
    <row r="7" spans="1:3" x14ac:dyDescent="0.25">
      <c r="A7" s="10" t="s">
        <v>163</v>
      </c>
      <c r="B7" s="11">
        <v>1</v>
      </c>
      <c r="C7" s="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11C5-2E88-424A-A3C9-4DA2AF06B0A3}">
  <dimension ref="A1:C7"/>
  <sheetViews>
    <sheetView workbookViewId="0">
      <selection activeCell="E3" sqref="E3"/>
    </sheetView>
  </sheetViews>
  <sheetFormatPr defaultRowHeight="15" x14ac:dyDescent="0.25"/>
  <sheetData>
    <row r="1" spans="1:3" x14ac:dyDescent="0.25">
      <c r="A1" s="7" t="s">
        <v>255</v>
      </c>
      <c r="B1" s="7" t="s">
        <v>19</v>
      </c>
      <c r="C1" s="7" t="s">
        <v>40</v>
      </c>
    </row>
    <row r="2" spans="1:3" x14ac:dyDescent="0.25">
      <c r="A2" s="8" t="s">
        <v>184</v>
      </c>
      <c r="B2" s="9">
        <v>1</v>
      </c>
      <c r="C2" s="9">
        <v>1</v>
      </c>
    </row>
    <row r="3" spans="1:3" x14ac:dyDescent="0.25">
      <c r="A3" s="10" t="s">
        <v>202</v>
      </c>
      <c r="B3" s="11">
        <v>1</v>
      </c>
      <c r="C3" s="11">
        <v>1</v>
      </c>
    </row>
    <row r="4" spans="1:3" x14ac:dyDescent="0.25">
      <c r="A4" s="8" t="s">
        <v>90</v>
      </c>
      <c r="B4" s="9">
        <v>1</v>
      </c>
      <c r="C4" s="9">
        <v>1</v>
      </c>
    </row>
    <row r="5" spans="1:3" x14ac:dyDescent="0.25">
      <c r="A5" s="10" t="s">
        <v>197</v>
      </c>
      <c r="B5" s="11">
        <v>1</v>
      </c>
      <c r="C5" s="11">
        <v>1</v>
      </c>
    </row>
    <row r="6" spans="1:3" x14ac:dyDescent="0.25">
      <c r="A6" s="8" t="s">
        <v>44</v>
      </c>
      <c r="B6" s="9">
        <v>1</v>
      </c>
      <c r="C6" s="9">
        <v>1</v>
      </c>
    </row>
    <row r="7" spans="1:3" x14ac:dyDescent="0.25">
      <c r="A7" s="10" t="s">
        <v>161</v>
      </c>
      <c r="B7" s="11">
        <v>1</v>
      </c>
      <c r="C7" s="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9780-1785-4DD7-BD4E-59790763BAE4}">
  <dimension ref="A3:E59"/>
  <sheetViews>
    <sheetView workbookViewId="0">
      <selection activeCell="C6" sqref="C6"/>
    </sheetView>
  </sheetViews>
  <sheetFormatPr defaultRowHeight="15" x14ac:dyDescent="0.25"/>
  <cols>
    <col min="1" max="1" width="19.7109375" bestFit="1" customWidth="1"/>
    <col min="2" max="2" width="16.85546875" bestFit="1" customWidth="1"/>
    <col min="3" max="3" width="16.140625" bestFit="1" customWidth="1"/>
    <col min="4" max="4" width="13.7109375" bestFit="1" customWidth="1"/>
    <col min="5" max="5" width="11.28515625" bestFit="1" customWidth="1"/>
    <col min="6" max="6" width="19.7109375" bestFit="1" customWidth="1"/>
    <col min="7" max="7" width="11" bestFit="1" customWidth="1"/>
    <col min="8" max="8" width="24.7109375" bestFit="1" customWidth="1"/>
    <col min="9" max="9" width="16" bestFit="1" customWidth="1"/>
    <col min="10" max="10" width="14.42578125" bestFit="1" customWidth="1"/>
    <col min="11" max="11" width="13.7109375" bestFit="1" customWidth="1"/>
    <col min="12" max="12" width="13.5703125" bestFit="1" customWidth="1"/>
    <col min="13" max="13" width="20.140625" bestFit="1" customWidth="1"/>
    <col min="14" max="14" width="19" bestFit="1" customWidth="1"/>
    <col min="15" max="15" width="16.85546875" bestFit="1" customWidth="1"/>
    <col min="16" max="16" width="15.85546875" bestFit="1" customWidth="1"/>
    <col min="17" max="17" width="16.42578125" bestFit="1" customWidth="1"/>
    <col min="18" max="18" width="16.28515625" bestFit="1" customWidth="1"/>
    <col min="19" max="19" width="19.42578125" bestFit="1" customWidth="1"/>
    <col min="20" max="20" width="17.42578125" bestFit="1" customWidth="1"/>
    <col min="21" max="21" width="13.85546875" bestFit="1" customWidth="1"/>
    <col min="22" max="22" width="16" bestFit="1" customWidth="1"/>
    <col min="23" max="23" width="10.5703125" bestFit="1" customWidth="1"/>
    <col min="24" max="24" width="19.5703125" bestFit="1" customWidth="1"/>
    <col min="25" max="25" width="16.28515625" bestFit="1" customWidth="1"/>
    <col min="26" max="26" width="20.5703125" bestFit="1" customWidth="1"/>
    <col min="27" max="27" width="16.140625" bestFit="1" customWidth="1"/>
    <col min="28" max="28" width="13.5703125" bestFit="1" customWidth="1"/>
    <col min="29" max="29" width="24" bestFit="1" customWidth="1"/>
    <col min="30" max="30" width="27.140625" bestFit="1" customWidth="1"/>
    <col min="31" max="31" width="20.42578125" bestFit="1" customWidth="1"/>
    <col min="32" max="32" width="15.5703125" bestFit="1" customWidth="1"/>
    <col min="33" max="33" width="17.42578125" bestFit="1" customWidth="1"/>
    <col min="34" max="34" width="15.5703125" bestFit="1" customWidth="1"/>
    <col min="35" max="35" width="15.85546875" bestFit="1" customWidth="1"/>
    <col min="36" max="36" width="19" bestFit="1" customWidth="1"/>
    <col min="37" max="37" width="21.42578125" bestFit="1" customWidth="1"/>
    <col min="38" max="38" width="18.140625" bestFit="1" customWidth="1"/>
    <col min="39" max="39" width="20.85546875" bestFit="1" customWidth="1"/>
    <col min="40" max="40" width="15.42578125" bestFit="1" customWidth="1"/>
    <col min="41" max="41" width="16.28515625" bestFit="1" customWidth="1"/>
    <col min="42" max="42" width="17.28515625" bestFit="1" customWidth="1"/>
    <col min="43" max="43" width="17.42578125" bestFit="1" customWidth="1"/>
    <col min="44" max="44" width="15.85546875" bestFit="1" customWidth="1"/>
    <col min="45" max="45" width="13.85546875" bestFit="1" customWidth="1"/>
    <col min="46" max="46" width="22.42578125" bestFit="1" customWidth="1"/>
    <col min="47" max="47" width="18.140625" bestFit="1" customWidth="1"/>
    <col min="48" max="48" width="17.85546875" bestFit="1" customWidth="1"/>
    <col min="49" max="50" width="13.42578125" bestFit="1" customWidth="1"/>
    <col min="51" max="51" width="16.5703125" bestFit="1" customWidth="1"/>
    <col min="52" max="52" width="14.85546875" bestFit="1" customWidth="1"/>
    <col min="53" max="53" width="11.140625" bestFit="1" customWidth="1"/>
    <col min="54" max="54" width="16" bestFit="1" customWidth="1"/>
    <col min="55" max="55" width="14.140625" bestFit="1" customWidth="1"/>
    <col min="56" max="56" width="11.28515625" bestFit="1" customWidth="1"/>
  </cols>
  <sheetData>
    <row r="3" spans="1:5" x14ac:dyDescent="0.25">
      <c r="A3" s="5" t="s">
        <v>257</v>
      </c>
      <c r="B3" s="5" t="s">
        <v>258</v>
      </c>
    </row>
    <row r="4" spans="1:5" x14ac:dyDescent="0.25">
      <c r="A4" s="5" t="s">
        <v>255</v>
      </c>
      <c r="B4" t="s">
        <v>19</v>
      </c>
      <c r="C4" t="s">
        <v>26</v>
      </c>
      <c r="D4" t="s">
        <v>40</v>
      </c>
      <c r="E4" t="s">
        <v>256</v>
      </c>
    </row>
    <row r="5" spans="1:5" x14ac:dyDescent="0.25">
      <c r="A5" s="6" t="s">
        <v>112</v>
      </c>
      <c r="B5" s="3">
        <v>1</v>
      </c>
      <c r="C5" s="3">
        <v>1</v>
      </c>
      <c r="D5" s="3">
        <v>1</v>
      </c>
      <c r="E5" s="3">
        <v>3</v>
      </c>
    </row>
    <row r="6" spans="1:5" x14ac:dyDescent="0.25">
      <c r="A6" s="6" t="s">
        <v>242</v>
      </c>
      <c r="B6" s="3"/>
      <c r="C6" s="3">
        <v>1</v>
      </c>
      <c r="D6" s="3">
        <v>1</v>
      </c>
      <c r="E6" s="3">
        <v>2</v>
      </c>
    </row>
    <row r="7" spans="1:5" x14ac:dyDescent="0.25">
      <c r="A7" s="6" t="s">
        <v>146</v>
      </c>
      <c r="B7" s="3">
        <v>1</v>
      </c>
      <c r="C7" s="3">
        <v>1</v>
      </c>
      <c r="D7" s="3">
        <v>1</v>
      </c>
      <c r="E7" s="3">
        <v>3</v>
      </c>
    </row>
    <row r="8" spans="1:5" x14ac:dyDescent="0.25">
      <c r="A8" s="6" t="s">
        <v>163</v>
      </c>
      <c r="B8" s="3"/>
      <c r="C8" s="3">
        <v>1</v>
      </c>
      <c r="D8" s="3">
        <v>1</v>
      </c>
      <c r="E8" s="3">
        <v>2</v>
      </c>
    </row>
    <row r="9" spans="1:5" x14ac:dyDescent="0.25">
      <c r="A9" s="6" t="s">
        <v>148</v>
      </c>
      <c r="B9" s="3"/>
      <c r="C9" s="3">
        <v>1</v>
      </c>
      <c r="D9" s="3"/>
      <c r="E9" s="3">
        <v>1</v>
      </c>
    </row>
    <row r="10" spans="1:5" x14ac:dyDescent="0.25">
      <c r="A10" s="6" t="s">
        <v>202</v>
      </c>
      <c r="B10" s="3">
        <v>1</v>
      </c>
      <c r="C10" s="3"/>
      <c r="D10" s="3">
        <v>1</v>
      </c>
      <c r="E10" s="3">
        <v>2</v>
      </c>
    </row>
    <row r="11" spans="1:5" x14ac:dyDescent="0.25">
      <c r="A11" s="6" t="s">
        <v>101</v>
      </c>
      <c r="B11" s="3"/>
      <c r="C11" s="3">
        <v>1</v>
      </c>
      <c r="D11" s="3"/>
      <c r="E11" s="3">
        <v>1</v>
      </c>
    </row>
    <row r="12" spans="1:5" x14ac:dyDescent="0.25">
      <c r="A12" s="6" t="s">
        <v>230</v>
      </c>
      <c r="B12" s="3">
        <v>1</v>
      </c>
      <c r="C12" s="3">
        <v>1</v>
      </c>
      <c r="D12" s="3"/>
      <c r="E12" s="3">
        <v>2</v>
      </c>
    </row>
    <row r="13" spans="1:5" x14ac:dyDescent="0.25">
      <c r="A13" s="6" t="s">
        <v>52</v>
      </c>
      <c r="B13" s="3">
        <v>1</v>
      </c>
      <c r="C13" s="3">
        <v>1</v>
      </c>
      <c r="D13" s="3">
        <v>1</v>
      </c>
      <c r="E13" s="3">
        <v>3</v>
      </c>
    </row>
    <row r="14" spans="1:5" x14ac:dyDescent="0.25">
      <c r="A14" s="6" t="s">
        <v>28</v>
      </c>
      <c r="B14" s="3">
        <v>1</v>
      </c>
      <c r="C14" s="3"/>
      <c r="D14" s="3"/>
      <c r="E14" s="3">
        <v>1</v>
      </c>
    </row>
    <row r="15" spans="1:5" x14ac:dyDescent="0.25">
      <c r="A15" s="6" t="s">
        <v>167</v>
      </c>
      <c r="B15" s="3"/>
      <c r="C15" s="3">
        <v>1</v>
      </c>
      <c r="D15" s="3"/>
      <c r="E15" s="3">
        <v>1</v>
      </c>
    </row>
    <row r="16" spans="1:5" x14ac:dyDescent="0.25">
      <c r="A16" s="6" t="s">
        <v>144</v>
      </c>
      <c r="B16" s="3">
        <v>1</v>
      </c>
      <c r="C16" s="3">
        <v>1</v>
      </c>
      <c r="D16" s="3">
        <v>1</v>
      </c>
      <c r="E16" s="3">
        <v>3</v>
      </c>
    </row>
    <row r="17" spans="1:5" x14ac:dyDescent="0.25">
      <c r="A17" s="6" t="s">
        <v>80</v>
      </c>
      <c r="B17" s="3">
        <v>1</v>
      </c>
      <c r="C17" s="3">
        <v>1</v>
      </c>
      <c r="D17" s="3"/>
      <c r="E17" s="3">
        <v>2</v>
      </c>
    </row>
    <row r="18" spans="1:5" x14ac:dyDescent="0.25">
      <c r="A18" s="6" t="s">
        <v>246</v>
      </c>
      <c r="B18" s="3"/>
      <c r="C18" s="3"/>
      <c r="D18" s="3">
        <v>1</v>
      </c>
      <c r="E18" s="3">
        <v>1</v>
      </c>
    </row>
    <row r="19" spans="1:5" x14ac:dyDescent="0.25">
      <c r="A19" s="6" t="s">
        <v>44</v>
      </c>
      <c r="B19" s="3">
        <v>1</v>
      </c>
      <c r="C19" s="3"/>
      <c r="D19" s="3">
        <v>1</v>
      </c>
      <c r="E19" s="3">
        <v>2</v>
      </c>
    </row>
    <row r="20" spans="1:5" x14ac:dyDescent="0.25">
      <c r="A20" s="6" t="s">
        <v>210</v>
      </c>
      <c r="B20" s="3"/>
      <c r="C20" s="3">
        <v>1</v>
      </c>
      <c r="D20" s="3"/>
      <c r="E20" s="3">
        <v>1</v>
      </c>
    </row>
    <row r="21" spans="1:5" x14ac:dyDescent="0.25">
      <c r="A21" s="6" t="s">
        <v>38</v>
      </c>
      <c r="B21" s="3"/>
      <c r="C21" s="3">
        <v>1</v>
      </c>
      <c r="D21" s="3">
        <v>1</v>
      </c>
      <c r="E21" s="3">
        <v>2</v>
      </c>
    </row>
    <row r="22" spans="1:5" x14ac:dyDescent="0.25">
      <c r="A22" s="6" t="s">
        <v>142</v>
      </c>
      <c r="B22" s="3">
        <v>1</v>
      </c>
      <c r="C22" s="3">
        <v>1</v>
      </c>
      <c r="D22" s="3">
        <v>1</v>
      </c>
      <c r="E22" s="3">
        <v>3</v>
      </c>
    </row>
    <row r="23" spans="1:5" x14ac:dyDescent="0.25">
      <c r="A23" s="6" t="s">
        <v>119</v>
      </c>
      <c r="B23" s="3">
        <v>1</v>
      </c>
      <c r="C23" s="3">
        <v>1</v>
      </c>
      <c r="D23" s="3">
        <v>1</v>
      </c>
      <c r="E23" s="3">
        <v>3</v>
      </c>
    </row>
    <row r="24" spans="1:5" x14ac:dyDescent="0.25">
      <c r="A24" s="6" t="s">
        <v>238</v>
      </c>
      <c r="B24" s="3"/>
      <c r="C24" s="3">
        <v>1</v>
      </c>
      <c r="D24" s="3"/>
      <c r="E24" s="3">
        <v>1</v>
      </c>
    </row>
    <row r="25" spans="1:5" x14ac:dyDescent="0.25">
      <c r="A25" s="6" t="s">
        <v>96</v>
      </c>
      <c r="B25" s="3"/>
      <c r="C25" s="3">
        <v>1</v>
      </c>
      <c r="D25" s="3"/>
      <c r="E25" s="3">
        <v>1</v>
      </c>
    </row>
    <row r="26" spans="1:5" x14ac:dyDescent="0.25">
      <c r="A26" s="6" t="s">
        <v>82</v>
      </c>
      <c r="B26" s="3"/>
      <c r="C26" s="3"/>
      <c r="D26" s="3">
        <v>1</v>
      </c>
      <c r="E26" s="3">
        <v>1</v>
      </c>
    </row>
    <row r="27" spans="1:5" x14ac:dyDescent="0.25">
      <c r="A27" s="6" t="s">
        <v>171</v>
      </c>
      <c r="B27" s="3">
        <v>1</v>
      </c>
      <c r="C27" s="3">
        <v>1</v>
      </c>
      <c r="D27" s="3">
        <v>1</v>
      </c>
      <c r="E27" s="3">
        <v>3</v>
      </c>
    </row>
    <row r="28" spans="1:5" x14ac:dyDescent="0.25">
      <c r="A28" s="6" t="s">
        <v>220</v>
      </c>
      <c r="B28" s="3"/>
      <c r="C28" s="3">
        <v>1</v>
      </c>
      <c r="D28" s="3">
        <v>1</v>
      </c>
      <c r="E28" s="3">
        <v>2</v>
      </c>
    </row>
    <row r="29" spans="1:5" x14ac:dyDescent="0.25">
      <c r="A29" s="6" t="s">
        <v>234</v>
      </c>
      <c r="B29" s="3">
        <v>1</v>
      </c>
      <c r="C29" s="3">
        <v>1</v>
      </c>
      <c r="D29" s="3">
        <v>1</v>
      </c>
      <c r="E29" s="3">
        <v>3</v>
      </c>
    </row>
    <row r="30" spans="1:5" x14ac:dyDescent="0.25">
      <c r="A30" s="6" t="s">
        <v>17</v>
      </c>
      <c r="B30" s="3">
        <v>1</v>
      </c>
      <c r="C30" s="3">
        <v>1</v>
      </c>
      <c r="D30" s="3"/>
      <c r="E30" s="3">
        <v>2</v>
      </c>
    </row>
    <row r="31" spans="1:5" x14ac:dyDescent="0.25">
      <c r="A31" s="6" t="s">
        <v>74</v>
      </c>
      <c r="B31" s="3">
        <v>1</v>
      </c>
      <c r="C31" s="3"/>
      <c r="D31" s="3"/>
      <c r="E31" s="3">
        <v>1</v>
      </c>
    </row>
    <row r="32" spans="1:5" x14ac:dyDescent="0.25">
      <c r="A32" s="6" t="s">
        <v>206</v>
      </c>
      <c r="B32" s="3">
        <v>1</v>
      </c>
      <c r="C32" s="3">
        <v>1</v>
      </c>
      <c r="D32" s="3">
        <v>1</v>
      </c>
      <c r="E32" s="3">
        <v>3</v>
      </c>
    </row>
    <row r="33" spans="1:5" x14ac:dyDescent="0.25">
      <c r="A33" s="6" t="s">
        <v>180</v>
      </c>
      <c r="B33" s="3"/>
      <c r="C33" s="3">
        <v>1</v>
      </c>
      <c r="D33" s="3"/>
      <c r="E33" s="3">
        <v>1</v>
      </c>
    </row>
    <row r="34" spans="1:5" x14ac:dyDescent="0.25">
      <c r="A34" s="6" t="s">
        <v>126</v>
      </c>
      <c r="B34" s="3">
        <v>1</v>
      </c>
      <c r="C34" s="3">
        <v>1</v>
      </c>
      <c r="D34" s="3">
        <v>1</v>
      </c>
      <c r="E34" s="3">
        <v>3</v>
      </c>
    </row>
    <row r="35" spans="1:5" x14ac:dyDescent="0.25">
      <c r="A35" s="6" t="s">
        <v>60</v>
      </c>
      <c r="B35" s="3">
        <v>1</v>
      </c>
      <c r="C35" s="3"/>
      <c r="D35" s="3"/>
      <c r="E35" s="3">
        <v>1</v>
      </c>
    </row>
    <row r="36" spans="1:5" x14ac:dyDescent="0.25">
      <c r="A36" s="6" t="s">
        <v>107</v>
      </c>
      <c r="B36" s="3">
        <v>1</v>
      </c>
      <c r="C36" s="3">
        <v>1</v>
      </c>
      <c r="D36" s="3">
        <v>1</v>
      </c>
      <c r="E36" s="3">
        <v>3</v>
      </c>
    </row>
    <row r="37" spans="1:5" x14ac:dyDescent="0.25">
      <c r="A37" s="6" t="s">
        <v>78</v>
      </c>
      <c r="B37" s="3"/>
      <c r="C37" s="3"/>
      <c r="D37" s="3">
        <v>1</v>
      </c>
      <c r="E37" s="3">
        <v>1</v>
      </c>
    </row>
    <row r="38" spans="1:5" x14ac:dyDescent="0.25">
      <c r="A38" s="6" t="s">
        <v>161</v>
      </c>
      <c r="B38" s="3">
        <v>1</v>
      </c>
      <c r="C38" s="3"/>
      <c r="D38" s="3">
        <v>1</v>
      </c>
      <c r="E38" s="3">
        <v>2</v>
      </c>
    </row>
    <row r="39" spans="1:5" x14ac:dyDescent="0.25">
      <c r="A39" s="6" t="s">
        <v>176</v>
      </c>
      <c r="B39" s="3">
        <v>1</v>
      </c>
      <c r="C39" s="3">
        <v>1</v>
      </c>
      <c r="D39" s="3"/>
      <c r="E39" s="3">
        <v>2</v>
      </c>
    </row>
    <row r="40" spans="1:5" x14ac:dyDescent="0.25">
      <c r="A40" s="6" t="s">
        <v>85</v>
      </c>
      <c r="B40" s="3">
        <v>1</v>
      </c>
      <c r="C40" s="3">
        <v>1</v>
      </c>
      <c r="D40" s="3"/>
      <c r="E40" s="3">
        <v>2</v>
      </c>
    </row>
    <row r="41" spans="1:5" x14ac:dyDescent="0.25">
      <c r="A41" s="6" t="s">
        <v>184</v>
      </c>
      <c r="B41" s="3">
        <v>1</v>
      </c>
      <c r="C41" s="3"/>
      <c r="D41" s="3">
        <v>1</v>
      </c>
      <c r="E41" s="3">
        <v>2</v>
      </c>
    </row>
    <row r="42" spans="1:5" x14ac:dyDescent="0.25">
      <c r="A42" s="6" t="s">
        <v>131</v>
      </c>
      <c r="B42" s="3">
        <v>1</v>
      </c>
      <c r="C42" s="3">
        <v>1</v>
      </c>
      <c r="D42" s="3"/>
      <c r="E42" s="3">
        <v>2</v>
      </c>
    </row>
    <row r="43" spans="1:5" x14ac:dyDescent="0.25">
      <c r="A43" s="6" t="s">
        <v>226</v>
      </c>
      <c r="B43" s="3"/>
      <c r="C43" s="3">
        <v>1</v>
      </c>
      <c r="D43" s="3">
        <v>1</v>
      </c>
      <c r="E43" s="3">
        <v>2</v>
      </c>
    </row>
    <row r="44" spans="1:5" x14ac:dyDescent="0.25">
      <c r="A44" s="6" t="s">
        <v>222</v>
      </c>
      <c r="B44" s="3"/>
      <c r="C44" s="3"/>
      <c r="D44" s="3">
        <v>1</v>
      </c>
      <c r="E44" s="3">
        <v>1</v>
      </c>
    </row>
    <row r="45" spans="1:5" x14ac:dyDescent="0.25">
      <c r="A45" s="6" t="s">
        <v>240</v>
      </c>
      <c r="B45" s="3">
        <v>1</v>
      </c>
      <c r="C45" s="3"/>
      <c r="D45" s="3"/>
      <c r="E45" s="3">
        <v>1</v>
      </c>
    </row>
    <row r="46" spans="1:5" x14ac:dyDescent="0.25">
      <c r="A46" s="6" t="s">
        <v>157</v>
      </c>
      <c r="B46" s="3">
        <v>1</v>
      </c>
      <c r="C46" s="3"/>
      <c r="D46" s="3"/>
      <c r="E46" s="3">
        <v>1</v>
      </c>
    </row>
    <row r="47" spans="1:5" x14ac:dyDescent="0.25">
      <c r="A47" s="6" t="s">
        <v>189</v>
      </c>
      <c r="B47" s="3">
        <v>1</v>
      </c>
      <c r="C47" s="3">
        <v>1</v>
      </c>
      <c r="D47" s="3">
        <v>1</v>
      </c>
      <c r="E47" s="3">
        <v>3</v>
      </c>
    </row>
    <row r="48" spans="1:5" x14ac:dyDescent="0.25">
      <c r="A48" s="6" t="s">
        <v>224</v>
      </c>
      <c r="B48" s="3"/>
      <c r="C48" s="3">
        <v>1</v>
      </c>
      <c r="D48" s="3">
        <v>1</v>
      </c>
      <c r="E48" s="3">
        <v>2</v>
      </c>
    </row>
    <row r="49" spans="1:5" x14ac:dyDescent="0.25">
      <c r="A49" s="6" t="s">
        <v>197</v>
      </c>
      <c r="B49" s="3">
        <v>1</v>
      </c>
      <c r="C49" s="3"/>
      <c r="D49" s="3">
        <v>1</v>
      </c>
      <c r="E49" s="3">
        <v>2</v>
      </c>
    </row>
    <row r="50" spans="1:5" x14ac:dyDescent="0.25">
      <c r="A50" s="6" t="s">
        <v>114</v>
      </c>
      <c r="B50" s="3"/>
      <c r="C50" s="3"/>
      <c r="D50" s="3">
        <v>1</v>
      </c>
      <c r="E50" s="3">
        <v>1</v>
      </c>
    </row>
    <row r="51" spans="1:5" x14ac:dyDescent="0.25">
      <c r="A51" s="6" t="s">
        <v>136</v>
      </c>
      <c r="B51" s="3">
        <v>1</v>
      </c>
      <c r="C51" s="3"/>
      <c r="D51" s="3"/>
      <c r="E51" s="3">
        <v>1</v>
      </c>
    </row>
    <row r="52" spans="1:5" x14ac:dyDescent="0.25">
      <c r="A52" s="6" t="s">
        <v>90</v>
      </c>
      <c r="B52" s="3">
        <v>1</v>
      </c>
      <c r="C52" s="3"/>
      <c r="D52" s="3">
        <v>1</v>
      </c>
      <c r="E52" s="3">
        <v>2</v>
      </c>
    </row>
    <row r="53" spans="1:5" x14ac:dyDescent="0.25">
      <c r="A53" s="6" t="s">
        <v>216</v>
      </c>
      <c r="B53" s="3">
        <v>1</v>
      </c>
      <c r="C53" s="3">
        <v>1</v>
      </c>
      <c r="D53" s="3">
        <v>1</v>
      </c>
      <c r="E53" s="3">
        <v>3</v>
      </c>
    </row>
    <row r="54" spans="1:5" x14ac:dyDescent="0.25">
      <c r="A54" s="6" t="s">
        <v>67</v>
      </c>
      <c r="B54" s="3"/>
      <c r="C54" s="3"/>
      <c r="D54" s="3">
        <v>1</v>
      </c>
      <c r="E54" s="3">
        <v>1</v>
      </c>
    </row>
    <row r="55" spans="1:5" x14ac:dyDescent="0.25">
      <c r="A55" s="6" t="s">
        <v>250</v>
      </c>
      <c r="B55" s="3"/>
      <c r="C55" s="3"/>
      <c r="D55" s="3">
        <v>1</v>
      </c>
      <c r="E55" s="3">
        <v>1</v>
      </c>
    </row>
    <row r="56" spans="1:5" x14ac:dyDescent="0.25">
      <c r="A56" s="6" t="s">
        <v>193</v>
      </c>
      <c r="B56" s="3">
        <v>1</v>
      </c>
      <c r="C56" s="3"/>
      <c r="D56" s="3"/>
      <c r="E56" s="3">
        <v>1</v>
      </c>
    </row>
    <row r="57" spans="1:5" x14ac:dyDescent="0.25">
      <c r="A57" s="6" t="s">
        <v>152</v>
      </c>
      <c r="B57" s="3"/>
      <c r="C57" s="3"/>
      <c r="D57" s="3">
        <v>1</v>
      </c>
      <c r="E57" s="3">
        <v>1</v>
      </c>
    </row>
    <row r="58" spans="1:5" x14ac:dyDescent="0.25">
      <c r="A58" s="6" t="s">
        <v>214</v>
      </c>
      <c r="B58" s="3">
        <v>1</v>
      </c>
      <c r="C58" s="3">
        <v>1</v>
      </c>
      <c r="D58" s="3">
        <v>1</v>
      </c>
      <c r="E58" s="3">
        <v>3</v>
      </c>
    </row>
    <row r="59" spans="1:5" x14ac:dyDescent="0.25">
      <c r="A59" s="6" t="s">
        <v>256</v>
      </c>
      <c r="B59" s="3">
        <v>33</v>
      </c>
      <c r="C59" s="3">
        <v>33</v>
      </c>
      <c r="D59" s="3">
        <v>34</v>
      </c>
      <c r="E59" s="3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2F77-BC5E-4E0E-AB96-B70699982E11}">
  <dimension ref="A1:R101"/>
  <sheetViews>
    <sheetView topLeftCell="A2" workbookViewId="0">
      <selection activeCell="M2" sqref="M2"/>
    </sheetView>
  </sheetViews>
  <sheetFormatPr defaultRowHeight="15" x14ac:dyDescent="0.25"/>
  <cols>
    <col min="1" max="1" width="18.5703125" customWidth="1"/>
    <col min="2" max="2" width="15.85546875" customWidth="1"/>
    <col min="3" max="3" width="13.28515625" customWidth="1"/>
    <col min="4" max="4" width="16.140625" style="2" customWidth="1"/>
    <col min="5" max="5" width="17.140625" style="1" customWidth="1"/>
    <col min="6" max="6" width="14.140625" customWidth="1"/>
    <col min="7" max="7" width="12.7109375" customWidth="1"/>
    <col min="8" max="8" width="20.42578125" customWidth="1"/>
    <col min="9" max="9" width="15.85546875" customWidth="1"/>
    <col min="10" max="10" width="15.140625" customWidth="1"/>
    <col min="11" max="11" width="14.85546875" customWidth="1"/>
    <col min="12" max="13" width="13.5703125" style="1" customWidth="1"/>
    <col min="14" max="14" width="9.42578125" customWidth="1"/>
    <col min="15" max="15" width="14.5703125" customWidth="1"/>
    <col min="16" max="16" width="17.85546875" customWidth="1"/>
    <col min="17" max="17" width="19" customWidth="1"/>
    <col min="18" max="18" width="16.140625" customWidth="1"/>
  </cols>
  <sheetData>
    <row r="1" spans="1:18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254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</v>
      </c>
      <c r="B2" t="s">
        <v>18</v>
      </c>
      <c r="C2" t="s">
        <v>19</v>
      </c>
      <c r="D2" s="2">
        <v>46205.306921296295</v>
      </c>
      <c r="E2" s="1">
        <v>46205</v>
      </c>
      <c r="F2" t="s">
        <v>20</v>
      </c>
      <c r="G2" t="s">
        <v>21</v>
      </c>
      <c r="J2" t="s">
        <v>22</v>
      </c>
      <c r="K2" t="s">
        <v>23</v>
      </c>
      <c r="L2" s="1">
        <v>37863</v>
      </c>
      <c r="M2" s="4">
        <v>22.838888888888889</v>
      </c>
      <c r="N2" t="s">
        <v>24</v>
      </c>
      <c r="O2" s="1">
        <v>37863</v>
      </c>
      <c r="Q2">
        <v>8078909835</v>
      </c>
      <c r="R2" t="s">
        <v>25</v>
      </c>
    </row>
    <row r="3" spans="1:18" x14ac:dyDescent="0.25">
      <c r="A3" t="s">
        <v>17</v>
      </c>
      <c r="B3" t="s">
        <v>18</v>
      </c>
      <c r="C3" t="s">
        <v>26</v>
      </c>
      <c r="D3" s="2">
        <v>46205.308310185188</v>
      </c>
      <c r="E3" s="1">
        <v>46205</v>
      </c>
      <c r="F3" t="s">
        <v>20</v>
      </c>
      <c r="G3" t="s">
        <v>21</v>
      </c>
      <c r="J3" t="s">
        <v>22</v>
      </c>
      <c r="K3" t="s">
        <v>27</v>
      </c>
      <c r="L3" s="1">
        <v>37863</v>
      </c>
      <c r="M3" s="4">
        <v>22.838888888888889</v>
      </c>
      <c r="N3" t="s">
        <v>24</v>
      </c>
      <c r="O3" s="1">
        <v>37863</v>
      </c>
      <c r="Q3">
        <v>8078909835</v>
      </c>
      <c r="R3" t="s">
        <v>25</v>
      </c>
    </row>
    <row r="4" spans="1:18" x14ac:dyDescent="0.25">
      <c r="A4" t="s">
        <v>28</v>
      </c>
      <c r="B4" t="s">
        <v>29</v>
      </c>
      <c r="C4" t="s">
        <v>19</v>
      </c>
      <c r="D4" s="2">
        <v>46207.356041666666</v>
      </c>
      <c r="E4" s="1">
        <v>46207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1">
        <v>25826</v>
      </c>
      <c r="M4" s="4">
        <v>55.802777777777777</v>
      </c>
      <c r="N4" t="s">
        <v>36</v>
      </c>
      <c r="O4" s="1">
        <v>25826</v>
      </c>
      <c r="Q4">
        <v>8057173957</v>
      </c>
      <c r="R4" t="s">
        <v>37</v>
      </c>
    </row>
    <row r="5" spans="1:18" x14ac:dyDescent="0.25">
      <c r="A5" t="s">
        <v>38</v>
      </c>
      <c r="B5" t="s">
        <v>39</v>
      </c>
      <c r="C5" t="s">
        <v>40</v>
      </c>
      <c r="D5" s="2">
        <v>46207.628541666665</v>
      </c>
      <c r="E5" s="1">
        <v>46207</v>
      </c>
      <c r="F5" t="s">
        <v>20</v>
      </c>
      <c r="G5" t="s">
        <v>21</v>
      </c>
      <c r="J5" t="s">
        <v>41</v>
      </c>
      <c r="K5" t="s">
        <v>35</v>
      </c>
      <c r="L5" s="1">
        <v>32710</v>
      </c>
      <c r="M5" s="4">
        <v>36.952777777777776</v>
      </c>
      <c r="N5" t="s">
        <v>36</v>
      </c>
      <c r="O5" s="1">
        <v>32710</v>
      </c>
      <c r="P5">
        <v>17045654</v>
      </c>
      <c r="Q5">
        <v>8109655829</v>
      </c>
      <c r="R5" t="s">
        <v>42</v>
      </c>
    </row>
    <row r="6" spans="1:18" x14ac:dyDescent="0.25">
      <c r="A6" t="s">
        <v>38</v>
      </c>
      <c r="B6" t="s">
        <v>39</v>
      </c>
      <c r="C6" t="s">
        <v>26</v>
      </c>
      <c r="D6" s="2">
        <v>46207.632708333331</v>
      </c>
      <c r="E6" s="1">
        <v>46207</v>
      </c>
      <c r="F6" t="s">
        <v>20</v>
      </c>
      <c r="G6" t="s">
        <v>21</v>
      </c>
      <c r="J6" t="s">
        <v>41</v>
      </c>
      <c r="K6" t="s">
        <v>43</v>
      </c>
      <c r="L6" s="1">
        <v>32710</v>
      </c>
      <c r="M6" s="4">
        <v>36.952777777777776</v>
      </c>
      <c r="N6" t="s">
        <v>36</v>
      </c>
      <c r="O6" s="1">
        <v>32710</v>
      </c>
      <c r="P6">
        <v>17045654</v>
      </c>
      <c r="Q6">
        <v>8109655829</v>
      </c>
      <c r="R6" t="s">
        <v>42</v>
      </c>
    </row>
    <row r="7" spans="1:18" x14ac:dyDescent="0.25">
      <c r="A7" t="s">
        <v>44</v>
      </c>
      <c r="B7" t="s">
        <v>45</v>
      </c>
      <c r="C7" t="s">
        <v>40</v>
      </c>
      <c r="D7" s="2">
        <v>46207.655266203707</v>
      </c>
      <c r="E7" s="1">
        <v>46207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23</v>
      </c>
      <c r="L7" s="1">
        <v>38245</v>
      </c>
      <c r="M7" s="4">
        <v>21.802777777777777</v>
      </c>
      <c r="N7" t="s">
        <v>36</v>
      </c>
      <c r="O7" s="1">
        <v>38245</v>
      </c>
      <c r="Q7">
        <v>8071391949</v>
      </c>
      <c r="R7" t="s">
        <v>51</v>
      </c>
    </row>
    <row r="8" spans="1:18" x14ac:dyDescent="0.25">
      <c r="A8" t="s">
        <v>44</v>
      </c>
      <c r="B8" t="s">
        <v>45</v>
      </c>
      <c r="C8" t="s">
        <v>19</v>
      </c>
      <c r="D8" s="2">
        <v>46207.659432870372</v>
      </c>
      <c r="E8" s="1">
        <v>46207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43</v>
      </c>
      <c r="L8" s="1">
        <v>38245</v>
      </c>
      <c r="M8" s="4">
        <v>21.802777777777777</v>
      </c>
      <c r="N8" t="s">
        <v>36</v>
      </c>
      <c r="O8" s="1">
        <v>38245</v>
      </c>
      <c r="Q8">
        <v>8071391949</v>
      </c>
      <c r="R8" t="s">
        <v>51</v>
      </c>
    </row>
    <row r="9" spans="1:18" x14ac:dyDescent="0.25">
      <c r="A9" t="s">
        <v>52</v>
      </c>
      <c r="B9" t="s">
        <v>53</v>
      </c>
      <c r="C9" t="s">
        <v>40</v>
      </c>
      <c r="D9" s="2">
        <v>46211.304050925923</v>
      </c>
      <c r="E9" s="1">
        <v>46211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s="1">
        <v>39229</v>
      </c>
      <c r="M9" s="4">
        <v>19.113888888888887</v>
      </c>
      <c r="N9" t="s">
        <v>36</v>
      </c>
      <c r="O9" s="1">
        <v>39229</v>
      </c>
      <c r="P9">
        <v>16532525</v>
      </c>
      <c r="Q9">
        <v>8103147305</v>
      </c>
      <c r="R9" t="s">
        <v>51</v>
      </c>
    </row>
    <row r="10" spans="1:18" x14ac:dyDescent="0.25">
      <c r="A10" t="s">
        <v>52</v>
      </c>
      <c r="B10" t="s">
        <v>53</v>
      </c>
      <c r="C10" t="s">
        <v>19</v>
      </c>
      <c r="D10" s="2">
        <v>46211.307523148149</v>
      </c>
      <c r="E10" s="1">
        <v>46211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35</v>
      </c>
      <c r="L10" s="1">
        <v>39229</v>
      </c>
      <c r="M10" s="4">
        <v>19.113888888888887</v>
      </c>
      <c r="N10" t="s">
        <v>36</v>
      </c>
      <c r="O10" s="1">
        <v>39229</v>
      </c>
      <c r="P10">
        <v>16532525</v>
      </c>
      <c r="Q10">
        <v>8103147305</v>
      </c>
      <c r="R10" t="s">
        <v>51</v>
      </c>
    </row>
    <row r="11" spans="1:18" x14ac:dyDescent="0.25">
      <c r="A11" t="s">
        <v>52</v>
      </c>
      <c r="B11" t="s">
        <v>53</v>
      </c>
      <c r="C11" t="s">
        <v>26</v>
      </c>
      <c r="D11" s="2">
        <v>46211.310995370368</v>
      </c>
      <c r="E11" s="1">
        <v>46211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43</v>
      </c>
      <c r="L11" s="1">
        <v>39229</v>
      </c>
      <c r="M11" s="4">
        <v>19.113888888888887</v>
      </c>
      <c r="N11" t="s">
        <v>36</v>
      </c>
      <c r="O11" s="1">
        <v>39229</v>
      </c>
      <c r="P11">
        <v>16532525</v>
      </c>
      <c r="Q11">
        <v>8103147305</v>
      </c>
      <c r="R11" t="s">
        <v>51</v>
      </c>
    </row>
    <row r="12" spans="1:18" x14ac:dyDescent="0.25">
      <c r="A12" t="s">
        <v>60</v>
      </c>
      <c r="B12" t="s">
        <v>61</v>
      </c>
      <c r="C12" t="s">
        <v>19</v>
      </c>
      <c r="D12" s="2">
        <v>46211.343761574077</v>
      </c>
      <c r="E12" s="1">
        <v>46211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43</v>
      </c>
      <c r="L12" s="1">
        <v>20960</v>
      </c>
      <c r="M12" s="4">
        <v>69.13333333333334</v>
      </c>
      <c r="N12" t="s">
        <v>36</v>
      </c>
      <c r="O12" s="1">
        <v>20960</v>
      </c>
      <c r="Q12">
        <v>8166877173</v>
      </c>
      <c r="R12" t="s">
        <v>51</v>
      </c>
    </row>
    <row r="13" spans="1:18" x14ac:dyDescent="0.25">
      <c r="A13" t="s">
        <v>67</v>
      </c>
      <c r="B13" t="s">
        <v>68</v>
      </c>
      <c r="C13" t="s">
        <v>40</v>
      </c>
      <c r="D13" s="2">
        <v>46216.321863425925</v>
      </c>
      <c r="E13" s="1">
        <v>46216</v>
      </c>
      <c r="F13" t="s">
        <v>69</v>
      </c>
      <c r="G13" t="s">
        <v>70</v>
      </c>
      <c r="H13" t="s">
        <v>71</v>
      </c>
      <c r="I13" t="s">
        <v>72</v>
      </c>
      <c r="J13" t="s">
        <v>66</v>
      </c>
      <c r="K13" t="s">
        <v>35</v>
      </c>
      <c r="L13" s="1">
        <v>24745</v>
      </c>
      <c r="M13" s="4">
        <v>58.786111111111111</v>
      </c>
      <c r="N13" t="s">
        <v>36</v>
      </c>
      <c r="O13" s="1">
        <v>24745</v>
      </c>
      <c r="Q13">
        <v>8038529953</v>
      </c>
      <c r="R13" t="s">
        <v>73</v>
      </c>
    </row>
    <row r="14" spans="1:18" x14ac:dyDescent="0.25">
      <c r="A14" t="s">
        <v>74</v>
      </c>
      <c r="B14" t="s">
        <v>75</v>
      </c>
      <c r="C14" t="s">
        <v>19</v>
      </c>
      <c r="D14" s="2">
        <v>46216.61440972222</v>
      </c>
      <c r="E14" s="1">
        <v>46216</v>
      </c>
      <c r="F14" t="s">
        <v>20</v>
      </c>
      <c r="G14" t="s">
        <v>21</v>
      </c>
      <c r="J14" t="s">
        <v>76</v>
      </c>
      <c r="K14" t="s">
        <v>35</v>
      </c>
      <c r="L14" s="1">
        <v>35451</v>
      </c>
      <c r="M14" s="4">
        <v>29.477777777777778</v>
      </c>
      <c r="N14" t="s">
        <v>36</v>
      </c>
      <c r="O14" s="1">
        <v>35451</v>
      </c>
      <c r="P14">
        <v>19734049</v>
      </c>
      <c r="Q14">
        <v>8068143344</v>
      </c>
      <c r="R14" t="s">
        <v>77</v>
      </c>
    </row>
    <row r="15" spans="1:18" x14ac:dyDescent="0.25">
      <c r="A15" t="s">
        <v>78</v>
      </c>
      <c r="B15" t="s">
        <v>79</v>
      </c>
      <c r="C15" t="s">
        <v>40</v>
      </c>
      <c r="D15" s="2">
        <v>46219.613541666666</v>
      </c>
      <c r="E15" s="1">
        <v>46219</v>
      </c>
      <c r="F15" t="s">
        <v>20</v>
      </c>
      <c r="G15" t="s">
        <v>21</v>
      </c>
      <c r="J15" t="s">
        <v>76</v>
      </c>
      <c r="K15" t="s">
        <v>59</v>
      </c>
      <c r="L15" s="1">
        <v>27956</v>
      </c>
      <c r="M15" s="4">
        <v>50.00277777777778</v>
      </c>
      <c r="N15" t="s">
        <v>24</v>
      </c>
      <c r="O15" s="1">
        <v>27956</v>
      </c>
      <c r="P15">
        <v>15372894</v>
      </c>
      <c r="Q15">
        <v>8099420478</v>
      </c>
      <c r="R15" t="s">
        <v>25</v>
      </c>
    </row>
    <row r="16" spans="1:18" x14ac:dyDescent="0.25">
      <c r="A16" t="s">
        <v>80</v>
      </c>
      <c r="B16" t="s">
        <v>81</v>
      </c>
      <c r="C16" t="s">
        <v>19</v>
      </c>
      <c r="D16" s="2">
        <v>46219.683229166665</v>
      </c>
      <c r="E16" s="1">
        <v>46219</v>
      </c>
      <c r="F16" t="s">
        <v>20</v>
      </c>
      <c r="G16" t="s">
        <v>21</v>
      </c>
      <c r="J16" t="s">
        <v>66</v>
      </c>
      <c r="K16" t="s">
        <v>59</v>
      </c>
      <c r="L16" s="1">
        <v>37834</v>
      </c>
      <c r="M16" s="4">
        <v>22.958333333333332</v>
      </c>
      <c r="N16" t="s">
        <v>24</v>
      </c>
      <c r="O16" s="1">
        <v>37834</v>
      </c>
      <c r="Q16">
        <v>7037801489</v>
      </c>
      <c r="R16" t="s">
        <v>42</v>
      </c>
    </row>
    <row r="17" spans="1:18" x14ac:dyDescent="0.25">
      <c r="A17" t="s">
        <v>80</v>
      </c>
      <c r="B17" t="s">
        <v>81</v>
      </c>
      <c r="C17" t="s">
        <v>26</v>
      </c>
      <c r="D17" s="2">
        <v>46219.683923611112</v>
      </c>
      <c r="E17" s="1">
        <v>46219</v>
      </c>
      <c r="F17" t="s">
        <v>20</v>
      </c>
      <c r="G17" t="s">
        <v>21</v>
      </c>
      <c r="J17" t="s">
        <v>66</v>
      </c>
      <c r="K17" t="s">
        <v>35</v>
      </c>
      <c r="L17" s="1">
        <v>37834</v>
      </c>
      <c r="M17" s="4">
        <v>22.958333333333332</v>
      </c>
      <c r="N17" t="s">
        <v>24</v>
      </c>
      <c r="O17" s="1">
        <v>37834</v>
      </c>
      <c r="Q17">
        <v>7037801489</v>
      </c>
      <c r="R17" t="s">
        <v>42</v>
      </c>
    </row>
    <row r="18" spans="1:18" x14ac:dyDescent="0.25">
      <c r="A18" t="s">
        <v>82</v>
      </c>
      <c r="B18" t="s">
        <v>83</v>
      </c>
      <c r="C18" t="s">
        <v>40</v>
      </c>
      <c r="D18" s="2">
        <v>46220.68172453704</v>
      </c>
      <c r="E18" s="1">
        <v>46220</v>
      </c>
      <c r="F18" t="s">
        <v>20</v>
      </c>
      <c r="G18" t="s">
        <v>21</v>
      </c>
      <c r="J18" t="s">
        <v>84</v>
      </c>
      <c r="K18" t="s">
        <v>59</v>
      </c>
      <c r="L18" s="1">
        <v>33075</v>
      </c>
      <c r="M18" s="4">
        <v>35.988888888888887</v>
      </c>
      <c r="N18" t="s">
        <v>24</v>
      </c>
      <c r="O18" s="1">
        <v>33075</v>
      </c>
      <c r="Q18">
        <v>8097342400</v>
      </c>
      <c r="R18" t="s">
        <v>73</v>
      </c>
    </row>
    <row r="19" spans="1:18" x14ac:dyDescent="0.25">
      <c r="A19" t="s">
        <v>85</v>
      </c>
      <c r="B19" t="s">
        <v>86</v>
      </c>
      <c r="C19" t="s">
        <v>19</v>
      </c>
      <c r="D19" s="2">
        <v>46221.328055555554</v>
      </c>
      <c r="E19" s="1">
        <v>46221</v>
      </c>
      <c r="F19" t="s">
        <v>69</v>
      </c>
      <c r="G19" t="s">
        <v>87</v>
      </c>
      <c r="H19" t="s">
        <v>88</v>
      </c>
      <c r="I19" t="s">
        <v>89</v>
      </c>
      <c r="J19" t="s">
        <v>22</v>
      </c>
      <c r="K19" t="s">
        <v>35</v>
      </c>
      <c r="L19" s="1">
        <v>24235</v>
      </c>
      <c r="M19" s="4">
        <v>60.194444444444443</v>
      </c>
      <c r="N19" t="s">
        <v>24</v>
      </c>
      <c r="O19" s="1">
        <v>24235</v>
      </c>
      <c r="Q19">
        <v>8166680935</v>
      </c>
      <c r="R19" t="s">
        <v>42</v>
      </c>
    </row>
    <row r="20" spans="1:18" x14ac:dyDescent="0.25">
      <c r="A20" t="s">
        <v>85</v>
      </c>
      <c r="B20" t="s">
        <v>86</v>
      </c>
      <c r="C20" t="s">
        <v>26</v>
      </c>
      <c r="D20" s="2">
        <v>46221.329444444447</v>
      </c>
      <c r="E20" s="1">
        <v>46221</v>
      </c>
      <c r="F20" t="s">
        <v>69</v>
      </c>
      <c r="G20" t="s">
        <v>87</v>
      </c>
      <c r="H20" t="s">
        <v>88</v>
      </c>
      <c r="I20" t="s">
        <v>89</v>
      </c>
      <c r="J20" t="s">
        <v>22</v>
      </c>
      <c r="K20" t="s">
        <v>43</v>
      </c>
      <c r="L20" s="1">
        <v>24235</v>
      </c>
      <c r="M20" s="4">
        <v>60.194444444444443</v>
      </c>
      <c r="N20" t="s">
        <v>24</v>
      </c>
      <c r="O20" s="1">
        <v>24235</v>
      </c>
      <c r="Q20">
        <v>8166680935</v>
      </c>
      <c r="R20" t="s">
        <v>42</v>
      </c>
    </row>
    <row r="21" spans="1:18" x14ac:dyDescent="0.25">
      <c r="A21" t="s">
        <v>90</v>
      </c>
      <c r="B21" t="s">
        <v>91</v>
      </c>
      <c r="C21" t="s">
        <v>40</v>
      </c>
      <c r="D21" s="2">
        <v>46221.372928240744</v>
      </c>
      <c r="E21" s="1">
        <v>46221</v>
      </c>
      <c r="F21" t="s">
        <v>30</v>
      </c>
      <c r="G21" t="s">
        <v>31</v>
      </c>
      <c r="H21" t="s">
        <v>92</v>
      </c>
      <c r="I21" t="s">
        <v>93</v>
      </c>
      <c r="J21" t="s">
        <v>94</v>
      </c>
      <c r="K21" t="s">
        <v>95</v>
      </c>
      <c r="L21" s="1">
        <v>29139</v>
      </c>
      <c r="M21" s="4">
        <v>46.769444444444446</v>
      </c>
      <c r="N21" t="s">
        <v>24</v>
      </c>
      <c r="O21" s="1">
        <v>29139</v>
      </c>
      <c r="Q21">
        <v>8037598076</v>
      </c>
      <c r="R21" t="s">
        <v>73</v>
      </c>
    </row>
    <row r="22" spans="1:18" x14ac:dyDescent="0.25">
      <c r="A22" t="s">
        <v>90</v>
      </c>
      <c r="B22" t="s">
        <v>91</v>
      </c>
      <c r="C22" t="s">
        <v>19</v>
      </c>
      <c r="D22" s="2">
        <v>46221.375706018516</v>
      </c>
      <c r="E22" s="1">
        <v>46221</v>
      </c>
      <c r="F22" t="s">
        <v>30</v>
      </c>
      <c r="G22" t="s">
        <v>31</v>
      </c>
      <c r="H22" t="s">
        <v>92</v>
      </c>
      <c r="I22" t="s">
        <v>93</v>
      </c>
      <c r="J22" t="s">
        <v>94</v>
      </c>
      <c r="K22" t="s">
        <v>95</v>
      </c>
      <c r="L22" s="1">
        <v>29139</v>
      </c>
      <c r="M22" s="4">
        <v>46.769444444444446</v>
      </c>
      <c r="N22" t="s">
        <v>24</v>
      </c>
      <c r="O22" s="1">
        <v>29139</v>
      </c>
      <c r="Q22">
        <v>8037598076</v>
      </c>
      <c r="R22" t="s">
        <v>73</v>
      </c>
    </row>
    <row r="23" spans="1:18" x14ac:dyDescent="0.25">
      <c r="A23" t="s">
        <v>96</v>
      </c>
      <c r="B23" t="s">
        <v>97</v>
      </c>
      <c r="C23" t="s">
        <v>26</v>
      </c>
      <c r="D23" s="2">
        <v>46221.404791666668</v>
      </c>
      <c r="E23" s="1">
        <v>46221</v>
      </c>
      <c r="F23" t="s">
        <v>98</v>
      </c>
      <c r="G23" t="s">
        <v>55</v>
      </c>
      <c r="H23" t="s">
        <v>99</v>
      </c>
      <c r="I23" t="s">
        <v>100</v>
      </c>
      <c r="J23" t="s">
        <v>50</v>
      </c>
      <c r="K23" t="s">
        <v>95</v>
      </c>
      <c r="L23" s="1">
        <v>37391</v>
      </c>
      <c r="M23" s="4">
        <v>24.175000000000001</v>
      </c>
      <c r="N23" t="s">
        <v>36</v>
      </c>
      <c r="O23" s="1">
        <v>37391</v>
      </c>
      <c r="Q23">
        <v>8132319675</v>
      </c>
      <c r="R23" t="s">
        <v>42</v>
      </c>
    </row>
    <row r="24" spans="1:18" x14ac:dyDescent="0.25">
      <c r="A24" t="s">
        <v>101</v>
      </c>
      <c r="B24" t="s">
        <v>102</v>
      </c>
      <c r="C24" t="s">
        <v>26</v>
      </c>
      <c r="D24" s="2">
        <v>46223.47934027778</v>
      </c>
      <c r="E24" s="1">
        <v>46223</v>
      </c>
      <c r="F24" t="s">
        <v>103</v>
      </c>
      <c r="G24" t="s">
        <v>104</v>
      </c>
      <c r="H24" t="s">
        <v>105</v>
      </c>
      <c r="I24" t="s">
        <v>106</v>
      </c>
      <c r="J24" t="s">
        <v>22</v>
      </c>
      <c r="K24" t="s">
        <v>59</v>
      </c>
      <c r="L24" s="1">
        <v>31429</v>
      </c>
      <c r="M24" s="4">
        <v>40.508333333333333</v>
      </c>
      <c r="N24" t="s">
        <v>36</v>
      </c>
      <c r="O24" s="1">
        <v>31429</v>
      </c>
      <c r="Q24">
        <v>8135000219</v>
      </c>
      <c r="R24" t="s">
        <v>51</v>
      </c>
    </row>
    <row r="25" spans="1:18" x14ac:dyDescent="0.25">
      <c r="A25" t="s">
        <v>107</v>
      </c>
      <c r="B25" t="s">
        <v>108</v>
      </c>
      <c r="C25" t="s">
        <v>40</v>
      </c>
      <c r="D25" s="2">
        <v>46223.50677083333</v>
      </c>
      <c r="E25" s="1">
        <v>46223</v>
      </c>
      <c r="F25" t="s">
        <v>30</v>
      </c>
      <c r="G25" t="s">
        <v>109</v>
      </c>
      <c r="H25" t="s">
        <v>110</v>
      </c>
      <c r="I25" t="s">
        <v>111</v>
      </c>
      <c r="J25" t="s">
        <v>22</v>
      </c>
      <c r="K25" t="s">
        <v>59</v>
      </c>
      <c r="L25" s="1">
        <v>33784</v>
      </c>
      <c r="M25" s="4">
        <v>34.05833333333333</v>
      </c>
      <c r="N25" t="s">
        <v>24</v>
      </c>
      <c r="O25" s="1">
        <v>33784</v>
      </c>
      <c r="P25">
        <v>12794032</v>
      </c>
      <c r="Q25">
        <v>8105315564</v>
      </c>
      <c r="R25" t="s">
        <v>73</v>
      </c>
    </row>
    <row r="26" spans="1:18" x14ac:dyDescent="0.25">
      <c r="A26" t="s">
        <v>107</v>
      </c>
      <c r="B26" t="s">
        <v>108</v>
      </c>
      <c r="C26" t="s">
        <v>19</v>
      </c>
      <c r="D26" s="2">
        <v>46223.510937500003</v>
      </c>
      <c r="E26" s="1">
        <v>46223</v>
      </c>
      <c r="F26" t="s">
        <v>30</v>
      </c>
      <c r="G26" t="s">
        <v>109</v>
      </c>
      <c r="H26" t="s">
        <v>110</v>
      </c>
      <c r="I26" t="s">
        <v>111</v>
      </c>
      <c r="J26" t="s">
        <v>22</v>
      </c>
      <c r="K26" t="s">
        <v>43</v>
      </c>
      <c r="L26" s="1">
        <v>33784</v>
      </c>
      <c r="M26" s="4">
        <v>34.05833333333333</v>
      </c>
      <c r="N26" t="s">
        <v>24</v>
      </c>
      <c r="O26" s="1">
        <v>33784</v>
      </c>
      <c r="P26">
        <v>12794032</v>
      </c>
      <c r="Q26">
        <v>8105315564</v>
      </c>
      <c r="R26" t="s">
        <v>73</v>
      </c>
    </row>
    <row r="27" spans="1:18" x14ac:dyDescent="0.25">
      <c r="A27" t="s">
        <v>107</v>
      </c>
      <c r="B27" t="s">
        <v>108</v>
      </c>
      <c r="C27" t="s">
        <v>26</v>
      </c>
      <c r="D27" s="2">
        <v>46223.512326388889</v>
      </c>
      <c r="E27" s="1">
        <v>46223</v>
      </c>
      <c r="F27" t="s">
        <v>30</v>
      </c>
      <c r="G27" t="s">
        <v>109</v>
      </c>
      <c r="H27" t="s">
        <v>110</v>
      </c>
      <c r="I27" t="s">
        <v>111</v>
      </c>
      <c r="J27" t="s">
        <v>22</v>
      </c>
      <c r="K27" t="s">
        <v>43</v>
      </c>
      <c r="L27" s="1">
        <v>33784</v>
      </c>
      <c r="M27" s="4">
        <v>34.05833333333333</v>
      </c>
      <c r="N27" t="s">
        <v>24</v>
      </c>
      <c r="O27" s="1">
        <v>33784</v>
      </c>
      <c r="P27">
        <v>12794032</v>
      </c>
      <c r="Q27">
        <v>8105315564</v>
      </c>
      <c r="R27" t="s">
        <v>73</v>
      </c>
    </row>
    <row r="28" spans="1:18" x14ac:dyDescent="0.25">
      <c r="A28" t="s">
        <v>112</v>
      </c>
      <c r="B28" t="s">
        <v>113</v>
      </c>
      <c r="C28" t="s">
        <v>40</v>
      </c>
      <c r="D28" s="2">
        <v>46223.687395833331</v>
      </c>
      <c r="E28" s="1">
        <v>46223</v>
      </c>
      <c r="F28" t="s">
        <v>20</v>
      </c>
      <c r="G28" t="s">
        <v>21</v>
      </c>
      <c r="J28" t="s">
        <v>22</v>
      </c>
      <c r="K28" t="s">
        <v>23</v>
      </c>
      <c r="L28" s="1">
        <v>21539</v>
      </c>
      <c r="M28" s="4">
        <v>67.583333333333329</v>
      </c>
      <c r="N28" t="s">
        <v>36</v>
      </c>
      <c r="O28" s="1">
        <v>21539</v>
      </c>
      <c r="Q28">
        <v>8075363930</v>
      </c>
      <c r="R28" t="s">
        <v>73</v>
      </c>
    </row>
    <row r="29" spans="1:18" x14ac:dyDescent="0.25">
      <c r="A29" t="s">
        <v>112</v>
      </c>
      <c r="B29" t="s">
        <v>113</v>
      </c>
      <c r="C29" t="s">
        <v>19</v>
      </c>
      <c r="D29" s="2">
        <v>46223.69017361111</v>
      </c>
      <c r="E29" s="1">
        <v>46223</v>
      </c>
      <c r="F29" t="s">
        <v>20</v>
      </c>
      <c r="G29" t="s">
        <v>21</v>
      </c>
      <c r="J29" t="s">
        <v>22</v>
      </c>
      <c r="K29" t="s">
        <v>59</v>
      </c>
      <c r="L29" s="1">
        <v>21539</v>
      </c>
      <c r="M29" s="4">
        <v>67.583333333333329</v>
      </c>
      <c r="N29" t="s">
        <v>36</v>
      </c>
      <c r="O29" s="1">
        <v>21539</v>
      </c>
      <c r="Q29">
        <v>8075363930</v>
      </c>
      <c r="R29" t="s">
        <v>73</v>
      </c>
    </row>
    <row r="30" spans="1:18" x14ac:dyDescent="0.25">
      <c r="A30" t="s">
        <v>112</v>
      </c>
      <c r="B30" t="s">
        <v>113</v>
      </c>
      <c r="C30" t="s">
        <v>26</v>
      </c>
      <c r="D30" s="2">
        <v>46223.69295138889</v>
      </c>
      <c r="E30" s="1">
        <v>46223</v>
      </c>
      <c r="F30" t="s">
        <v>20</v>
      </c>
      <c r="G30" t="s">
        <v>21</v>
      </c>
      <c r="J30" t="s">
        <v>22</v>
      </c>
      <c r="K30" t="s">
        <v>27</v>
      </c>
      <c r="L30" s="1">
        <v>21539</v>
      </c>
      <c r="M30" s="4">
        <v>67.583333333333329</v>
      </c>
      <c r="N30" t="s">
        <v>36</v>
      </c>
      <c r="O30" s="1">
        <v>21539</v>
      </c>
      <c r="Q30">
        <v>8075363930</v>
      </c>
      <c r="R30" t="s">
        <v>73</v>
      </c>
    </row>
    <row r="31" spans="1:18" x14ac:dyDescent="0.25">
      <c r="A31" t="s">
        <v>114</v>
      </c>
      <c r="B31" t="s">
        <v>115</v>
      </c>
      <c r="C31" t="s">
        <v>40</v>
      </c>
      <c r="D31" s="2">
        <v>46224.6716087963</v>
      </c>
      <c r="E31" s="1">
        <v>46224</v>
      </c>
      <c r="F31" t="s">
        <v>98</v>
      </c>
      <c r="G31" t="s">
        <v>116</v>
      </c>
      <c r="H31" t="s">
        <v>117</v>
      </c>
      <c r="I31" t="s">
        <v>118</v>
      </c>
      <c r="J31" t="s">
        <v>76</v>
      </c>
      <c r="K31" t="s">
        <v>27</v>
      </c>
      <c r="L31" s="1">
        <v>24144</v>
      </c>
      <c r="M31" s="4">
        <v>60.458333333333336</v>
      </c>
      <c r="N31" t="s">
        <v>24</v>
      </c>
      <c r="O31" s="1">
        <v>24144</v>
      </c>
      <c r="Q31">
        <v>8091483086</v>
      </c>
      <c r="R31" t="s">
        <v>42</v>
      </c>
    </row>
    <row r="32" spans="1:18" x14ac:dyDescent="0.25">
      <c r="A32" t="s">
        <v>119</v>
      </c>
      <c r="B32" t="s">
        <v>120</v>
      </c>
      <c r="C32" t="s">
        <v>40</v>
      </c>
      <c r="D32" s="2">
        <v>46228.542766203704</v>
      </c>
      <c r="E32" s="1">
        <v>46228</v>
      </c>
      <c r="F32" t="s">
        <v>121</v>
      </c>
      <c r="G32" t="s">
        <v>122</v>
      </c>
      <c r="H32" t="s">
        <v>123</v>
      </c>
      <c r="I32" t="s">
        <v>124</v>
      </c>
      <c r="J32" t="s">
        <v>50</v>
      </c>
      <c r="K32" t="s">
        <v>23</v>
      </c>
      <c r="L32" s="1">
        <v>34662</v>
      </c>
      <c r="M32" s="4">
        <v>31.669444444444444</v>
      </c>
      <c r="N32" t="s">
        <v>36</v>
      </c>
      <c r="O32" s="1">
        <v>34662</v>
      </c>
      <c r="P32">
        <v>15063746</v>
      </c>
      <c r="Q32">
        <v>8131159745</v>
      </c>
      <c r="R32" t="s">
        <v>125</v>
      </c>
    </row>
    <row r="33" spans="1:18" x14ac:dyDescent="0.25">
      <c r="A33" t="s">
        <v>119</v>
      </c>
      <c r="B33" t="s">
        <v>120</v>
      </c>
      <c r="C33" t="s">
        <v>19</v>
      </c>
      <c r="D33" s="2">
        <v>46228.54415509259</v>
      </c>
      <c r="E33" s="1">
        <v>46228</v>
      </c>
      <c r="F33" t="s">
        <v>121</v>
      </c>
      <c r="G33" t="s">
        <v>122</v>
      </c>
      <c r="H33" t="s">
        <v>123</v>
      </c>
      <c r="I33" t="s">
        <v>124</v>
      </c>
      <c r="J33" t="s">
        <v>50</v>
      </c>
      <c r="K33" t="s">
        <v>95</v>
      </c>
      <c r="L33" s="1">
        <v>34662</v>
      </c>
      <c r="M33" s="4">
        <v>31.669444444444444</v>
      </c>
      <c r="N33" t="s">
        <v>36</v>
      </c>
      <c r="O33" s="1">
        <v>34662</v>
      </c>
      <c r="P33">
        <v>15063746</v>
      </c>
      <c r="Q33">
        <v>8131159745</v>
      </c>
      <c r="R33" t="s">
        <v>125</v>
      </c>
    </row>
    <row r="34" spans="1:18" x14ac:dyDescent="0.25">
      <c r="A34" t="s">
        <v>119</v>
      </c>
      <c r="B34" t="s">
        <v>120</v>
      </c>
      <c r="C34" t="s">
        <v>26</v>
      </c>
      <c r="D34" s="2">
        <v>46228.545543981483</v>
      </c>
      <c r="E34" s="1">
        <v>46228</v>
      </c>
      <c r="F34" t="s">
        <v>121</v>
      </c>
      <c r="G34" t="s">
        <v>122</v>
      </c>
      <c r="H34" t="s">
        <v>123</v>
      </c>
      <c r="I34" t="s">
        <v>124</v>
      </c>
      <c r="J34" t="s">
        <v>50</v>
      </c>
      <c r="K34" t="s">
        <v>59</v>
      </c>
      <c r="L34" s="1">
        <v>34662</v>
      </c>
      <c r="M34" s="4">
        <v>31.669444444444444</v>
      </c>
      <c r="N34" t="s">
        <v>36</v>
      </c>
      <c r="O34" s="1">
        <v>34662</v>
      </c>
      <c r="P34">
        <v>15063746</v>
      </c>
      <c r="Q34">
        <v>8131159745</v>
      </c>
      <c r="R34" t="s">
        <v>125</v>
      </c>
    </row>
    <row r="35" spans="1:18" x14ac:dyDescent="0.25">
      <c r="A35" t="s">
        <v>126</v>
      </c>
      <c r="B35" t="s">
        <v>127</v>
      </c>
      <c r="C35" t="s">
        <v>40</v>
      </c>
      <c r="D35" s="2">
        <v>46231.394988425927</v>
      </c>
      <c r="E35" s="1">
        <v>46231</v>
      </c>
      <c r="F35" t="s">
        <v>121</v>
      </c>
      <c r="G35" t="s">
        <v>128</v>
      </c>
      <c r="H35" t="s">
        <v>129</v>
      </c>
      <c r="I35" t="s">
        <v>130</v>
      </c>
      <c r="J35" t="s">
        <v>58</v>
      </c>
      <c r="K35" t="s">
        <v>95</v>
      </c>
      <c r="L35" s="1">
        <v>32960</v>
      </c>
      <c r="M35" s="4">
        <v>36.333333333333336</v>
      </c>
      <c r="N35" t="s">
        <v>24</v>
      </c>
      <c r="O35" s="1">
        <v>32960</v>
      </c>
      <c r="Q35">
        <v>8102977129</v>
      </c>
      <c r="R35" t="s">
        <v>73</v>
      </c>
    </row>
    <row r="36" spans="1:18" x14ac:dyDescent="0.25">
      <c r="A36" t="s">
        <v>126</v>
      </c>
      <c r="B36" t="s">
        <v>127</v>
      </c>
      <c r="C36" t="s">
        <v>19</v>
      </c>
      <c r="D36" s="2">
        <v>46231.396377314813</v>
      </c>
      <c r="E36" s="1">
        <v>46231</v>
      </c>
      <c r="F36" t="s">
        <v>121</v>
      </c>
      <c r="G36" t="s">
        <v>128</v>
      </c>
      <c r="H36" t="s">
        <v>129</v>
      </c>
      <c r="I36" t="s">
        <v>130</v>
      </c>
      <c r="J36" t="s">
        <v>58</v>
      </c>
      <c r="K36" t="s">
        <v>23</v>
      </c>
      <c r="L36" s="1">
        <v>32960</v>
      </c>
      <c r="M36" s="4">
        <v>36.333333333333336</v>
      </c>
      <c r="N36" t="s">
        <v>24</v>
      </c>
      <c r="O36" s="1">
        <v>32960</v>
      </c>
      <c r="Q36">
        <v>8102977129</v>
      </c>
      <c r="R36" t="s">
        <v>73</v>
      </c>
    </row>
    <row r="37" spans="1:18" x14ac:dyDescent="0.25">
      <c r="A37" t="s">
        <v>126</v>
      </c>
      <c r="B37" t="s">
        <v>127</v>
      </c>
      <c r="C37" t="s">
        <v>26</v>
      </c>
      <c r="D37" s="2">
        <v>46231.397766203707</v>
      </c>
      <c r="E37" s="1">
        <v>46231</v>
      </c>
      <c r="F37" t="s">
        <v>121</v>
      </c>
      <c r="G37" t="s">
        <v>128</v>
      </c>
      <c r="H37" t="s">
        <v>129</v>
      </c>
      <c r="I37" t="s">
        <v>130</v>
      </c>
      <c r="J37" t="s">
        <v>58</v>
      </c>
      <c r="K37" t="s">
        <v>95</v>
      </c>
      <c r="L37" s="1">
        <v>32960</v>
      </c>
      <c r="M37" s="4">
        <v>36.333333333333336</v>
      </c>
      <c r="N37" t="s">
        <v>24</v>
      </c>
      <c r="O37" s="1">
        <v>32960</v>
      </c>
      <c r="Q37">
        <v>8102977129</v>
      </c>
      <c r="R37" t="s">
        <v>73</v>
      </c>
    </row>
    <row r="38" spans="1:18" x14ac:dyDescent="0.25">
      <c r="A38" t="s">
        <v>131</v>
      </c>
      <c r="B38" t="s">
        <v>132</v>
      </c>
      <c r="C38" t="s">
        <v>19</v>
      </c>
      <c r="D38" s="2">
        <v>46234.619479166664</v>
      </c>
      <c r="E38" s="1">
        <v>46234</v>
      </c>
      <c r="F38" t="s">
        <v>103</v>
      </c>
      <c r="G38" t="s">
        <v>133</v>
      </c>
      <c r="H38" t="s">
        <v>134</v>
      </c>
      <c r="I38" t="s">
        <v>135</v>
      </c>
      <c r="J38" t="s">
        <v>84</v>
      </c>
      <c r="K38" t="s">
        <v>43</v>
      </c>
      <c r="L38" s="1">
        <v>38156</v>
      </c>
      <c r="M38" s="4">
        <v>22.119444444444444</v>
      </c>
      <c r="N38" t="s">
        <v>36</v>
      </c>
      <c r="O38" s="1">
        <v>38156</v>
      </c>
      <c r="Q38">
        <v>7032467351</v>
      </c>
      <c r="R38" t="s">
        <v>73</v>
      </c>
    </row>
    <row r="39" spans="1:18" x14ac:dyDescent="0.25">
      <c r="A39" t="s">
        <v>131</v>
      </c>
      <c r="B39" t="s">
        <v>132</v>
      </c>
      <c r="C39" t="s">
        <v>26</v>
      </c>
      <c r="D39" s="2">
        <v>46234.62295138889</v>
      </c>
      <c r="E39" s="1">
        <v>46234</v>
      </c>
      <c r="F39" t="s">
        <v>103</v>
      </c>
      <c r="G39" t="s">
        <v>133</v>
      </c>
      <c r="H39" t="s">
        <v>134</v>
      </c>
      <c r="I39" t="s">
        <v>135</v>
      </c>
      <c r="J39" t="s">
        <v>84</v>
      </c>
      <c r="K39" t="s">
        <v>43</v>
      </c>
      <c r="L39" s="1">
        <v>38156</v>
      </c>
      <c r="M39" s="4">
        <v>22.119444444444444</v>
      </c>
      <c r="N39" t="s">
        <v>36</v>
      </c>
      <c r="O39" s="1">
        <v>38156</v>
      </c>
      <c r="Q39">
        <v>7032467351</v>
      </c>
      <c r="R39" t="s">
        <v>73</v>
      </c>
    </row>
    <row r="40" spans="1:18" x14ac:dyDescent="0.25">
      <c r="A40" t="s">
        <v>136</v>
      </c>
      <c r="B40" t="s">
        <v>137</v>
      </c>
      <c r="C40" t="s">
        <v>19</v>
      </c>
      <c r="D40" s="2">
        <v>46237.616423611114</v>
      </c>
      <c r="E40" s="1">
        <v>46237</v>
      </c>
      <c r="F40" t="s">
        <v>138</v>
      </c>
      <c r="G40" t="s">
        <v>139</v>
      </c>
      <c r="H40" t="s">
        <v>140</v>
      </c>
      <c r="I40" t="s">
        <v>141</v>
      </c>
      <c r="J40" t="s">
        <v>50</v>
      </c>
      <c r="K40" t="s">
        <v>43</v>
      </c>
      <c r="L40" s="1">
        <v>30200</v>
      </c>
      <c r="M40" s="4">
        <v>43.908333333333331</v>
      </c>
      <c r="N40" t="s">
        <v>24</v>
      </c>
      <c r="O40" s="1">
        <v>30200</v>
      </c>
      <c r="Q40">
        <v>8062705584</v>
      </c>
      <c r="R40" t="s">
        <v>51</v>
      </c>
    </row>
    <row r="41" spans="1:18" x14ac:dyDescent="0.25">
      <c r="A41" t="s">
        <v>142</v>
      </c>
      <c r="B41" t="s">
        <v>143</v>
      </c>
      <c r="C41" t="s">
        <v>40</v>
      </c>
      <c r="D41" s="2">
        <v>46239.66233796296</v>
      </c>
      <c r="E41" s="1">
        <v>46239</v>
      </c>
      <c r="F41" t="s">
        <v>20</v>
      </c>
      <c r="G41" t="s">
        <v>21</v>
      </c>
      <c r="J41" t="s">
        <v>84</v>
      </c>
      <c r="K41" t="s">
        <v>27</v>
      </c>
      <c r="L41" s="1">
        <v>32498</v>
      </c>
      <c r="M41" s="4">
        <v>37.62222222222222</v>
      </c>
      <c r="N41" t="s">
        <v>24</v>
      </c>
      <c r="O41" s="1">
        <v>32498</v>
      </c>
      <c r="Q41">
        <v>8132083041</v>
      </c>
      <c r="R41" t="s">
        <v>51</v>
      </c>
    </row>
    <row r="42" spans="1:18" x14ac:dyDescent="0.25">
      <c r="A42" t="s">
        <v>142</v>
      </c>
      <c r="B42" t="s">
        <v>143</v>
      </c>
      <c r="C42" t="s">
        <v>19</v>
      </c>
      <c r="D42" s="2">
        <v>46239.666504629633</v>
      </c>
      <c r="E42" s="1">
        <v>46239</v>
      </c>
      <c r="F42" t="s">
        <v>20</v>
      </c>
      <c r="G42" t="s">
        <v>21</v>
      </c>
      <c r="J42" t="s">
        <v>84</v>
      </c>
      <c r="K42" t="s">
        <v>27</v>
      </c>
      <c r="L42" s="1">
        <v>32498</v>
      </c>
      <c r="M42" s="4">
        <v>37.62222222222222</v>
      </c>
      <c r="N42" t="s">
        <v>24</v>
      </c>
      <c r="O42" s="1">
        <v>32498</v>
      </c>
      <c r="Q42">
        <v>8132083041</v>
      </c>
      <c r="R42" t="s">
        <v>51</v>
      </c>
    </row>
    <row r="43" spans="1:18" x14ac:dyDescent="0.25">
      <c r="A43" t="s">
        <v>142</v>
      </c>
      <c r="B43" t="s">
        <v>143</v>
      </c>
      <c r="C43" t="s">
        <v>26</v>
      </c>
      <c r="D43" s="2">
        <v>46239.669976851852</v>
      </c>
      <c r="E43" s="1">
        <v>46239</v>
      </c>
      <c r="F43" t="s">
        <v>20</v>
      </c>
      <c r="G43" t="s">
        <v>21</v>
      </c>
      <c r="J43" t="s">
        <v>84</v>
      </c>
      <c r="K43" t="s">
        <v>95</v>
      </c>
      <c r="L43" s="1">
        <v>32498</v>
      </c>
      <c r="M43" s="4">
        <v>37.62222222222222</v>
      </c>
      <c r="N43" t="s">
        <v>24</v>
      </c>
      <c r="O43" s="1">
        <v>32498</v>
      </c>
      <c r="Q43">
        <v>8132083041</v>
      </c>
      <c r="R43" t="s">
        <v>51</v>
      </c>
    </row>
    <row r="44" spans="1:18" x14ac:dyDescent="0.25">
      <c r="A44" t="s">
        <v>144</v>
      </c>
      <c r="B44" t="s">
        <v>145</v>
      </c>
      <c r="C44" t="s">
        <v>40</v>
      </c>
      <c r="D44" s="2">
        <v>46241.637754629628</v>
      </c>
      <c r="E44" s="1">
        <v>46241</v>
      </c>
      <c r="F44" t="s">
        <v>20</v>
      </c>
      <c r="G44" t="s">
        <v>21</v>
      </c>
      <c r="J44" t="s">
        <v>41</v>
      </c>
      <c r="K44" t="s">
        <v>23</v>
      </c>
      <c r="L44" s="1">
        <v>30053</v>
      </c>
      <c r="M44" s="4">
        <v>44.319444444444443</v>
      </c>
      <c r="N44" t="s">
        <v>24</v>
      </c>
      <c r="O44" s="1">
        <v>30053</v>
      </c>
      <c r="P44">
        <v>18266312</v>
      </c>
      <c r="Q44">
        <v>8039053266</v>
      </c>
      <c r="R44" t="s">
        <v>42</v>
      </c>
    </row>
    <row r="45" spans="1:18" x14ac:dyDescent="0.25">
      <c r="A45" t="s">
        <v>144</v>
      </c>
      <c r="B45" t="s">
        <v>145</v>
      </c>
      <c r="C45" t="s">
        <v>19</v>
      </c>
      <c r="D45" s="2">
        <v>46241.639837962961</v>
      </c>
      <c r="E45" s="1">
        <v>46241</v>
      </c>
      <c r="F45" t="s">
        <v>20</v>
      </c>
      <c r="G45" t="s">
        <v>21</v>
      </c>
      <c r="J45" t="s">
        <v>41</v>
      </c>
      <c r="K45" t="s">
        <v>27</v>
      </c>
      <c r="L45" s="1">
        <v>30053</v>
      </c>
      <c r="M45" s="4">
        <v>44.319444444444443</v>
      </c>
      <c r="N45" t="s">
        <v>24</v>
      </c>
      <c r="O45" s="1">
        <v>30053</v>
      </c>
      <c r="P45">
        <v>18266312</v>
      </c>
      <c r="Q45">
        <v>8039053266</v>
      </c>
      <c r="R45" t="s">
        <v>42</v>
      </c>
    </row>
    <row r="46" spans="1:18" x14ac:dyDescent="0.25">
      <c r="A46" t="s">
        <v>144</v>
      </c>
      <c r="B46" t="s">
        <v>145</v>
      </c>
      <c r="C46" t="s">
        <v>26</v>
      </c>
      <c r="D46" s="2">
        <v>46241.641226851854</v>
      </c>
      <c r="E46" s="1">
        <v>46241</v>
      </c>
      <c r="F46" t="s">
        <v>20</v>
      </c>
      <c r="G46" t="s">
        <v>21</v>
      </c>
      <c r="J46" t="s">
        <v>41</v>
      </c>
      <c r="K46" t="s">
        <v>35</v>
      </c>
      <c r="L46" s="1">
        <v>30053</v>
      </c>
      <c r="M46" s="4">
        <v>44.319444444444443</v>
      </c>
      <c r="N46" t="s">
        <v>24</v>
      </c>
      <c r="O46" s="1">
        <v>30053</v>
      </c>
      <c r="P46">
        <v>18266312</v>
      </c>
      <c r="Q46">
        <v>8039053266</v>
      </c>
      <c r="R46" t="s">
        <v>42</v>
      </c>
    </row>
    <row r="47" spans="1:18" x14ac:dyDescent="0.25">
      <c r="A47" t="s">
        <v>146</v>
      </c>
      <c r="B47" t="s">
        <v>147</v>
      </c>
      <c r="C47" t="s">
        <v>40</v>
      </c>
      <c r="D47" s="2">
        <v>46246.436956018515</v>
      </c>
      <c r="E47" s="1">
        <v>46246</v>
      </c>
      <c r="F47" t="s">
        <v>20</v>
      </c>
      <c r="G47" t="s">
        <v>21</v>
      </c>
      <c r="J47" t="s">
        <v>58</v>
      </c>
      <c r="K47" t="s">
        <v>23</v>
      </c>
      <c r="L47" s="1">
        <v>25561</v>
      </c>
      <c r="M47" s="4">
        <v>56.633333333333333</v>
      </c>
      <c r="N47" t="s">
        <v>36</v>
      </c>
      <c r="O47" s="1">
        <v>25561</v>
      </c>
      <c r="Q47">
        <v>8057996754</v>
      </c>
      <c r="R47" t="s">
        <v>25</v>
      </c>
    </row>
    <row r="48" spans="1:18" x14ac:dyDescent="0.25">
      <c r="A48" t="s">
        <v>146</v>
      </c>
      <c r="B48" t="s">
        <v>147</v>
      </c>
      <c r="C48" t="s">
        <v>19</v>
      </c>
      <c r="D48" s="2">
        <v>46246.441122685188</v>
      </c>
      <c r="E48" s="1">
        <v>46246</v>
      </c>
      <c r="F48" t="s">
        <v>20</v>
      </c>
      <c r="G48" t="s">
        <v>21</v>
      </c>
      <c r="J48" t="s">
        <v>58</v>
      </c>
      <c r="K48" t="s">
        <v>43</v>
      </c>
      <c r="L48" s="1">
        <v>25561</v>
      </c>
      <c r="M48" s="4">
        <v>56.633333333333333</v>
      </c>
      <c r="N48" t="s">
        <v>36</v>
      </c>
      <c r="O48" s="1">
        <v>25561</v>
      </c>
      <c r="Q48">
        <v>8057996754</v>
      </c>
      <c r="R48" t="s">
        <v>25</v>
      </c>
    </row>
    <row r="49" spans="1:18" x14ac:dyDescent="0.25">
      <c r="A49" t="s">
        <v>146</v>
      </c>
      <c r="B49" t="s">
        <v>147</v>
      </c>
      <c r="C49" t="s">
        <v>26</v>
      </c>
      <c r="D49" s="2">
        <v>46246.444594907407</v>
      </c>
      <c r="E49" s="1">
        <v>46246</v>
      </c>
      <c r="F49" t="s">
        <v>20</v>
      </c>
      <c r="G49" t="s">
        <v>21</v>
      </c>
      <c r="J49" t="s">
        <v>58</v>
      </c>
      <c r="K49" t="s">
        <v>35</v>
      </c>
      <c r="L49" s="1">
        <v>25561</v>
      </c>
      <c r="M49" s="4">
        <v>56.633333333333333</v>
      </c>
      <c r="N49" t="s">
        <v>36</v>
      </c>
      <c r="O49" s="1">
        <v>25561</v>
      </c>
      <c r="Q49">
        <v>8057996754</v>
      </c>
      <c r="R49" t="s">
        <v>25</v>
      </c>
    </row>
    <row r="50" spans="1:18" x14ac:dyDescent="0.25">
      <c r="A50" t="s">
        <v>148</v>
      </c>
      <c r="B50" t="s">
        <v>149</v>
      </c>
      <c r="C50" t="s">
        <v>26</v>
      </c>
      <c r="D50" s="2">
        <v>46247.395601851851</v>
      </c>
      <c r="E50" s="1">
        <v>46247</v>
      </c>
      <c r="F50" t="s">
        <v>69</v>
      </c>
      <c r="G50" t="s">
        <v>55</v>
      </c>
      <c r="H50" t="s">
        <v>150</v>
      </c>
      <c r="I50" t="s">
        <v>151</v>
      </c>
      <c r="J50" t="s">
        <v>66</v>
      </c>
      <c r="K50" t="s">
        <v>59</v>
      </c>
      <c r="L50" s="1">
        <v>22628</v>
      </c>
      <c r="M50" s="4">
        <v>64.666666666666671</v>
      </c>
      <c r="N50" t="s">
        <v>24</v>
      </c>
      <c r="O50" s="1">
        <v>22628</v>
      </c>
      <c r="Q50">
        <v>8079148910</v>
      </c>
      <c r="R50" t="s">
        <v>51</v>
      </c>
    </row>
    <row r="51" spans="1:18" x14ac:dyDescent="0.25">
      <c r="A51" t="s">
        <v>152</v>
      </c>
      <c r="B51" t="s">
        <v>153</v>
      </c>
      <c r="C51" t="s">
        <v>40</v>
      </c>
      <c r="D51" s="2">
        <v>46247.658877314818</v>
      </c>
      <c r="E51" s="1">
        <v>46247</v>
      </c>
      <c r="F51" t="s">
        <v>154</v>
      </c>
      <c r="G51" t="s">
        <v>55</v>
      </c>
      <c r="H51" t="s">
        <v>155</v>
      </c>
      <c r="I51" t="s">
        <v>156</v>
      </c>
      <c r="J51" t="s">
        <v>34</v>
      </c>
      <c r="K51" t="s">
        <v>23</v>
      </c>
      <c r="L51" s="1">
        <v>29145</v>
      </c>
      <c r="M51" s="4">
        <v>46.822222222222223</v>
      </c>
      <c r="N51" t="s">
        <v>36</v>
      </c>
      <c r="O51" s="1">
        <v>29145</v>
      </c>
      <c r="Q51">
        <v>8078894436</v>
      </c>
      <c r="R51" t="s">
        <v>51</v>
      </c>
    </row>
    <row r="52" spans="1:18" x14ac:dyDescent="0.25">
      <c r="A52" t="s">
        <v>157</v>
      </c>
      <c r="B52" t="s">
        <v>158</v>
      </c>
      <c r="C52" t="s">
        <v>19</v>
      </c>
      <c r="D52" s="2">
        <v>46255.316493055558</v>
      </c>
      <c r="E52" s="1">
        <v>46255</v>
      </c>
      <c r="F52" t="s">
        <v>98</v>
      </c>
      <c r="G52" t="s">
        <v>104</v>
      </c>
      <c r="H52" t="s">
        <v>159</v>
      </c>
      <c r="I52" t="s">
        <v>160</v>
      </c>
      <c r="J52" t="s">
        <v>41</v>
      </c>
      <c r="K52" t="s">
        <v>95</v>
      </c>
      <c r="L52" s="1">
        <v>33602</v>
      </c>
      <c r="M52" s="4">
        <v>34.641666666666666</v>
      </c>
      <c r="N52" t="s">
        <v>24</v>
      </c>
      <c r="O52" s="1">
        <v>33602</v>
      </c>
      <c r="Q52">
        <v>7039668625</v>
      </c>
      <c r="R52" t="s">
        <v>51</v>
      </c>
    </row>
    <row r="53" spans="1:18" x14ac:dyDescent="0.25">
      <c r="A53" t="s">
        <v>161</v>
      </c>
      <c r="B53" t="s">
        <v>162</v>
      </c>
      <c r="C53" t="s">
        <v>40</v>
      </c>
      <c r="D53" s="2">
        <v>46255.487280092595</v>
      </c>
      <c r="E53" s="1">
        <v>46255</v>
      </c>
      <c r="F53" t="s">
        <v>20</v>
      </c>
      <c r="G53" t="s">
        <v>21</v>
      </c>
      <c r="J53" t="s">
        <v>66</v>
      </c>
      <c r="K53" t="s">
        <v>27</v>
      </c>
      <c r="L53" s="1">
        <v>31500</v>
      </c>
      <c r="M53" s="4">
        <v>40.394444444444446</v>
      </c>
      <c r="N53" t="s">
        <v>36</v>
      </c>
      <c r="O53" s="1">
        <v>31500</v>
      </c>
      <c r="P53">
        <v>12623402</v>
      </c>
      <c r="Q53">
        <v>8069670768</v>
      </c>
      <c r="R53" t="s">
        <v>42</v>
      </c>
    </row>
    <row r="54" spans="1:18" x14ac:dyDescent="0.25">
      <c r="A54" t="s">
        <v>161</v>
      </c>
      <c r="B54" t="s">
        <v>162</v>
      </c>
      <c r="C54" t="s">
        <v>19</v>
      </c>
      <c r="D54" s="2">
        <v>46255.490057870367</v>
      </c>
      <c r="E54" s="1">
        <v>46255</v>
      </c>
      <c r="F54" t="s">
        <v>20</v>
      </c>
      <c r="G54" t="s">
        <v>21</v>
      </c>
      <c r="J54" t="s">
        <v>66</v>
      </c>
      <c r="K54" t="s">
        <v>27</v>
      </c>
      <c r="L54" s="1">
        <v>31500</v>
      </c>
      <c r="M54" s="4">
        <v>40.394444444444446</v>
      </c>
      <c r="N54" t="s">
        <v>36</v>
      </c>
      <c r="O54" s="1">
        <v>31500</v>
      </c>
      <c r="P54">
        <v>12623402</v>
      </c>
      <c r="Q54">
        <v>8069670768</v>
      </c>
      <c r="R54" t="s">
        <v>42</v>
      </c>
    </row>
    <row r="55" spans="1:18" x14ac:dyDescent="0.25">
      <c r="A55" t="s">
        <v>163</v>
      </c>
      <c r="B55" t="s">
        <v>164</v>
      </c>
      <c r="C55" t="s">
        <v>40</v>
      </c>
      <c r="D55" s="2">
        <v>46256.395115740743</v>
      </c>
      <c r="E55" s="1">
        <v>46256</v>
      </c>
      <c r="F55" t="s">
        <v>138</v>
      </c>
      <c r="G55" t="s">
        <v>55</v>
      </c>
      <c r="H55" t="s">
        <v>165</v>
      </c>
      <c r="I55" t="s">
        <v>166</v>
      </c>
      <c r="J55" t="s">
        <v>34</v>
      </c>
      <c r="K55" t="s">
        <v>27</v>
      </c>
      <c r="L55" s="1">
        <v>26831</v>
      </c>
      <c r="M55" s="4">
        <v>53.18333333333333</v>
      </c>
      <c r="N55" t="s">
        <v>24</v>
      </c>
      <c r="O55" s="1">
        <v>26831</v>
      </c>
      <c r="Q55">
        <v>8022393608</v>
      </c>
      <c r="R55" t="s">
        <v>42</v>
      </c>
    </row>
    <row r="56" spans="1:18" x14ac:dyDescent="0.25">
      <c r="A56" t="s">
        <v>163</v>
      </c>
      <c r="B56" t="s">
        <v>164</v>
      </c>
      <c r="C56" t="s">
        <v>26</v>
      </c>
      <c r="D56" s="2">
        <v>46256.397199074076</v>
      </c>
      <c r="E56" s="1">
        <v>46256</v>
      </c>
      <c r="F56" t="s">
        <v>138</v>
      </c>
      <c r="G56" t="s">
        <v>55</v>
      </c>
      <c r="H56" t="s">
        <v>165</v>
      </c>
      <c r="I56" t="s">
        <v>166</v>
      </c>
      <c r="J56" t="s">
        <v>34</v>
      </c>
      <c r="K56" t="s">
        <v>95</v>
      </c>
      <c r="L56" s="1">
        <v>26831</v>
      </c>
      <c r="M56" s="4">
        <v>53.18333333333333</v>
      </c>
      <c r="N56" t="s">
        <v>24</v>
      </c>
      <c r="O56" s="1">
        <v>26831</v>
      </c>
      <c r="Q56">
        <v>8022393608</v>
      </c>
      <c r="R56" t="s">
        <v>42</v>
      </c>
    </row>
    <row r="57" spans="1:18" x14ac:dyDescent="0.25">
      <c r="A57" t="s">
        <v>167</v>
      </c>
      <c r="B57" t="s">
        <v>168</v>
      </c>
      <c r="C57" t="s">
        <v>26</v>
      </c>
      <c r="D57" s="2">
        <v>46258.562430555554</v>
      </c>
      <c r="E57" s="1">
        <v>46258</v>
      </c>
      <c r="F57" t="s">
        <v>138</v>
      </c>
      <c r="G57" t="s">
        <v>55</v>
      </c>
      <c r="H57" t="s">
        <v>169</v>
      </c>
      <c r="I57" t="s">
        <v>170</v>
      </c>
      <c r="J57" t="s">
        <v>84</v>
      </c>
      <c r="K57" t="s">
        <v>23</v>
      </c>
      <c r="L57" s="1">
        <v>38014</v>
      </c>
      <c r="M57" s="4">
        <v>22.572222222222223</v>
      </c>
      <c r="N57" t="s">
        <v>24</v>
      </c>
      <c r="O57" s="1">
        <v>38014</v>
      </c>
      <c r="Q57">
        <v>7039083375</v>
      </c>
      <c r="R57" t="s">
        <v>51</v>
      </c>
    </row>
    <row r="58" spans="1:18" x14ac:dyDescent="0.25">
      <c r="A58" t="s">
        <v>171</v>
      </c>
      <c r="B58" t="s">
        <v>172</v>
      </c>
      <c r="C58" t="s">
        <v>40</v>
      </c>
      <c r="D58" s="2">
        <v>46258.662881944445</v>
      </c>
      <c r="E58" s="1">
        <v>46258</v>
      </c>
      <c r="F58" t="s">
        <v>98</v>
      </c>
      <c r="G58" t="s">
        <v>173</v>
      </c>
      <c r="H58" t="s">
        <v>174</v>
      </c>
      <c r="I58" t="s">
        <v>175</v>
      </c>
      <c r="J58" t="s">
        <v>84</v>
      </c>
      <c r="K58" t="s">
        <v>23</v>
      </c>
      <c r="L58" s="1">
        <v>27325</v>
      </c>
      <c r="M58" s="4">
        <v>51.836111111111109</v>
      </c>
      <c r="N58" t="s">
        <v>36</v>
      </c>
      <c r="O58" s="1">
        <v>27325</v>
      </c>
      <c r="Q58">
        <v>8099197072</v>
      </c>
      <c r="R58" t="s">
        <v>42</v>
      </c>
    </row>
    <row r="59" spans="1:18" x14ac:dyDescent="0.25">
      <c r="A59" t="s">
        <v>171</v>
      </c>
      <c r="B59" t="s">
        <v>172</v>
      </c>
      <c r="C59" t="s">
        <v>19</v>
      </c>
      <c r="D59" s="2">
        <v>46258.667048611111</v>
      </c>
      <c r="E59" s="1">
        <v>46258</v>
      </c>
      <c r="F59" t="s">
        <v>98</v>
      </c>
      <c r="G59" t="s">
        <v>173</v>
      </c>
      <c r="H59" t="s">
        <v>174</v>
      </c>
      <c r="I59" t="s">
        <v>175</v>
      </c>
      <c r="J59" t="s">
        <v>84</v>
      </c>
      <c r="K59" t="s">
        <v>43</v>
      </c>
      <c r="L59" s="1">
        <v>27325</v>
      </c>
      <c r="M59" s="4">
        <v>51.836111111111109</v>
      </c>
      <c r="N59" t="s">
        <v>36</v>
      </c>
      <c r="O59" s="1">
        <v>27325</v>
      </c>
      <c r="Q59">
        <v>8099197072</v>
      </c>
      <c r="R59" t="s">
        <v>42</v>
      </c>
    </row>
    <row r="60" spans="1:18" x14ac:dyDescent="0.25">
      <c r="A60" t="s">
        <v>171</v>
      </c>
      <c r="B60" t="s">
        <v>172</v>
      </c>
      <c r="C60" t="s">
        <v>26</v>
      </c>
      <c r="D60" s="2">
        <v>46258.668437499997</v>
      </c>
      <c r="E60" s="1">
        <v>46258</v>
      </c>
      <c r="F60" t="s">
        <v>98</v>
      </c>
      <c r="G60" t="s">
        <v>173</v>
      </c>
      <c r="H60" t="s">
        <v>174</v>
      </c>
      <c r="I60" t="s">
        <v>175</v>
      </c>
      <c r="J60" t="s">
        <v>84</v>
      </c>
      <c r="K60" t="s">
        <v>23</v>
      </c>
      <c r="L60" s="1">
        <v>27325</v>
      </c>
      <c r="M60" s="4">
        <v>51.836111111111109</v>
      </c>
      <c r="N60" t="s">
        <v>36</v>
      </c>
      <c r="O60" s="1">
        <v>27325</v>
      </c>
      <c r="Q60">
        <v>8099197072</v>
      </c>
      <c r="R60" t="s">
        <v>42</v>
      </c>
    </row>
    <row r="61" spans="1:18" x14ac:dyDescent="0.25">
      <c r="A61" t="s">
        <v>176</v>
      </c>
      <c r="B61" t="s">
        <v>177</v>
      </c>
      <c r="C61" t="s">
        <v>19</v>
      </c>
      <c r="D61" s="2">
        <v>46260.356828703705</v>
      </c>
      <c r="E61" s="1">
        <v>46260</v>
      </c>
      <c r="F61" t="s">
        <v>46</v>
      </c>
      <c r="G61" t="s">
        <v>109</v>
      </c>
      <c r="H61" t="s">
        <v>178</v>
      </c>
      <c r="I61" t="s">
        <v>179</v>
      </c>
      <c r="J61" t="s">
        <v>50</v>
      </c>
      <c r="K61" t="s">
        <v>43</v>
      </c>
      <c r="L61" s="1">
        <v>36250</v>
      </c>
      <c r="M61" s="4">
        <v>27.405555555555555</v>
      </c>
      <c r="N61" t="s">
        <v>24</v>
      </c>
      <c r="O61" s="1">
        <v>36250</v>
      </c>
      <c r="Q61">
        <v>8074881154</v>
      </c>
      <c r="R61" t="s">
        <v>73</v>
      </c>
    </row>
    <row r="62" spans="1:18" x14ac:dyDescent="0.25">
      <c r="A62" t="s">
        <v>176</v>
      </c>
      <c r="B62" t="s">
        <v>177</v>
      </c>
      <c r="C62" t="s">
        <v>26</v>
      </c>
      <c r="D62" s="2">
        <v>46260.360995370371</v>
      </c>
      <c r="E62" s="1">
        <v>46260</v>
      </c>
      <c r="F62" t="s">
        <v>46</v>
      </c>
      <c r="G62" t="s">
        <v>109</v>
      </c>
      <c r="H62" t="s">
        <v>178</v>
      </c>
      <c r="I62" t="s">
        <v>179</v>
      </c>
      <c r="J62" t="s">
        <v>50</v>
      </c>
      <c r="K62" t="s">
        <v>95</v>
      </c>
      <c r="L62" s="1">
        <v>36250</v>
      </c>
      <c r="M62" s="4">
        <v>27.405555555555555</v>
      </c>
      <c r="N62" t="s">
        <v>24</v>
      </c>
      <c r="O62" s="1">
        <v>36250</v>
      </c>
      <c r="Q62">
        <v>8074881154</v>
      </c>
      <c r="R62" t="s">
        <v>73</v>
      </c>
    </row>
    <row r="63" spans="1:18" x14ac:dyDescent="0.25">
      <c r="A63" t="s">
        <v>180</v>
      </c>
      <c r="B63" t="s">
        <v>181</v>
      </c>
      <c r="C63" t="s">
        <v>26</v>
      </c>
      <c r="D63" s="2">
        <v>46262.608229166668</v>
      </c>
      <c r="E63" s="1">
        <v>46262</v>
      </c>
      <c r="F63" t="s">
        <v>98</v>
      </c>
      <c r="G63" t="s">
        <v>109</v>
      </c>
      <c r="H63" t="s">
        <v>182</v>
      </c>
      <c r="I63" t="s">
        <v>183</v>
      </c>
      <c r="J63" t="s">
        <v>94</v>
      </c>
      <c r="K63" t="s">
        <v>35</v>
      </c>
      <c r="L63" s="1">
        <v>32222</v>
      </c>
      <c r="M63" s="4">
        <v>38.43888888888889</v>
      </c>
      <c r="N63" t="s">
        <v>24</v>
      </c>
      <c r="O63" s="1">
        <v>32222</v>
      </c>
      <c r="Q63">
        <v>8067887688</v>
      </c>
      <c r="R63" t="s">
        <v>73</v>
      </c>
    </row>
    <row r="64" spans="1:18" x14ac:dyDescent="0.25">
      <c r="A64" t="s">
        <v>184</v>
      </c>
      <c r="B64" t="s">
        <v>185</v>
      </c>
      <c r="C64" t="s">
        <v>40</v>
      </c>
      <c r="D64" s="2">
        <v>46265.597916666666</v>
      </c>
      <c r="E64" s="1">
        <v>46265</v>
      </c>
      <c r="F64" t="s">
        <v>46</v>
      </c>
      <c r="G64" t="s">
        <v>186</v>
      </c>
      <c r="H64" t="s">
        <v>187</v>
      </c>
      <c r="I64" t="s">
        <v>188</v>
      </c>
      <c r="J64" t="s">
        <v>84</v>
      </c>
      <c r="K64" t="s">
        <v>35</v>
      </c>
      <c r="L64" s="1">
        <v>34041</v>
      </c>
      <c r="M64" s="4">
        <v>33.466666666666669</v>
      </c>
      <c r="N64" t="s">
        <v>24</v>
      </c>
      <c r="O64" s="1">
        <v>34041</v>
      </c>
      <c r="Q64">
        <v>8096479668</v>
      </c>
      <c r="R64" t="s">
        <v>42</v>
      </c>
    </row>
    <row r="65" spans="1:18" x14ac:dyDescent="0.25">
      <c r="A65" t="s">
        <v>184</v>
      </c>
      <c r="B65" t="s">
        <v>185</v>
      </c>
      <c r="C65" t="s">
        <v>19</v>
      </c>
      <c r="D65" s="2">
        <v>46265.599999999999</v>
      </c>
      <c r="E65" s="1">
        <v>46265</v>
      </c>
      <c r="F65" t="s">
        <v>46</v>
      </c>
      <c r="G65" t="s">
        <v>186</v>
      </c>
      <c r="H65" t="s">
        <v>187</v>
      </c>
      <c r="I65" t="s">
        <v>188</v>
      </c>
      <c r="J65" t="s">
        <v>84</v>
      </c>
      <c r="K65" t="s">
        <v>27</v>
      </c>
      <c r="L65" s="1">
        <v>34041</v>
      </c>
      <c r="M65" s="4">
        <v>33.466666666666669</v>
      </c>
      <c r="N65" t="s">
        <v>24</v>
      </c>
      <c r="O65" s="1">
        <v>34041</v>
      </c>
      <c r="Q65">
        <v>8096479668</v>
      </c>
      <c r="R65" t="s">
        <v>42</v>
      </c>
    </row>
    <row r="66" spans="1:18" x14ac:dyDescent="0.25">
      <c r="A66" t="s">
        <v>189</v>
      </c>
      <c r="B66" t="s">
        <v>190</v>
      </c>
      <c r="C66" t="s">
        <v>40</v>
      </c>
      <c r="D66" s="2">
        <v>46266.398773148147</v>
      </c>
      <c r="E66" s="1">
        <v>46266</v>
      </c>
      <c r="F66" t="s">
        <v>30</v>
      </c>
      <c r="G66" t="s">
        <v>70</v>
      </c>
      <c r="H66" t="s">
        <v>191</v>
      </c>
      <c r="I66" t="s">
        <v>192</v>
      </c>
      <c r="J66" t="s">
        <v>58</v>
      </c>
      <c r="K66" t="s">
        <v>43</v>
      </c>
      <c r="L66" s="1">
        <v>39273</v>
      </c>
      <c r="M66" s="4">
        <v>19.141666666666666</v>
      </c>
      <c r="N66" t="s">
        <v>36</v>
      </c>
      <c r="O66" s="1">
        <v>39273</v>
      </c>
      <c r="Q66">
        <v>8025876803</v>
      </c>
      <c r="R66" t="s">
        <v>73</v>
      </c>
    </row>
    <row r="67" spans="1:18" x14ac:dyDescent="0.25">
      <c r="A67" t="s">
        <v>189</v>
      </c>
      <c r="B67" t="s">
        <v>190</v>
      </c>
      <c r="C67" t="s">
        <v>19</v>
      </c>
      <c r="D67" s="2">
        <v>46266.401550925926</v>
      </c>
      <c r="E67" s="1">
        <v>46266</v>
      </c>
      <c r="F67" t="s">
        <v>30</v>
      </c>
      <c r="G67" t="s">
        <v>70</v>
      </c>
      <c r="H67" t="s">
        <v>191</v>
      </c>
      <c r="I67" t="s">
        <v>192</v>
      </c>
      <c r="J67" t="s">
        <v>58</v>
      </c>
      <c r="K67" t="s">
        <v>43</v>
      </c>
      <c r="L67" s="1">
        <v>39273</v>
      </c>
      <c r="M67" s="4">
        <v>19.141666666666666</v>
      </c>
      <c r="N67" t="s">
        <v>36</v>
      </c>
      <c r="O67" s="1">
        <v>39273</v>
      </c>
      <c r="Q67">
        <v>8025876803</v>
      </c>
      <c r="R67" t="s">
        <v>73</v>
      </c>
    </row>
    <row r="68" spans="1:18" x14ac:dyDescent="0.25">
      <c r="A68" t="s">
        <v>189</v>
      </c>
      <c r="B68" t="s">
        <v>190</v>
      </c>
      <c r="C68" t="s">
        <v>26</v>
      </c>
      <c r="D68" s="2">
        <v>46266.405023148145</v>
      </c>
      <c r="E68" s="1">
        <v>46266</v>
      </c>
      <c r="F68" t="s">
        <v>30</v>
      </c>
      <c r="G68" t="s">
        <v>70</v>
      </c>
      <c r="H68" t="s">
        <v>191</v>
      </c>
      <c r="I68" t="s">
        <v>192</v>
      </c>
      <c r="J68" t="s">
        <v>58</v>
      </c>
      <c r="K68" t="s">
        <v>35</v>
      </c>
      <c r="L68" s="1">
        <v>39273</v>
      </c>
      <c r="M68" s="4">
        <v>19.141666666666666</v>
      </c>
      <c r="N68" t="s">
        <v>36</v>
      </c>
      <c r="O68" s="1">
        <v>39273</v>
      </c>
      <c r="Q68">
        <v>8025876803</v>
      </c>
      <c r="R68" t="s">
        <v>73</v>
      </c>
    </row>
    <row r="69" spans="1:18" x14ac:dyDescent="0.25">
      <c r="A69" t="s">
        <v>193</v>
      </c>
      <c r="B69" t="s">
        <v>194</v>
      </c>
      <c r="C69" t="s">
        <v>19</v>
      </c>
      <c r="D69" s="2">
        <v>46267.47</v>
      </c>
      <c r="E69" s="1">
        <v>46267</v>
      </c>
      <c r="F69" t="s">
        <v>46</v>
      </c>
      <c r="G69" t="s">
        <v>173</v>
      </c>
      <c r="H69" t="s">
        <v>195</v>
      </c>
      <c r="I69" t="s">
        <v>196</v>
      </c>
      <c r="J69" t="s">
        <v>58</v>
      </c>
      <c r="K69" t="s">
        <v>43</v>
      </c>
      <c r="L69" s="1">
        <v>23334</v>
      </c>
      <c r="M69" s="4">
        <v>62.786111111111111</v>
      </c>
      <c r="N69" t="s">
        <v>24</v>
      </c>
      <c r="O69" s="1">
        <v>23334</v>
      </c>
      <c r="Q69">
        <v>8026565214</v>
      </c>
      <c r="R69" t="s">
        <v>25</v>
      </c>
    </row>
    <row r="70" spans="1:18" x14ac:dyDescent="0.25">
      <c r="A70" t="s">
        <v>197</v>
      </c>
      <c r="B70" t="s">
        <v>198</v>
      </c>
      <c r="C70" t="s">
        <v>40</v>
      </c>
      <c r="D70" s="2">
        <v>46268.475208333337</v>
      </c>
      <c r="E70" s="1">
        <v>46268</v>
      </c>
      <c r="F70" t="s">
        <v>121</v>
      </c>
      <c r="G70" t="s">
        <v>87</v>
      </c>
      <c r="H70" t="s">
        <v>199</v>
      </c>
      <c r="I70" t="s">
        <v>200</v>
      </c>
      <c r="J70" t="s">
        <v>201</v>
      </c>
      <c r="K70" t="s">
        <v>95</v>
      </c>
      <c r="L70" s="1">
        <v>32715</v>
      </c>
      <c r="M70" s="4">
        <v>37.102777777777774</v>
      </c>
      <c r="N70" t="s">
        <v>24</v>
      </c>
      <c r="O70" s="1">
        <v>32715</v>
      </c>
      <c r="P70">
        <v>17999303</v>
      </c>
      <c r="Q70">
        <v>8131397004</v>
      </c>
      <c r="R70" t="s">
        <v>125</v>
      </c>
    </row>
    <row r="71" spans="1:18" x14ac:dyDescent="0.25">
      <c r="A71" t="s">
        <v>197</v>
      </c>
      <c r="B71" t="s">
        <v>198</v>
      </c>
      <c r="C71" t="s">
        <v>19</v>
      </c>
      <c r="D71" s="2">
        <v>46268.477986111109</v>
      </c>
      <c r="E71" s="1">
        <v>46268</v>
      </c>
      <c r="F71" t="s">
        <v>121</v>
      </c>
      <c r="G71" t="s">
        <v>87</v>
      </c>
      <c r="H71" t="s">
        <v>199</v>
      </c>
      <c r="I71" t="s">
        <v>200</v>
      </c>
      <c r="J71" t="s">
        <v>201</v>
      </c>
      <c r="K71" t="s">
        <v>35</v>
      </c>
      <c r="L71" s="1">
        <v>32715</v>
      </c>
      <c r="M71" s="4">
        <v>37.102777777777774</v>
      </c>
      <c r="N71" t="s">
        <v>24</v>
      </c>
      <c r="O71" s="1">
        <v>32715</v>
      </c>
      <c r="P71">
        <v>17999303</v>
      </c>
      <c r="Q71">
        <v>8131397004</v>
      </c>
      <c r="R71" t="s">
        <v>125</v>
      </c>
    </row>
    <row r="72" spans="1:18" x14ac:dyDescent="0.25">
      <c r="A72" t="s">
        <v>202</v>
      </c>
      <c r="B72" t="s">
        <v>203</v>
      </c>
      <c r="C72" t="s">
        <v>40</v>
      </c>
      <c r="D72" s="2">
        <v>46268.705914351849</v>
      </c>
      <c r="E72" s="1">
        <v>46268</v>
      </c>
      <c r="F72" t="s">
        <v>62</v>
      </c>
      <c r="G72" t="s">
        <v>139</v>
      </c>
      <c r="H72" t="s">
        <v>204</v>
      </c>
      <c r="I72" t="s">
        <v>205</v>
      </c>
      <c r="J72" t="s">
        <v>76</v>
      </c>
      <c r="K72" t="s">
        <v>27</v>
      </c>
      <c r="L72" s="1">
        <v>34395</v>
      </c>
      <c r="M72" s="4">
        <v>32.50277777777778</v>
      </c>
      <c r="N72" t="s">
        <v>36</v>
      </c>
      <c r="O72" s="1">
        <v>34395</v>
      </c>
      <c r="P72">
        <v>15522931</v>
      </c>
      <c r="Q72">
        <v>8169039473</v>
      </c>
      <c r="R72" t="s">
        <v>51</v>
      </c>
    </row>
    <row r="73" spans="1:18" x14ac:dyDescent="0.25">
      <c r="A73" t="s">
        <v>202</v>
      </c>
      <c r="B73" t="s">
        <v>203</v>
      </c>
      <c r="C73" t="s">
        <v>19</v>
      </c>
      <c r="D73" s="2">
        <v>46268.709386574075</v>
      </c>
      <c r="E73" s="1">
        <v>46268</v>
      </c>
      <c r="F73" t="s">
        <v>62</v>
      </c>
      <c r="G73" t="s">
        <v>139</v>
      </c>
      <c r="H73" t="s">
        <v>204</v>
      </c>
      <c r="I73" t="s">
        <v>205</v>
      </c>
      <c r="J73" t="s">
        <v>76</v>
      </c>
      <c r="K73" t="s">
        <v>27</v>
      </c>
      <c r="L73" s="1">
        <v>34395</v>
      </c>
      <c r="M73" s="4">
        <v>32.50277777777778</v>
      </c>
      <c r="N73" t="s">
        <v>36</v>
      </c>
      <c r="O73" s="1">
        <v>34395</v>
      </c>
      <c r="P73">
        <v>15522931</v>
      </c>
      <c r="Q73">
        <v>8169039473</v>
      </c>
      <c r="R73" t="s">
        <v>51</v>
      </c>
    </row>
    <row r="74" spans="1:18" x14ac:dyDescent="0.25">
      <c r="A74" t="s">
        <v>206</v>
      </c>
      <c r="B74" t="s">
        <v>207</v>
      </c>
      <c r="C74" t="s">
        <v>40</v>
      </c>
      <c r="D74" s="2">
        <v>46269.333298611113</v>
      </c>
      <c r="E74" s="1">
        <v>46269</v>
      </c>
      <c r="F74" t="s">
        <v>69</v>
      </c>
      <c r="G74" t="s">
        <v>116</v>
      </c>
      <c r="H74" t="s">
        <v>208</v>
      </c>
      <c r="I74" t="s">
        <v>209</v>
      </c>
      <c r="J74" t="s">
        <v>84</v>
      </c>
      <c r="K74" t="s">
        <v>27</v>
      </c>
      <c r="L74" s="1">
        <v>35756</v>
      </c>
      <c r="M74" s="4">
        <v>28.783333333333335</v>
      </c>
      <c r="N74" t="s">
        <v>24</v>
      </c>
      <c r="O74" s="1">
        <v>35756</v>
      </c>
      <c r="Q74">
        <v>7031788770</v>
      </c>
      <c r="R74" t="s">
        <v>37</v>
      </c>
    </row>
    <row r="75" spans="1:18" x14ac:dyDescent="0.25">
      <c r="A75" t="s">
        <v>206</v>
      </c>
      <c r="B75" t="s">
        <v>207</v>
      </c>
      <c r="C75" t="s">
        <v>19</v>
      </c>
      <c r="D75" s="2">
        <v>46269.336770833332</v>
      </c>
      <c r="E75" s="1">
        <v>46269</v>
      </c>
      <c r="F75" t="s">
        <v>69</v>
      </c>
      <c r="G75" t="s">
        <v>116</v>
      </c>
      <c r="H75" t="s">
        <v>208</v>
      </c>
      <c r="I75" t="s">
        <v>209</v>
      </c>
      <c r="J75" t="s">
        <v>84</v>
      </c>
      <c r="K75" t="s">
        <v>59</v>
      </c>
      <c r="L75" s="1">
        <v>35756</v>
      </c>
      <c r="M75" s="4">
        <v>28.783333333333335</v>
      </c>
      <c r="N75" t="s">
        <v>24</v>
      </c>
      <c r="O75" s="1">
        <v>35756</v>
      </c>
      <c r="Q75">
        <v>7031788770</v>
      </c>
      <c r="R75" t="s">
        <v>37</v>
      </c>
    </row>
    <row r="76" spans="1:18" x14ac:dyDescent="0.25">
      <c r="A76" t="s">
        <v>206</v>
      </c>
      <c r="B76" t="s">
        <v>207</v>
      </c>
      <c r="C76" t="s">
        <v>26</v>
      </c>
      <c r="D76" s="2">
        <v>46269.337465277778</v>
      </c>
      <c r="E76" s="1">
        <v>46269</v>
      </c>
      <c r="F76" t="s">
        <v>69</v>
      </c>
      <c r="G76" t="s">
        <v>116</v>
      </c>
      <c r="H76" t="s">
        <v>208</v>
      </c>
      <c r="I76" t="s">
        <v>209</v>
      </c>
      <c r="J76" t="s">
        <v>84</v>
      </c>
      <c r="K76" t="s">
        <v>35</v>
      </c>
      <c r="L76" s="1">
        <v>35756</v>
      </c>
      <c r="M76" s="4">
        <v>28.783333333333335</v>
      </c>
      <c r="N76" t="s">
        <v>24</v>
      </c>
      <c r="O76" s="1">
        <v>35756</v>
      </c>
      <c r="Q76">
        <v>7031788770</v>
      </c>
      <c r="R76" t="s">
        <v>37</v>
      </c>
    </row>
    <row r="77" spans="1:18" x14ac:dyDescent="0.25">
      <c r="A77" t="s">
        <v>210</v>
      </c>
      <c r="B77" t="s">
        <v>211</v>
      </c>
      <c r="C77" t="s">
        <v>26</v>
      </c>
      <c r="D77" s="2">
        <v>46269.457291666666</v>
      </c>
      <c r="E77" s="1">
        <v>46269</v>
      </c>
      <c r="F77" t="s">
        <v>121</v>
      </c>
      <c r="G77" t="s">
        <v>104</v>
      </c>
      <c r="H77" t="s">
        <v>212</v>
      </c>
      <c r="I77" t="s">
        <v>213</v>
      </c>
      <c r="J77" t="s">
        <v>201</v>
      </c>
      <c r="K77" t="s">
        <v>95</v>
      </c>
      <c r="L77" s="1">
        <v>38485</v>
      </c>
      <c r="M77" s="4">
        <v>21.308333333333334</v>
      </c>
      <c r="N77" t="s">
        <v>24</v>
      </c>
      <c r="O77" s="1">
        <v>38485</v>
      </c>
      <c r="Q77">
        <v>8109047903</v>
      </c>
      <c r="R77" t="s">
        <v>25</v>
      </c>
    </row>
    <row r="78" spans="1:18" x14ac:dyDescent="0.25">
      <c r="A78" t="s">
        <v>214</v>
      </c>
      <c r="B78" t="s">
        <v>215</v>
      </c>
      <c r="C78" t="s">
        <v>40</v>
      </c>
      <c r="D78" s="2">
        <v>46270.680914351855</v>
      </c>
      <c r="E78" s="1">
        <v>46270</v>
      </c>
      <c r="F78" t="s">
        <v>20</v>
      </c>
      <c r="G78" t="s">
        <v>21</v>
      </c>
      <c r="J78" t="s">
        <v>201</v>
      </c>
      <c r="K78" t="s">
        <v>23</v>
      </c>
      <c r="L78" s="1">
        <v>37154</v>
      </c>
      <c r="M78" s="4">
        <v>24.958333333333332</v>
      </c>
      <c r="N78" t="s">
        <v>24</v>
      </c>
      <c r="O78" s="1">
        <v>37154</v>
      </c>
      <c r="Q78">
        <v>8053925067</v>
      </c>
      <c r="R78" t="s">
        <v>51</v>
      </c>
    </row>
    <row r="79" spans="1:18" x14ac:dyDescent="0.25">
      <c r="A79" t="s">
        <v>214</v>
      </c>
      <c r="B79" t="s">
        <v>215</v>
      </c>
      <c r="C79" t="s">
        <v>19</v>
      </c>
      <c r="D79" s="2">
        <v>46270.684386574074</v>
      </c>
      <c r="E79" s="1">
        <v>46270</v>
      </c>
      <c r="F79" t="s">
        <v>20</v>
      </c>
      <c r="G79" t="s">
        <v>21</v>
      </c>
      <c r="J79" t="s">
        <v>201</v>
      </c>
      <c r="K79" t="s">
        <v>27</v>
      </c>
      <c r="L79" s="1">
        <v>37154</v>
      </c>
      <c r="M79" s="4">
        <v>24.958333333333332</v>
      </c>
      <c r="N79" t="s">
        <v>24</v>
      </c>
      <c r="O79" s="1">
        <v>37154</v>
      </c>
      <c r="Q79">
        <v>8053925067</v>
      </c>
      <c r="R79" t="s">
        <v>51</v>
      </c>
    </row>
    <row r="80" spans="1:18" x14ac:dyDescent="0.25">
      <c r="A80" t="s">
        <v>214</v>
      </c>
      <c r="B80" t="s">
        <v>215</v>
      </c>
      <c r="C80" t="s">
        <v>26</v>
      </c>
      <c r="D80" s="2">
        <v>46270.687164351853</v>
      </c>
      <c r="E80" s="1">
        <v>46270</v>
      </c>
      <c r="F80" t="s">
        <v>20</v>
      </c>
      <c r="G80" t="s">
        <v>21</v>
      </c>
      <c r="J80" t="s">
        <v>201</v>
      </c>
      <c r="K80" t="s">
        <v>23</v>
      </c>
      <c r="L80" s="1">
        <v>37154</v>
      </c>
      <c r="M80" s="4">
        <v>24.958333333333332</v>
      </c>
      <c r="N80" t="s">
        <v>24</v>
      </c>
      <c r="O80" s="1">
        <v>37154</v>
      </c>
      <c r="Q80">
        <v>8053925067</v>
      </c>
      <c r="R80" t="s">
        <v>51</v>
      </c>
    </row>
    <row r="81" spans="1:18" x14ac:dyDescent="0.25">
      <c r="A81" t="s">
        <v>216</v>
      </c>
      <c r="B81" t="s">
        <v>217</v>
      </c>
      <c r="C81" t="s">
        <v>40</v>
      </c>
      <c r="D81" s="2">
        <v>46272.416967592595</v>
      </c>
      <c r="E81" s="1">
        <v>46272</v>
      </c>
      <c r="F81" t="s">
        <v>98</v>
      </c>
      <c r="G81" t="s">
        <v>63</v>
      </c>
      <c r="H81" t="s">
        <v>218</v>
      </c>
      <c r="I81" t="s">
        <v>219</v>
      </c>
      <c r="J81" t="s">
        <v>41</v>
      </c>
      <c r="K81" t="s">
        <v>43</v>
      </c>
      <c r="L81" s="1">
        <v>33219</v>
      </c>
      <c r="M81" s="4">
        <v>35.736111111111114</v>
      </c>
      <c r="N81" t="s">
        <v>24</v>
      </c>
      <c r="O81" s="1">
        <v>33219</v>
      </c>
      <c r="Q81">
        <v>8105093701</v>
      </c>
      <c r="R81" t="s">
        <v>73</v>
      </c>
    </row>
    <row r="82" spans="1:18" x14ac:dyDescent="0.25">
      <c r="A82" t="s">
        <v>216</v>
      </c>
      <c r="B82" t="s">
        <v>217</v>
      </c>
      <c r="C82" t="s">
        <v>19</v>
      </c>
      <c r="D82" s="2">
        <v>46272.418356481481</v>
      </c>
      <c r="E82" s="1">
        <v>46272</v>
      </c>
      <c r="F82" t="s">
        <v>98</v>
      </c>
      <c r="G82" t="s">
        <v>63</v>
      </c>
      <c r="H82" t="s">
        <v>218</v>
      </c>
      <c r="I82" t="s">
        <v>219</v>
      </c>
      <c r="J82" t="s">
        <v>41</v>
      </c>
      <c r="K82" t="s">
        <v>23</v>
      </c>
      <c r="L82" s="1">
        <v>33219</v>
      </c>
      <c r="M82" s="4">
        <v>35.736111111111114</v>
      </c>
      <c r="N82" t="s">
        <v>24</v>
      </c>
      <c r="O82" s="1">
        <v>33219</v>
      </c>
      <c r="Q82">
        <v>8105093701</v>
      </c>
      <c r="R82" t="s">
        <v>73</v>
      </c>
    </row>
    <row r="83" spans="1:18" x14ac:dyDescent="0.25">
      <c r="A83" t="s">
        <v>216</v>
      </c>
      <c r="B83" t="s">
        <v>217</v>
      </c>
      <c r="C83" t="s">
        <v>26</v>
      </c>
      <c r="D83" s="2">
        <v>46272.421134259261</v>
      </c>
      <c r="E83" s="1">
        <v>46272</v>
      </c>
      <c r="F83" t="s">
        <v>98</v>
      </c>
      <c r="G83" t="s">
        <v>63</v>
      </c>
      <c r="H83" t="s">
        <v>218</v>
      </c>
      <c r="I83" t="s">
        <v>219</v>
      </c>
      <c r="J83" t="s">
        <v>41</v>
      </c>
      <c r="K83" t="s">
        <v>59</v>
      </c>
      <c r="L83" s="1">
        <v>33219</v>
      </c>
      <c r="M83" s="4">
        <v>35.736111111111114</v>
      </c>
      <c r="N83" t="s">
        <v>24</v>
      </c>
      <c r="O83" s="1">
        <v>33219</v>
      </c>
      <c r="Q83">
        <v>8105093701</v>
      </c>
      <c r="R83" t="s">
        <v>73</v>
      </c>
    </row>
    <row r="84" spans="1:18" x14ac:dyDescent="0.25">
      <c r="A84" t="s">
        <v>220</v>
      </c>
      <c r="B84" t="s">
        <v>221</v>
      </c>
      <c r="C84" t="s">
        <v>40</v>
      </c>
      <c r="D84" s="2">
        <v>46272.498877314814</v>
      </c>
      <c r="E84" s="1">
        <v>46272</v>
      </c>
      <c r="F84" t="s">
        <v>20</v>
      </c>
      <c r="G84" t="s">
        <v>21</v>
      </c>
      <c r="J84" t="s">
        <v>58</v>
      </c>
      <c r="K84" t="s">
        <v>27</v>
      </c>
      <c r="L84" s="1">
        <v>25992</v>
      </c>
      <c r="M84" s="4">
        <v>55.519444444444446</v>
      </c>
      <c r="N84" t="s">
        <v>36</v>
      </c>
      <c r="O84" s="1">
        <v>25992</v>
      </c>
      <c r="Q84">
        <v>8034666699</v>
      </c>
      <c r="R84" t="s">
        <v>42</v>
      </c>
    </row>
    <row r="85" spans="1:18" x14ac:dyDescent="0.25">
      <c r="A85" t="s">
        <v>220</v>
      </c>
      <c r="B85" t="s">
        <v>221</v>
      </c>
      <c r="C85" t="s">
        <v>26</v>
      </c>
      <c r="D85" s="2">
        <v>46272.50304398148</v>
      </c>
      <c r="E85" s="1">
        <v>46272</v>
      </c>
      <c r="F85" t="s">
        <v>20</v>
      </c>
      <c r="G85" t="s">
        <v>21</v>
      </c>
      <c r="J85" t="s">
        <v>58</v>
      </c>
      <c r="K85" t="s">
        <v>35</v>
      </c>
      <c r="L85" s="1">
        <v>25992</v>
      </c>
      <c r="M85" s="4">
        <v>55.519444444444446</v>
      </c>
      <c r="N85" t="s">
        <v>36</v>
      </c>
      <c r="O85" s="1">
        <v>25992</v>
      </c>
      <c r="Q85">
        <v>8034666699</v>
      </c>
      <c r="R85" t="s">
        <v>42</v>
      </c>
    </row>
    <row r="86" spans="1:18" x14ac:dyDescent="0.25">
      <c r="A86" t="s">
        <v>222</v>
      </c>
      <c r="B86" t="s">
        <v>223</v>
      </c>
      <c r="C86" t="s">
        <v>40</v>
      </c>
      <c r="D86" s="2">
        <v>46273.298576388886</v>
      </c>
      <c r="E86" s="1">
        <v>46273</v>
      </c>
      <c r="F86" t="s">
        <v>20</v>
      </c>
      <c r="G86" t="s">
        <v>21</v>
      </c>
      <c r="J86" t="s">
        <v>34</v>
      </c>
      <c r="K86" t="s">
        <v>35</v>
      </c>
      <c r="L86" s="1">
        <v>36138</v>
      </c>
      <c r="M86" s="4">
        <v>27.747222222222224</v>
      </c>
      <c r="N86" t="s">
        <v>24</v>
      </c>
      <c r="O86" s="1">
        <v>36138</v>
      </c>
      <c r="P86">
        <v>12770566</v>
      </c>
      <c r="Q86">
        <v>8069971906</v>
      </c>
      <c r="R86" t="s">
        <v>51</v>
      </c>
    </row>
    <row r="87" spans="1:18" x14ac:dyDescent="0.25">
      <c r="A87" t="s">
        <v>224</v>
      </c>
      <c r="B87" t="s">
        <v>225</v>
      </c>
      <c r="C87" t="s">
        <v>40</v>
      </c>
      <c r="D87" s="2">
        <v>46274.543194444443</v>
      </c>
      <c r="E87" s="1">
        <v>46274</v>
      </c>
      <c r="F87" t="s">
        <v>20</v>
      </c>
      <c r="G87" t="s">
        <v>21</v>
      </c>
      <c r="J87" t="s">
        <v>58</v>
      </c>
      <c r="K87" t="s">
        <v>43</v>
      </c>
      <c r="L87" s="1">
        <v>22732</v>
      </c>
      <c r="M87" s="4">
        <v>64.45</v>
      </c>
      <c r="N87" t="s">
        <v>24</v>
      </c>
      <c r="O87" s="1">
        <v>22732</v>
      </c>
      <c r="P87">
        <v>16569832</v>
      </c>
      <c r="Q87">
        <v>8038580296</v>
      </c>
      <c r="R87" t="s">
        <v>25</v>
      </c>
    </row>
    <row r="88" spans="1:18" x14ac:dyDescent="0.25">
      <c r="A88" t="s">
        <v>224</v>
      </c>
      <c r="B88" t="s">
        <v>225</v>
      </c>
      <c r="C88" t="s">
        <v>26</v>
      </c>
      <c r="D88" s="2">
        <v>46274.547361111108</v>
      </c>
      <c r="E88" s="1">
        <v>46274</v>
      </c>
      <c r="F88" t="s">
        <v>20</v>
      </c>
      <c r="G88" t="s">
        <v>21</v>
      </c>
      <c r="J88" t="s">
        <v>58</v>
      </c>
      <c r="K88" t="s">
        <v>27</v>
      </c>
      <c r="L88" s="1">
        <v>22732</v>
      </c>
      <c r="M88" s="4">
        <v>64.45</v>
      </c>
      <c r="N88" t="s">
        <v>24</v>
      </c>
      <c r="O88" s="1">
        <v>22732</v>
      </c>
      <c r="P88">
        <v>16569832</v>
      </c>
      <c r="Q88">
        <v>8038580296</v>
      </c>
      <c r="R88" t="s">
        <v>25</v>
      </c>
    </row>
    <row r="89" spans="1:18" x14ac:dyDescent="0.25">
      <c r="A89" t="s">
        <v>226</v>
      </c>
      <c r="B89" t="s">
        <v>227</v>
      </c>
      <c r="C89" t="s">
        <v>40</v>
      </c>
      <c r="D89" s="2">
        <v>46279.562881944446</v>
      </c>
      <c r="E89" s="1">
        <v>46279</v>
      </c>
      <c r="F89" t="s">
        <v>121</v>
      </c>
      <c r="G89" t="s">
        <v>55</v>
      </c>
      <c r="H89" t="s">
        <v>228</v>
      </c>
      <c r="I89" t="s">
        <v>229</v>
      </c>
      <c r="J89" t="s">
        <v>84</v>
      </c>
      <c r="K89" t="s">
        <v>27</v>
      </c>
      <c r="L89" s="1">
        <v>36062</v>
      </c>
      <c r="M89" s="4">
        <v>27.972222222222221</v>
      </c>
      <c r="N89" t="s">
        <v>36</v>
      </c>
      <c r="O89" s="1">
        <v>36062</v>
      </c>
      <c r="Q89">
        <v>8039884161</v>
      </c>
      <c r="R89" t="s">
        <v>42</v>
      </c>
    </row>
    <row r="90" spans="1:18" x14ac:dyDescent="0.25">
      <c r="A90" t="s">
        <v>226</v>
      </c>
      <c r="B90" t="s">
        <v>227</v>
      </c>
      <c r="C90" t="s">
        <v>26</v>
      </c>
      <c r="D90" s="2">
        <v>46279.565659722219</v>
      </c>
      <c r="E90" s="1">
        <v>46279</v>
      </c>
      <c r="F90" t="s">
        <v>121</v>
      </c>
      <c r="G90" t="s">
        <v>55</v>
      </c>
      <c r="H90" t="s">
        <v>228</v>
      </c>
      <c r="I90" t="s">
        <v>229</v>
      </c>
      <c r="J90" t="s">
        <v>84</v>
      </c>
      <c r="K90" t="s">
        <v>35</v>
      </c>
      <c r="L90" s="1">
        <v>36062</v>
      </c>
      <c r="M90" s="4">
        <v>27.972222222222221</v>
      </c>
      <c r="N90" t="s">
        <v>36</v>
      </c>
      <c r="O90" s="1">
        <v>36062</v>
      </c>
      <c r="Q90">
        <v>8039884161</v>
      </c>
      <c r="R90" t="s">
        <v>42</v>
      </c>
    </row>
    <row r="91" spans="1:18" x14ac:dyDescent="0.25">
      <c r="A91" t="s">
        <v>230</v>
      </c>
      <c r="B91" t="s">
        <v>231</v>
      </c>
      <c r="C91" t="s">
        <v>19</v>
      </c>
      <c r="D91" s="2">
        <v>46282.638298611113</v>
      </c>
      <c r="E91" s="1">
        <v>46282</v>
      </c>
      <c r="F91" t="s">
        <v>54</v>
      </c>
      <c r="G91" t="s">
        <v>173</v>
      </c>
      <c r="H91" t="s">
        <v>232</v>
      </c>
      <c r="I91" t="s">
        <v>233</v>
      </c>
      <c r="J91" t="s">
        <v>50</v>
      </c>
      <c r="K91" t="s">
        <v>59</v>
      </c>
      <c r="L91" s="1">
        <v>20585</v>
      </c>
      <c r="M91" s="4">
        <v>70.352777777777774</v>
      </c>
      <c r="N91" t="s">
        <v>24</v>
      </c>
      <c r="O91" s="1">
        <v>20585</v>
      </c>
      <c r="P91">
        <v>17104616</v>
      </c>
      <c r="Q91">
        <v>8093526059</v>
      </c>
      <c r="R91" t="s">
        <v>51</v>
      </c>
    </row>
    <row r="92" spans="1:18" x14ac:dyDescent="0.25">
      <c r="A92" t="s">
        <v>230</v>
      </c>
      <c r="B92" t="s">
        <v>231</v>
      </c>
      <c r="C92" t="s">
        <v>26</v>
      </c>
      <c r="D92" s="2">
        <v>46282.640381944446</v>
      </c>
      <c r="E92" s="1">
        <v>46282</v>
      </c>
      <c r="F92" t="s">
        <v>54</v>
      </c>
      <c r="G92" t="s">
        <v>173</v>
      </c>
      <c r="H92" t="s">
        <v>232</v>
      </c>
      <c r="I92" t="s">
        <v>233</v>
      </c>
      <c r="J92" t="s">
        <v>50</v>
      </c>
      <c r="K92" t="s">
        <v>59</v>
      </c>
      <c r="L92" s="1">
        <v>20585</v>
      </c>
      <c r="M92" s="4">
        <v>70.352777777777774</v>
      </c>
      <c r="N92" t="s">
        <v>24</v>
      </c>
      <c r="O92" s="1">
        <v>20585</v>
      </c>
      <c r="P92">
        <v>17104616</v>
      </c>
      <c r="Q92">
        <v>8093526059</v>
      </c>
      <c r="R92" t="s">
        <v>51</v>
      </c>
    </row>
    <row r="93" spans="1:18" x14ac:dyDescent="0.25">
      <c r="A93" t="s">
        <v>234</v>
      </c>
      <c r="B93" t="s">
        <v>235</v>
      </c>
      <c r="C93" t="s">
        <v>40</v>
      </c>
      <c r="D93" s="2">
        <v>46283.429976851854</v>
      </c>
      <c r="E93" s="1">
        <v>46283</v>
      </c>
      <c r="F93" t="s">
        <v>54</v>
      </c>
      <c r="G93" t="s">
        <v>173</v>
      </c>
      <c r="H93" t="s">
        <v>236</v>
      </c>
      <c r="I93" t="s">
        <v>237</v>
      </c>
      <c r="J93" t="s">
        <v>94</v>
      </c>
      <c r="K93" t="s">
        <v>27</v>
      </c>
      <c r="L93" s="1">
        <v>21682</v>
      </c>
      <c r="M93" s="4">
        <v>67.349999999999994</v>
      </c>
      <c r="N93" t="s">
        <v>36</v>
      </c>
      <c r="O93" s="1">
        <v>21682</v>
      </c>
      <c r="P93">
        <v>15147014</v>
      </c>
      <c r="Q93">
        <v>7031992778</v>
      </c>
      <c r="R93" t="s">
        <v>37</v>
      </c>
    </row>
    <row r="94" spans="1:18" x14ac:dyDescent="0.25">
      <c r="A94" t="s">
        <v>234</v>
      </c>
      <c r="B94" t="s">
        <v>235</v>
      </c>
      <c r="C94" t="s">
        <v>19</v>
      </c>
      <c r="D94" s="2">
        <v>46283.43414351852</v>
      </c>
      <c r="E94" s="1">
        <v>46283</v>
      </c>
      <c r="F94" t="s">
        <v>54</v>
      </c>
      <c r="G94" t="s">
        <v>173</v>
      </c>
      <c r="H94" t="s">
        <v>236</v>
      </c>
      <c r="I94" t="s">
        <v>237</v>
      </c>
      <c r="J94" t="s">
        <v>94</v>
      </c>
      <c r="K94" t="s">
        <v>23</v>
      </c>
      <c r="L94" s="1">
        <v>21682</v>
      </c>
      <c r="M94" s="4">
        <v>67.349999999999994</v>
      </c>
      <c r="N94" t="s">
        <v>36</v>
      </c>
      <c r="O94" s="1">
        <v>21682</v>
      </c>
      <c r="P94">
        <v>15147014</v>
      </c>
      <c r="Q94">
        <v>7031992778</v>
      </c>
      <c r="R94" t="s">
        <v>37</v>
      </c>
    </row>
    <row r="95" spans="1:18" x14ac:dyDescent="0.25">
      <c r="A95" t="s">
        <v>234</v>
      </c>
      <c r="B95" t="s">
        <v>235</v>
      </c>
      <c r="C95" t="s">
        <v>26</v>
      </c>
      <c r="D95" s="2">
        <v>46283.437615740739</v>
      </c>
      <c r="E95" s="1">
        <v>46283</v>
      </c>
      <c r="F95" t="s">
        <v>54</v>
      </c>
      <c r="G95" t="s">
        <v>173</v>
      </c>
      <c r="H95" t="s">
        <v>236</v>
      </c>
      <c r="I95" t="s">
        <v>237</v>
      </c>
      <c r="J95" t="s">
        <v>94</v>
      </c>
      <c r="K95" t="s">
        <v>27</v>
      </c>
      <c r="L95" s="1">
        <v>21682</v>
      </c>
      <c r="M95" s="4">
        <v>67.349999999999994</v>
      </c>
      <c r="N95" t="s">
        <v>36</v>
      </c>
      <c r="O95" s="1">
        <v>21682</v>
      </c>
      <c r="P95">
        <v>15147014</v>
      </c>
      <c r="Q95">
        <v>7031992778</v>
      </c>
      <c r="R95" t="s">
        <v>37</v>
      </c>
    </row>
    <row r="96" spans="1:18" x14ac:dyDescent="0.25">
      <c r="A96" t="s">
        <v>238</v>
      </c>
      <c r="B96" t="s">
        <v>239</v>
      </c>
      <c r="C96" t="s">
        <v>26</v>
      </c>
      <c r="D96" s="2">
        <v>46283.483194444445</v>
      </c>
      <c r="E96" s="1">
        <v>46283</v>
      </c>
      <c r="F96" t="s">
        <v>20</v>
      </c>
      <c r="G96" t="s">
        <v>21</v>
      </c>
      <c r="J96" t="s">
        <v>84</v>
      </c>
      <c r="K96" t="s">
        <v>35</v>
      </c>
      <c r="L96" s="1">
        <v>24049</v>
      </c>
      <c r="M96" s="4">
        <v>60.875</v>
      </c>
      <c r="N96" t="s">
        <v>36</v>
      </c>
      <c r="O96" s="1">
        <v>24049</v>
      </c>
      <c r="Q96">
        <v>8165497983</v>
      </c>
      <c r="R96" t="s">
        <v>73</v>
      </c>
    </row>
    <row r="97" spans="1:18" x14ac:dyDescent="0.25">
      <c r="A97" t="s">
        <v>240</v>
      </c>
      <c r="B97" t="s">
        <v>241</v>
      </c>
      <c r="C97" t="s">
        <v>19</v>
      </c>
      <c r="D97" s="2">
        <v>46286.348958333336</v>
      </c>
      <c r="E97" s="1">
        <v>46286</v>
      </c>
      <c r="F97" t="s">
        <v>20</v>
      </c>
      <c r="G97" t="s">
        <v>21</v>
      </c>
      <c r="J97" t="s">
        <v>66</v>
      </c>
      <c r="K97" t="s">
        <v>23</v>
      </c>
      <c r="L97" s="1">
        <v>30334</v>
      </c>
      <c r="M97" s="4">
        <v>43.674999999999997</v>
      </c>
      <c r="N97" t="s">
        <v>36</v>
      </c>
      <c r="O97" s="1">
        <v>30334</v>
      </c>
      <c r="Q97">
        <v>8077017607</v>
      </c>
      <c r="R97" t="s">
        <v>37</v>
      </c>
    </row>
    <row r="98" spans="1:18" x14ac:dyDescent="0.25">
      <c r="A98" t="s">
        <v>242</v>
      </c>
      <c r="B98" t="s">
        <v>243</v>
      </c>
      <c r="C98" t="s">
        <v>40</v>
      </c>
      <c r="D98" s="2">
        <v>46286.541539351849</v>
      </c>
      <c r="E98" s="1">
        <v>46286</v>
      </c>
      <c r="F98" t="s">
        <v>46</v>
      </c>
      <c r="G98" t="s">
        <v>133</v>
      </c>
      <c r="H98" t="s">
        <v>244</v>
      </c>
      <c r="I98" t="s">
        <v>245</v>
      </c>
      <c r="J98" t="s">
        <v>34</v>
      </c>
      <c r="K98" t="s">
        <v>43</v>
      </c>
      <c r="L98" s="1">
        <v>31826</v>
      </c>
      <c r="M98" s="4">
        <v>39.591666666666669</v>
      </c>
      <c r="N98" t="s">
        <v>36</v>
      </c>
      <c r="O98" s="1">
        <v>31826</v>
      </c>
      <c r="Q98">
        <v>8106094766</v>
      </c>
      <c r="R98" t="s">
        <v>125</v>
      </c>
    </row>
    <row r="99" spans="1:18" x14ac:dyDescent="0.25">
      <c r="A99" t="s">
        <v>242</v>
      </c>
      <c r="B99" t="s">
        <v>243</v>
      </c>
      <c r="C99" t="s">
        <v>26</v>
      </c>
      <c r="D99" s="2">
        <v>46286.545011574075</v>
      </c>
      <c r="E99" s="1">
        <v>46286</v>
      </c>
      <c r="F99" t="s">
        <v>46</v>
      </c>
      <c r="G99" t="s">
        <v>133</v>
      </c>
      <c r="H99" t="s">
        <v>244</v>
      </c>
      <c r="I99" t="s">
        <v>245</v>
      </c>
      <c r="J99" t="s">
        <v>34</v>
      </c>
      <c r="K99" t="s">
        <v>23</v>
      </c>
      <c r="L99" s="1">
        <v>31826</v>
      </c>
      <c r="M99" s="4">
        <v>39.591666666666669</v>
      </c>
      <c r="N99" t="s">
        <v>36</v>
      </c>
      <c r="O99" s="1">
        <v>31826</v>
      </c>
      <c r="Q99">
        <v>8106094766</v>
      </c>
      <c r="R99" t="s">
        <v>125</v>
      </c>
    </row>
    <row r="100" spans="1:18" x14ac:dyDescent="0.25">
      <c r="A100" t="s">
        <v>246</v>
      </c>
      <c r="B100" t="s">
        <v>247</v>
      </c>
      <c r="C100" t="s">
        <v>40</v>
      </c>
      <c r="D100" s="2">
        <v>46291.325254629628</v>
      </c>
      <c r="E100" s="1">
        <v>46291</v>
      </c>
      <c r="F100" t="s">
        <v>69</v>
      </c>
      <c r="G100" t="s">
        <v>47</v>
      </c>
      <c r="H100" t="s">
        <v>248</v>
      </c>
      <c r="I100" t="s">
        <v>249</v>
      </c>
      <c r="J100" t="s">
        <v>58</v>
      </c>
      <c r="K100" t="s">
        <v>35</v>
      </c>
      <c r="L100" s="1">
        <v>23929</v>
      </c>
      <c r="M100" s="4">
        <v>61.222222222222221</v>
      </c>
      <c r="N100" t="s">
        <v>24</v>
      </c>
      <c r="O100" s="1">
        <v>23929</v>
      </c>
      <c r="Q100">
        <v>8059499785</v>
      </c>
      <c r="R100" t="s">
        <v>25</v>
      </c>
    </row>
    <row r="101" spans="1:18" x14ac:dyDescent="0.25">
      <c r="A101" t="s">
        <v>250</v>
      </c>
      <c r="B101" t="s">
        <v>251</v>
      </c>
      <c r="C101" t="s">
        <v>40</v>
      </c>
      <c r="D101" s="2">
        <v>46291.353807870371</v>
      </c>
      <c r="E101" s="1">
        <v>46291</v>
      </c>
      <c r="F101" t="s">
        <v>62</v>
      </c>
      <c r="G101" t="s">
        <v>139</v>
      </c>
      <c r="H101" t="s">
        <v>252</v>
      </c>
      <c r="I101" t="s">
        <v>253</v>
      </c>
      <c r="J101" t="s">
        <v>76</v>
      </c>
      <c r="K101" t="s">
        <v>35</v>
      </c>
      <c r="L101" s="1">
        <v>28806</v>
      </c>
      <c r="M101" s="4">
        <v>47.87222222222222</v>
      </c>
      <c r="N101" t="s">
        <v>36</v>
      </c>
      <c r="O101" s="1">
        <v>28806</v>
      </c>
      <c r="Q101">
        <v>8055632460</v>
      </c>
      <c r="R10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hep_b &amp; hep_c</vt:lpstr>
      <vt:lpstr>hep_b</vt:lpstr>
      <vt:lpstr>hiv</vt:lpstr>
      <vt:lpstr>hep_c</vt:lpstr>
      <vt:lpstr>hiv,hep_b &amp; hep_c</vt:lpstr>
      <vt:lpstr>hiv &amp; hep_c</vt:lpstr>
      <vt:lpstr>hiv &amp; hep_b</vt:lpstr>
      <vt:lpstr>Sheet12</vt:lpstr>
      <vt:lpstr>HIV_RAW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Adedolapo Durojaiye</dc:creator>
  <cp:lastModifiedBy>Olamikun badmus</cp:lastModifiedBy>
  <dcterms:created xsi:type="dcterms:W3CDTF">2026-09-28T14:21:01Z</dcterms:created>
  <dcterms:modified xsi:type="dcterms:W3CDTF">2026-09-28T15:14:47Z</dcterms:modified>
</cp:coreProperties>
</file>