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Layered_Template/"/>
    </mc:Choice>
  </mc:AlternateContent>
  <xr:revisionPtr revIDLastSave="0" documentId="13_ncr:1_{3AC896A9-2040-0A42-8BD4-5BA37B1C3ED0}" xr6:coauthVersionLast="47" xr6:coauthVersionMax="47" xr10:uidLastSave="{00000000-0000-0000-0000-000000000000}"/>
  <bookViews>
    <workbookView xWindow="200" yWindow="860" windowWidth="27520" windowHeight="18960" xr2:uid="{D5439726-C23F-F743-B6C6-59C619D7D47A}"/>
  </bookViews>
  <sheets>
    <sheet name="Gene Information" sheetId="5" r:id="rId1"/>
    <sheet name="Gene Regulatory Network (K)" sheetId="12" r:id="rId2"/>
    <sheet name="Gene Regulatory Network (H)" sheetId="13" r:id="rId3"/>
    <sheet name="Short-Range Force Network (α)" sheetId="4" r:id="rId4"/>
    <sheet name="Long-Range Force Network (β)" sheetId="3" r:id="rId5"/>
  </sheets>
  <definedNames>
    <definedName name="GeneCount">'Gene Information'!$C$2</definedName>
    <definedName name="PathwayCount">'Gene Information'!$F$2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 a="1"/>
  <c r="B4" i="13" s="1"/>
  <c r="A4" i="13" a="1"/>
  <c r="A4" i="13" s="1"/>
  <c r="C3" i="13" a="1"/>
  <c r="C3" i="13" s="1"/>
  <c r="C3" i="12" a="1"/>
  <c r="C3" i="12" s="1"/>
  <c r="A4" i="5" a="1"/>
  <c r="A4" i="5" s="1"/>
  <c r="B4" i="12" a="1"/>
  <c r="B4" i="12" s="1"/>
  <c r="A4" i="12" a="1"/>
  <c r="A4" i="12" s="1"/>
  <c r="A2" i="4" a="1"/>
  <c r="A2" i="4" s="1"/>
  <c r="B2" i="3" a="1"/>
  <c r="B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<sst xmlns="http://schemas.openxmlformats.org/spreadsheetml/2006/main" count="17" uniqueCount="15">
  <si>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Gene Count:</t>
  </si>
  <si>
    <t>Pathway Count:</t>
  </si>
  <si>
    <t>Gene Information</t>
  </si>
  <si>
    <t>Leakage</t>
  </si>
  <si>
    <t>Degredation</t>
  </si>
  <si>
    <t>Initialization</t>
  </si>
  <si>
    <t xml:space="preserve">Red (R) </t>
  </si>
  <si>
    <t>Green (G)</t>
  </si>
  <si>
    <t>Blue (B)</t>
  </si>
  <si>
    <r>
      <t>Gene Regulatory Network (</t>
    </r>
    <r>
      <rPr>
        <b/>
        <i/>
        <sz val="22"/>
        <color theme="1"/>
        <rFont val="Aptos Narrow"/>
        <scheme val="minor"/>
      </rPr>
      <t>K</t>
    </r>
    <r>
      <rPr>
        <b/>
        <sz val="22"/>
        <color theme="1"/>
        <rFont val="Aptos Narrow"/>
        <scheme val="minor"/>
      </rPr>
      <t>)</t>
    </r>
  </si>
  <si>
    <t>Intracellular</t>
  </si>
  <si>
    <t>Intercellular</t>
  </si>
  <si>
    <r>
      <t>Gene Regulatory Network (</t>
    </r>
    <r>
      <rPr>
        <b/>
        <i/>
        <sz val="22"/>
        <color theme="1"/>
        <rFont val="Aptos Narrow"/>
        <scheme val="minor"/>
      </rPr>
      <t>H</t>
    </r>
    <r>
      <rPr>
        <b/>
        <sz val="22"/>
        <color theme="1"/>
        <rFont val="Aptos Narrow"/>
        <scheme val="minor"/>
      </rPr>
      <t>)</t>
    </r>
  </si>
  <si>
    <r>
      <t>Short-Range Force Network (</t>
    </r>
    <r>
      <rPr>
        <b/>
        <i/>
        <sz val="48"/>
        <color theme="1"/>
        <rFont val="Aptos Narrow"/>
        <scheme val="minor"/>
      </rPr>
      <t>α</t>
    </r>
    <r>
      <rPr>
        <b/>
        <sz val="48"/>
        <color theme="1"/>
        <rFont val="Aptos Narrow"/>
        <scheme val="minor"/>
      </rPr>
      <t>)</t>
    </r>
  </si>
  <si>
    <r>
      <t>Long-Range Force Network (</t>
    </r>
    <r>
      <rPr>
        <b/>
        <i/>
        <sz val="48"/>
        <color theme="1"/>
        <rFont val="Aptos Narrow"/>
        <scheme val="minor"/>
      </rPr>
      <t>β</t>
    </r>
    <r>
      <rPr>
        <b/>
        <sz val="48"/>
        <color theme="1"/>
        <rFont val="Aptos Narrow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</si>
</sst>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48"/>
      <color theme="1"/>
      <name val="Aptos Narrow"/>
      <scheme val="minor"/>
    </font>
    <font>
      <sz val="28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  <font>
      <sz val="28"/>
      <color theme="1"/>
      <name val="Aptos Narrow"/>
      <family val="2"/>
      <scheme val="minor"/>
    </font>
    <font>
      <b/>
      <sz val="48"/>
      <color theme="1" tint="0.499984740745262"/>
      <name val="Aptos Narrow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b/>
      <i/>
      <sz val="22"/>
      <color theme="1"/>
      <name val="Aptos Narrow"/>
      <scheme val="minor"/>
    </font>
    <font>
      <b/>
      <i/>
      <sz val="4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0EB"/>
        <bgColor indexed="64"/>
      </patternFill>
    </fill>
    <fill>
      <patternFill patternType="solid">
        <fgColor rgb="FFF7F2E8"/>
        <bgColor indexed="64"/>
      </patternFill>
    </fill>
    <fill>
      <patternFill patternType="solid">
        <fgColor rgb="FFE4EBF5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EAF0EB"/>
        </patternFill>
      </fill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EAF0EB"/>
        </patternFill>
      </fill>
    </dxf>
    <dxf>
      <fill>
        <patternFill>
          <bgColor rgb="FFFFC7CE"/>
        </patternFill>
      </fill>
    </dxf>
    <dxf>
      <fill>
        <patternFill>
          <bgColor rgb="FFF7F2E8"/>
        </patternFill>
      </fill>
    </dxf>
  </dxfs>
  <tableStyles count="0" defaultTableStyle="TableStyleMedium2" defaultPivotStyle="PivotStyleLight16"/>
  <colors>
    <mruColors>
      <color rgb="FFE4EBF5"/>
      <color rgb="FFF7F2E8"/>
      <color rgb="FFEAF0EB"/>
      <color rgb="FFE9EEF7"/>
      <color rgb="FFE8F1F9"/>
      <color rgb="FFEAE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35F-9F93-F748-9BD1-560DDD6FA3E6}">
  <sheetPr codeName="Sheet1"/>
  <dimension ref="A1:M16"/>
  <sheetViews>
    <sheetView tabSelected="1" zoomScale="124" zoomScaleNormal="12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" sqref="F2"/>
    </sheetView>
  </sheetViews>
  <sheetFormatPr baseColWidth="10" defaultColWidth="14.6640625" defaultRowHeight="16" x14ac:dyDescent="0.2"/>
  <cols>
    <col min="1" max="7" width="14.6640625" style="1"/>
    <col min="8" max="16384" width="14.6640625" style="15"/>
  </cols>
  <sheetData>
    <row r="1" spans="1:13" ht="29" x14ac:dyDescent="0.35">
      <c r="B1" s="11" t="s">
        <v>2</v>
      </c>
      <c r="C1" s="11"/>
      <c r="D1" s="11"/>
      <c r="E1" s="11"/>
      <c r="F1" s="11"/>
      <c r="G1" s="11"/>
      <c r="H1" s="12"/>
      <c r="I1" s="13"/>
      <c r="J1" s="13"/>
      <c r="K1" s="13"/>
      <c r="L1" s="13"/>
      <c r="M1" s="14"/>
    </row>
    <row r="2" spans="1:13" x14ac:dyDescent="0.2">
      <c r="B2" s="7" t="s">
        <v>0</v>
      </c>
      <c r="C2" s="6">
        <v>3</v>
      </c>
      <c r="D2" s="10" t="s">
        <v>1</v>
      </c>
      <c r="E2" s="10"/>
      <c r="F2" s="6">
        <v>2</v>
      </c>
      <c r="H2" s="16"/>
      <c r="I2" s="17"/>
      <c r="J2" s="17"/>
      <c r="K2" s="17"/>
      <c r="L2" s="17"/>
      <c r="M2" s="18"/>
    </row>
    <row r="3" spans="1:13" x14ac:dyDescent="0.2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6"/>
      <c r="I3" s="17"/>
      <c r="J3" s="17"/>
      <c r="K3" s="17"/>
      <c r="L3" s="17"/>
      <c r="M3" s="18"/>
    </row>
    <row r="4" spans="1:13" x14ac:dyDescent="0.2">
      <c r="A4" s="1" t="str" cm="1">
        <f t="array" ref="A4:A6">"Gene"&amp;_xlfn.SEQUENCE(GeneCount,1,1,1)</f>
        <v>Gene1</v>
      </c>
      <c r="B4" s="1">
        <v>0.02</v>
      </c>
      <c r="C4" s="1">
        <v>0.75</v>
      </c>
      <c r="D4" s="1">
        <v>1</v>
      </c>
      <c r="H4" s="16"/>
      <c r="I4" s="17"/>
      <c r="J4" s="17"/>
      <c r="K4" s="17"/>
      <c r="L4" s="17"/>
      <c r="M4" s="18"/>
    </row>
    <row r="5" spans="1:13" x14ac:dyDescent="0.2">
      <c r="A5" s="1" t="str">
        <v>Gene2</v>
      </c>
      <c r="B5" s="1">
        <v>2.5000000000000001E-3</v>
      </c>
      <c r="C5" s="1">
        <v>0.5</v>
      </c>
      <c r="D5" s="1">
        <v>1</v>
      </c>
      <c r="E5" s="1">
        <v>1</v>
      </c>
      <c r="H5" s="16"/>
      <c r="I5" s="17"/>
      <c r="J5" s="17"/>
      <c r="K5" s="17"/>
      <c r="L5" s="17"/>
      <c r="M5" s="18"/>
    </row>
    <row r="6" spans="1:13" x14ac:dyDescent="0.2">
      <c r="A6" s="1" t="str">
        <v>Gene3</v>
      </c>
      <c r="B6" s="1">
        <v>2.5000000000000001E-3</v>
      </c>
      <c r="C6" s="1">
        <v>0.75</v>
      </c>
      <c r="D6" s="1">
        <v>1</v>
      </c>
      <c r="H6" s="16"/>
      <c r="I6" s="17"/>
      <c r="J6" s="17"/>
      <c r="K6" s="17"/>
      <c r="L6" s="17"/>
      <c r="M6" s="18"/>
    </row>
    <row r="7" spans="1:13" x14ac:dyDescent="0.2">
      <c r="H7" s="16"/>
      <c r="I7" s="17"/>
      <c r="J7" s="17"/>
      <c r="K7" s="17"/>
      <c r="L7" s="17"/>
      <c r="M7" s="18"/>
    </row>
    <row r="8" spans="1:13" x14ac:dyDescent="0.2">
      <c r="H8" s="16"/>
      <c r="I8" s="17"/>
      <c r="J8" s="17"/>
      <c r="K8" s="17"/>
      <c r="L8" s="17"/>
      <c r="M8" s="18"/>
    </row>
    <row r="9" spans="1:13" x14ac:dyDescent="0.2">
      <c r="H9" s="16"/>
      <c r="I9" s="17"/>
      <c r="J9" s="17"/>
      <c r="K9" s="17"/>
      <c r="L9" s="17"/>
      <c r="M9" s="18"/>
    </row>
    <row r="10" spans="1:13" x14ac:dyDescent="0.2">
      <c r="H10" s="16"/>
      <c r="I10" s="17"/>
      <c r="J10" s="17"/>
      <c r="K10" s="17"/>
      <c r="L10" s="17"/>
      <c r="M10" s="18"/>
    </row>
    <row r="11" spans="1:13" x14ac:dyDescent="0.2">
      <c r="H11" s="16"/>
      <c r="I11" s="17"/>
      <c r="J11" s="17"/>
      <c r="K11" s="17"/>
      <c r="L11" s="17"/>
      <c r="M11" s="18"/>
    </row>
    <row r="12" spans="1:13" x14ac:dyDescent="0.2">
      <c r="H12" s="16"/>
      <c r="I12" s="17"/>
      <c r="J12" s="17"/>
      <c r="K12" s="17"/>
      <c r="L12" s="17"/>
      <c r="M12" s="18"/>
    </row>
    <row r="13" spans="1:13" x14ac:dyDescent="0.2">
      <c r="H13" s="16"/>
      <c r="I13" s="17"/>
      <c r="J13" s="17"/>
      <c r="K13" s="17"/>
      <c r="L13" s="17"/>
      <c r="M13" s="18"/>
    </row>
    <row r="14" spans="1:13" x14ac:dyDescent="0.2">
      <c r="H14" s="16"/>
      <c r="I14" s="17"/>
      <c r="J14" s="17"/>
      <c r="K14" s="17"/>
      <c r="L14" s="17"/>
      <c r="M14" s="18"/>
    </row>
    <row r="15" spans="1:13" x14ac:dyDescent="0.2">
      <c r="H15" s="16"/>
      <c r="I15" s="17"/>
      <c r="J15" s="17"/>
      <c r="K15" s="17"/>
      <c r="L15" s="17"/>
      <c r="M15" s="18"/>
    </row>
    <row r="16" spans="1:13" x14ac:dyDescent="0.2">
      <c r="H16" s="16"/>
      <c r="I16" s="17"/>
      <c r="J16" s="17"/>
      <c r="K16" s="17"/>
      <c r="L16" s="17"/>
      <c r="M16" s="18"/>
    </row>
  </sheetData>
  <mergeCells count="3">
    <mergeCell ref="D2:E2"/>
    <mergeCell ref="B1:G1"/>
    <mergeCell ref="H1:XFD1048576"/>
  </mergeCells>
  <conditionalFormatting sqref="B2:D1048576">
    <cfRule type="expression" dxfId="10" priority="1">
      <formula>AND(ROW()&gt;=4, ROW()&lt;=3+GeneCount)</formula>
    </cfRule>
  </conditionalFormatting>
  <conditionalFormatting sqref="E2:E1048576">
    <cfRule type="expression" dxfId="9" priority="4">
      <formula>AND(ROW()&gt;=4, ROW()&lt;=3+GeneCount)</formula>
    </cfRule>
  </conditionalFormatting>
  <conditionalFormatting sqref="F2:F1048576">
    <cfRule type="expression" dxfId="8" priority="5">
      <formula>AND(ROW()&gt;=4, ROW()&lt;=3+GeneCount)</formula>
    </cfRule>
  </conditionalFormatting>
  <conditionalFormatting sqref="G2:G1048576">
    <cfRule type="expression" dxfId="7" priority="6">
      <formula>AND(ROW()&gt;=4, ROW()&lt;=3+GeneCount)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B3F-4629-A54E-ADDA-FBD69398EADA}">
  <sheetPr codeName="Sheet2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10" sqref="C10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9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  <c r="C4" s="1">
        <v>0.7</v>
      </c>
    </row>
    <row r="5" spans="1:8" x14ac:dyDescent="0.2">
      <c r="A5" s="1" t="str">
        <v/>
      </c>
      <c r="B5" s="1" t="str">
        <v>Gene2</v>
      </c>
      <c r="C5" s="1">
        <v>0.1</v>
      </c>
      <c r="E5" s="1">
        <v>-0.5</v>
      </c>
      <c r="F5" s="1">
        <v>-0.3</v>
      </c>
    </row>
    <row r="6" spans="1:8" x14ac:dyDescent="0.2">
      <c r="A6" s="1" t="str">
        <v/>
      </c>
      <c r="B6" s="1" t="str">
        <v>Gene3</v>
      </c>
      <c r="D6" s="1">
        <v>-0.5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  <c r="C8" s="1">
        <v>-0.1</v>
      </c>
      <c r="D8" s="1">
        <v>0.9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6" priority="1">
      <formula>AND(COLUMN()&gt;=3,      COLUMN()&lt;=3+2*GeneCount-1,      MOD(ROW()-3,GeneCount)=0,      ROW()&lt;=3+GeneCount*PathwayCount)</formula>
    </cfRule>
    <cfRule type="expression" dxfId="5" priority="2">
      <formula>AND( ROW()&gt;=4,       ROW()&lt;4 + GeneCount*PathwayCount,       COLUMN()&gt;=3,       COLUMN()&lt;3 + GeneCount )</formula>
    </cfRule>
    <cfRule type="expression" dxfId="4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8CF2-9F94-7441-A815-541CB5E5664C}">
  <sheetPr codeName="Sheet6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G22" sqref="G22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12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</row>
    <row r="5" spans="1:8" x14ac:dyDescent="0.2">
      <c r="A5" s="1" t="str">
        <v/>
      </c>
      <c r="B5" s="1" t="str">
        <v>Gene2</v>
      </c>
    </row>
    <row r="6" spans="1:8" x14ac:dyDescent="0.2">
      <c r="A6" s="1" t="str">
        <v/>
      </c>
      <c r="B6" s="1" t="str">
        <v>Gene3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3" priority="1">
      <formula>AND(COLUMN()&gt;=3,      COLUMN()&lt;=3+2*GeneCount-1,      MOD(ROW()-3,GeneCount)=0,      ROW()&lt;=3+GeneCount*PathwayCount)</formula>
    </cfRule>
    <cfRule type="expression" dxfId="2" priority="2">
      <formula>AND( ROW()&gt;=4,       ROW()&lt;4 + GeneCount*PathwayCount,       COLUMN()&gt;=3,       COLUMN()&lt;3 + GeneCount )</formula>
    </cfRule>
    <cfRule type="expression" dxfId="1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DA8-73F3-A64D-9F70-B6F61A07303E}">
  <sheetPr codeName="Sheet5"/>
  <dimension ref="A1:B4"/>
  <sheetViews>
    <sheetView zoomScale="50" zoomScaleNormal="50" workbookViewId="0">
      <selection activeCell="C1" sqref="C1:XFD1048576"/>
    </sheetView>
  </sheetViews>
  <sheetFormatPr baseColWidth="10" defaultColWidth="36" defaultRowHeight="50" customHeight="1" x14ac:dyDescent="0.45"/>
  <cols>
    <col min="1" max="1" width="46" style="2" customWidth="1"/>
    <col min="2" max="2" width="64.6640625" style="2" customWidth="1"/>
    <col min="3" max="16384" width="36" style="22"/>
  </cols>
  <sheetData>
    <row r="1" spans="1:2" ht="70" customHeight="1" x14ac:dyDescent="0.75">
      <c r="A1" s="23" t="s">
        <v>13</v>
      </c>
      <c r="B1" s="23"/>
    </row>
    <row r="2" spans="1:2" ht="50" customHeight="1" x14ac:dyDescent="0.45">
      <c r="A2" s="2" t="str" cm="1">
        <f t="array" ref="A2:A4">"Gene"&amp;_xlfn.SEQUENCE(GeneCount,1,1,1)</f>
        <v>Gene1</v>
      </c>
      <c r="B2" s="2">
        <v>-1</v>
      </c>
    </row>
    <row r="3" spans="1:2" ht="50" customHeight="1" x14ac:dyDescent="0.45">
      <c r="A3" s="2" t="str">
        <v>Gene2</v>
      </c>
      <c r="B3" s="2">
        <v>-2</v>
      </c>
    </row>
    <row r="4" spans="1:2" ht="50" customHeight="1" x14ac:dyDescent="0.45">
      <c r="A4" s="2" t="str">
        <v>Gene3</v>
      </c>
    </row>
  </sheetData>
  <mergeCells count="2">
    <mergeCell ref="C1:XFD1048576"/>
    <mergeCell ref="A1:B1"/>
  </mergeCells>
  <dataValidations count="1">
    <dataValidation type="list" allowBlank="1" showInputMessage="1" showErrorMessage="1" sqref="B2:B11" xr:uid="{DB451DCE-B276-2A40-8485-105214042044}">
      <formula1>"-2, -1, 0, 1, 2"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F4D9-72EE-834C-8E83-28D0D6844093}">
  <sheetPr codeName="Sheet4"/>
  <dimension ref="A1:K16"/>
  <sheetViews>
    <sheetView zoomScale="5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5" sqref="F15"/>
    </sheetView>
  </sheetViews>
  <sheetFormatPr baseColWidth="10" defaultColWidth="36" defaultRowHeight="50" customHeight="1" x14ac:dyDescent="0.45"/>
  <cols>
    <col min="1" max="1" width="36" style="2"/>
    <col min="2" max="16384" width="36" style="1"/>
  </cols>
  <sheetData>
    <row r="1" spans="1:11" ht="70" customHeight="1" x14ac:dyDescent="0.75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2" customFormat="1" ht="50" customHeight="1" x14ac:dyDescent="0.45">
      <c r="B2" s="2" t="str" cm="1">
        <f t="array" ref="B2:D2">"Gene"&amp;_xlfn.SEQUENCE(1,GeneCount,1,1)</f>
        <v>Gene1</v>
      </c>
      <c r="C2" s="2" t="str">
        <v>Gene2</v>
      </c>
      <c r="D2" s="2" t="str">
        <v>Gene3</v>
      </c>
    </row>
    <row r="3" spans="1:11" ht="50" customHeight="1" x14ac:dyDescent="0.45">
      <c r="A3" s="2" t="str" cm="1">
        <f t="array" ref="A3:A5">"Gene"&amp;_xlfn.SEQUENCE(GeneCount,1,1,1)</f>
        <v>Gene1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50" customHeight="1" x14ac:dyDescent="0.45">
      <c r="A4" s="2" t="str">
        <v>Gene2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50" customHeight="1" x14ac:dyDescent="0.45">
      <c r="A5" s="2" t="str">
        <v>Gene3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50" customHeight="1" x14ac:dyDescent="0.4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50" customHeight="1" x14ac:dyDescent="0.45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50" customHeight="1" x14ac:dyDescent="0.45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50" customHeight="1" x14ac:dyDescent="0.45"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50" customHeight="1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50" customHeight="1" x14ac:dyDescent="0.45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50" customHeight="1" x14ac:dyDescent="0.45">
      <c r="B12" s="3"/>
      <c r="C12" s="3"/>
      <c r="D12" s="3"/>
      <c r="E12" s="3"/>
      <c r="F12" s="3"/>
      <c r="G12" s="3"/>
      <c r="H12" s="3"/>
      <c r="I12" s="3"/>
      <c r="J12" s="3"/>
      <c r="K12" s="3"/>
    </row>
    <row r="15" spans="1:11" ht="50" customHeight="1" x14ac:dyDescent="0.45">
      <c r="C15" s="4"/>
    </row>
    <row r="16" spans="1:11" ht="50" customHeight="1" x14ac:dyDescent="0.45">
      <c r="B16" s="5"/>
    </row>
  </sheetData>
  <mergeCells count="1">
    <mergeCell ref="A1:K1"/>
  </mergeCells>
  <conditionalFormatting sqref="A1:XFD1048576">
    <cfRule type="expression" dxfId="0" priority="1">
      <formula>AND(   ROW()&gt;=3,   ROW()&lt;=3+GeneCount-1,   COLUMN()&gt;=2,   COLUMN()&lt;=2+GeneCount-1 )</formula>
    </cfRule>
  </conditionalFormatting>
  <dataValidations count="1">
    <dataValidation type="list" allowBlank="1" showInputMessage="1" showErrorMessage="1" sqref="B3:XFD1048576" xr:uid="{2B71B63C-1394-5244-9579-A730C4E5D1B6}">
      <formula1>"-1, 0, 1"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Gene Information</vt:lpstr>
      <vt:lpstr>Gene Regulatory Network (K)</vt:lpstr>
      <vt:lpstr>Gene Regulatory Network (H)</vt:lpstr>
      <vt:lpstr>Short-Range Force Network (α)</vt:lpstr>
      <vt:lpstr>Long-Range Force Network (β)</vt:lpstr>
      <vt:lpstr>GeneCount</vt:lpstr>
      <vt:lpstr>PathwayCount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Shields, Glenn</dc:creator>
  <cp:lastModifiedBy>Shields, Glenn</cp:lastModifiedBy>
  <dcterms:created xsi:type="dcterms:W3CDTF">2025-07-08T19:08:00Z</dcterms:created>
  <dcterms:modified xsi:type="dcterms:W3CDTF">2025-11-10T03:17:52Z</dcterms:modified>
</cp:coreProperties>
</file>