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80" yWindow="1155" windowWidth="15195" windowHeight="6075" tabRatio="863" firstSheet="5" activeTab="16"/>
  </bookViews>
  <sheets>
    <sheet name="Cover" sheetId="4" r:id="rId1"/>
    <sheet name="StartHere" sheetId="27" r:id="rId2"/>
    <sheet name="GSSP-1114" sheetId="109" r:id="rId3"/>
    <sheet name="GSSP-1115" sheetId="115" r:id="rId4"/>
    <sheet name="GSSP-1118" sheetId="78" r:id="rId5"/>
    <sheet name="GSSP-1119" sheetId="80" r:id="rId6"/>
    <sheet name="GSSP-1305" sheetId="82" r:id="rId7"/>
    <sheet name="GSSP-1308" sheetId="81" r:id="rId8"/>
    <sheet name="GSSP-1342" sheetId="53" r:id="rId9"/>
    <sheet name="GSSP-1519" sheetId="52" r:id="rId10"/>
    <sheet name="GSSP-1520" sheetId="48" r:id="rId11"/>
    <sheet name="GSSP-1521" sheetId="95" r:id="rId12"/>
    <sheet name="GSSP-1522" sheetId="50" r:id="rId13"/>
    <sheet name="GSSP-1524" sheetId="74" r:id="rId14"/>
    <sheet name="GSSP-1588" sheetId="128" r:id="rId15"/>
    <sheet name="GSSP-1599" sheetId="102" r:id="rId16"/>
    <sheet name="GSSP-1623" sheetId="97" r:id="rId17"/>
    <sheet name="GSSP-1944" sheetId="110" r:id="rId18"/>
    <sheet name="GSSP-1945" sheetId="104" r:id="rId19"/>
    <sheet name="GSSP-2050" sheetId="125" r:id="rId20"/>
    <sheet name="GSSP-295" sheetId="120" r:id="rId21"/>
    <sheet name="GSSP-296" sheetId="112" r:id="rId22"/>
    <sheet name="GSSP-297" sheetId="88" r:id="rId23"/>
    <sheet name="GSSP-299" sheetId="79" r:id="rId24"/>
    <sheet name="GSSP-300" sheetId="118" r:id="rId25"/>
    <sheet name="GSSP-301" sheetId="117" r:id="rId26"/>
    <sheet name="GSSP-303" sheetId="108" r:id="rId27"/>
    <sheet name="GSSP-304" sheetId="101" r:id="rId28"/>
    <sheet name="GSSP-305" sheetId="93" r:id="rId29"/>
    <sheet name="GSSP-306" sheetId="111" r:id="rId30"/>
    <sheet name="GSSP-308" sheetId="107" r:id="rId31"/>
    <sheet name="GSSP-309" sheetId="96" r:id="rId32"/>
    <sheet name="GSSP-315" sheetId="124" r:id="rId33"/>
    <sheet name="GSSP-316" sheetId="122" r:id="rId34"/>
    <sheet name="GSSP-317" sheetId="106" r:id="rId35"/>
    <sheet name="GSSP-318" sheetId="85" r:id="rId36"/>
    <sheet name="GSSP-319" sheetId="68" r:id="rId37"/>
    <sheet name="GSSP-320" sheetId="116" r:id="rId38"/>
    <sheet name="GSSP-321" sheetId="84" r:id="rId39"/>
    <sheet name="GSSP-323" sheetId="66" r:id="rId40"/>
    <sheet name="GSSP-324" sheetId="40" r:id="rId41"/>
    <sheet name="GSSP-326" sheetId="47" r:id="rId42"/>
    <sheet name="GSSP-327" sheetId="105" r:id="rId43"/>
    <sheet name="GSSP-328" sheetId="92" r:id="rId44"/>
    <sheet name="GSSP-329" sheetId="94" r:id="rId45"/>
    <sheet name="GSSP-331" sheetId="58" r:id="rId46"/>
    <sheet name="GSSP-332" sheetId="91" r:id="rId47"/>
    <sheet name="GSSP-333" sheetId="67" r:id="rId48"/>
    <sheet name="GSSP-334" sheetId="90" r:id="rId49"/>
    <sheet name="GSSP-335" sheetId="114" r:id="rId50"/>
    <sheet name="GSSP-337" sheetId="113" r:id="rId51"/>
    <sheet name="GSSP-341" sheetId="89" r:id="rId52"/>
    <sheet name="GSSP-342" sheetId="99" r:id="rId53"/>
    <sheet name="GSSP-345" sheetId="59" r:id="rId54"/>
    <sheet name="GSSP-347" sheetId="61" r:id="rId55"/>
    <sheet name="GSSP-348" sheetId="70" r:id="rId56"/>
    <sheet name="GSSP-349" sheetId="71" r:id="rId57"/>
    <sheet name="GSSP-353" sheetId="64" r:id="rId58"/>
    <sheet name="GSSP-354" sheetId="77" r:id="rId59"/>
    <sheet name="GSSP-372" sheetId="73" r:id="rId60"/>
    <sheet name="GSSP-376" sheetId="86" r:id="rId61"/>
    <sheet name="GSSP-381" sheetId="129" r:id="rId62"/>
    <sheet name="GSSP-383" sheetId="83" r:id="rId63"/>
    <sheet name="GSSP-496" sheetId="76" r:id="rId64"/>
    <sheet name="GSSP-498" sheetId="60" r:id="rId65"/>
    <sheet name="GSSP-558" sheetId="87" r:id="rId66"/>
    <sheet name="GSSP-710" sheetId="119" r:id="rId67"/>
    <sheet name="GSSP-802" sheetId="75" r:id="rId68"/>
    <sheet name="GSSP-981" sheetId="103" r:id="rId69"/>
    <sheet name="GSSP-984" sheetId="123" r:id="rId70"/>
  </sheets>
  <definedNames>
    <definedName name="_xlnm._FilterDatabase" localSheetId="1" hidden="1">StartHere!$A$1:$C$111</definedName>
    <definedName name="Industries" localSheetId="14">#REF!</definedName>
    <definedName name="Industries" localSheetId="35">#REF!</definedName>
    <definedName name="Industries" localSheetId="57">#REF!</definedName>
    <definedName name="Industries" localSheetId="58">#REF!</definedName>
    <definedName name="Industries" localSheetId="61">#REF!</definedName>
    <definedName name="Industries" localSheetId="63">#REF!</definedName>
    <definedName name="Industries">#REF!</definedName>
  </definedNames>
  <calcPr calcId="145621"/>
</workbook>
</file>

<file path=xl/calcChain.xml><?xml version="1.0" encoding="utf-8"?>
<calcChain xmlns="http://schemas.openxmlformats.org/spreadsheetml/2006/main">
  <c r="H3" i="40" l="1"/>
  <c r="H4" i="40"/>
  <c r="H2" i="40"/>
  <c r="H6" i="104"/>
  <c r="H7" i="104"/>
  <c r="H3" i="110"/>
  <c r="H4" i="110"/>
  <c r="H5" i="110"/>
  <c r="H6" i="110"/>
  <c r="H7" i="110"/>
  <c r="H3" i="80"/>
  <c r="H4" i="80"/>
  <c r="H5" i="80"/>
  <c r="H6" i="80"/>
  <c r="H7" i="80"/>
  <c r="H6" i="115"/>
  <c r="H7" i="115"/>
  <c r="H8" i="115"/>
  <c r="H2" i="115"/>
  <c r="H3" i="115"/>
  <c r="H4" i="115"/>
  <c r="H5" i="115"/>
  <c r="H2" i="78"/>
  <c r="H2" i="80"/>
  <c r="H3" i="82"/>
  <c r="H4" i="82"/>
  <c r="H5" i="82"/>
  <c r="H6" i="82"/>
  <c r="H7" i="82"/>
  <c r="H3" i="81"/>
  <c r="H4" i="81"/>
  <c r="H5" i="81"/>
  <c r="H6" i="81"/>
  <c r="H7" i="81"/>
  <c r="H3" i="53"/>
  <c r="H4" i="53"/>
  <c r="H5" i="53"/>
  <c r="H6" i="53"/>
  <c r="H7" i="53"/>
  <c r="H3" i="52"/>
  <c r="H4" i="52"/>
  <c r="H5" i="52"/>
  <c r="H6" i="52"/>
  <c r="H7" i="52"/>
  <c r="H3" i="48"/>
  <c r="H4" i="48"/>
  <c r="H5" i="48"/>
  <c r="H6" i="48"/>
  <c r="H7" i="48"/>
  <c r="H3" i="95"/>
  <c r="H4" i="95"/>
  <c r="H5" i="95"/>
  <c r="H6" i="95"/>
  <c r="H7" i="95"/>
  <c r="H3" i="50"/>
  <c r="H4" i="50"/>
  <c r="H5" i="50"/>
  <c r="H6" i="50"/>
  <c r="H7" i="50"/>
  <c r="H3" i="74"/>
  <c r="H4" i="74"/>
  <c r="H5" i="74"/>
  <c r="H6" i="74"/>
  <c r="H7" i="74"/>
  <c r="H3" i="128"/>
  <c r="H4" i="128"/>
  <c r="H5" i="128"/>
  <c r="H6" i="128"/>
  <c r="H7" i="128"/>
  <c r="H2" i="102"/>
  <c r="H3" i="102"/>
  <c r="H4" i="102"/>
  <c r="H2" i="97"/>
  <c r="H3" i="97"/>
  <c r="H4" i="97"/>
  <c r="H2" i="110"/>
  <c r="H2" i="104"/>
  <c r="H3" i="104"/>
  <c r="H4" i="104"/>
  <c r="H5" i="104"/>
  <c r="H2" i="125"/>
  <c r="H3" i="125"/>
  <c r="H4" i="125"/>
  <c r="H3" i="109"/>
  <c r="H4" i="109"/>
  <c r="H5" i="109"/>
  <c r="H6" i="109"/>
  <c r="H7" i="109"/>
  <c r="H2" i="82"/>
  <c r="H2" i="81"/>
  <c r="H2" i="53"/>
  <c r="H2" i="52"/>
  <c r="H2" i="48"/>
  <c r="H2" i="95"/>
  <c r="H2" i="50"/>
  <c r="H2" i="74"/>
  <c r="H2" i="128"/>
  <c r="H2" i="109"/>
</calcChain>
</file>

<file path=xl/comments1.xml><?xml version="1.0" encoding="utf-8"?>
<comments xmlns="http://schemas.openxmlformats.org/spreadsheetml/2006/main">
  <authors>
    <author>Radhakrishnan, Nithya</author>
  </authors>
  <commentList>
    <comment ref="F11" authorId="0">
      <text>
        <r>
          <rPr>
            <b/>
            <sz val="9"/>
            <color indexed="81"/>
            <rFont val="Tahoma"/>
            <family val="2"/>
          </rPr>
          <t>Radhakrishnan, Nithya:</t>
        </r>
        <r>
          <rPr>
            <sz val="9"/>
            <color indexed="81"/>
            <rFont val="Tahoma"/>
            <family val="2"/>
          </rPr>
          <t xml:space="preserve">
</t>
        </r>
      </text>
    </comment>
  </commentList>
</comments>
</file>

<file path=xl/sharedStrings.xml><?xml version="1.0" encoding="utf-8"?>
<sst xmlns="http://schemas.openxmlformats.org/spreadsheetml/2006/main" count="3647" uniqueCount="1895">
  <si>
    <t>Expected Result</t>
  </si>
  <si>
    <t>Test Case ID</t>
  </si>
  <si>
    <t>Test Description</t>
  </si>
  <si>
    <t>Pre Conditions</t>
  </si>
  <si>
    <t>Test Steps</t>
  </si>
  <si>
    <t>Execution Status</t>
  </si>
  <si>
    <t>DEV INCOMPLETE</t>
  </si>
  <si>
    <t>Results</t>
  </si>
  <si>
    <t>GSSP-324</t>
  </si>
  <si>
    <t>US001-View Policy Summary</t>
  </si>
  <si>
    <t>GSSP_324 US001-View Policy Summary (FR121.1)</t>
  </si>
  <si>
    <t>TC_GSSP_324_01</t>
  </si>
  <si>
    <r>
      <t xml:space="preserve">Verify user is able to view his policy summary home page
</t>
    </r>
    <r>
      <rPr>
        <b/>
        <sz val="10"/>
        <color indexed="8"/>
        <rFont val="Calibri"/>
        <family val="2"/>
      </rPr>
      <t/>
    </r>
  </si>
  <si>
    <t>User should see a collection of all his policies, through a Group sale</t>
  </si>
  <si>
    <t>In case of delay or error in loading the policy detail card, user should be able to see visual indication with an appropriate messages as defined in the wireframes</t>
  </si>
  <si>
    <t>TC_GSSP_324_02</t>
  </si>
  <si>
    <t>TC_GSSP_324_03</t>
  </si>
  <si>
    <t>GSSP-498</t>
  </si>
  <si>
    <t>US075-Update Electronic Consent Acceptance</t>
  </si>
  <si>
    <t>GSSP-345</t>
  </si>
  <si>
    <t>US023-Update Personal Information by Customer</t>
  </si>
  <si>
    <t>GSSP_326 US002-View Policy Detail Information (FR121.1)</t>
  </si>
  <si>
    <t>GSSP-1519 US002-View General Information in Policy Details</t>
  </si>
  <si>
    <t>GSSP_1520 US002-View Policy Contacts in Policy Details</t>
  </si>
  <si>
    <t>GSSP_1521 US002-View Coverage Information in Policy Details</t>
  </si>
  <si>
    <t>User is able to view his policy summary home page</t>
  </si>
  <si>
    <t>User with valid login credentials (Retail Customer )</t>
  </si>
  <si>
    <t>User with valid login credentials (Group Customer )</t>
  </si>
  <si>
    <t>Business Services is down</t>
  </si>
  <si>
    <t>1. User enters valid user id and password and clicks on Login
2. User selects the radio button "I consent" after reading the Accept Terms of Use
3. User clicks the Continue button
4. User is redirected to the Account summary page displaying all policy(s) associated to the profile</t>
  </si>
  <si>
    <t>1. User enters valid user id and password and clicks on Login
2. User selects the radio button "I consent" after reading the Accept Terms of Use
3. User clicks the Continue button
4. Verify user sees error message due to delay in loading of page ( Refer to https://172.26.60.6:8443/secure/attachment/11181/GSSP-324%20ERROR%20MOCKUP.JPG )</t>
  </si>
  <si>
    <t>User sees appropriate error message incase delay or error in loading the policy detail card</t>
  </si>
  <si>
    <t>Verify User should view contact information by selecting the phone icon</t>
  </si>
  <si>
    <t xml:space="preserve">User with valid login credentials (Retail Customer ) and Accidental Policy </t>
  </si>
  <si>
    <t>1. User enters valid user id and password and clicks on Login
2. User is redirected to the Account summary page displaying all policy(s) associated to the profile
3. User selects policy details link for Accidental Policy 
4. User clicks on phone icon on policy page to view contact information</t>
  </si>
  <si>
    <t>User is able to view his policy summary home page after login
User sees the Policy details 
User should view contact information by selecting phone icon</t>
  </si>
  <si>
    <t xml:space="preserve">User with valid login credentials (Retail Customer ) and Life insurance Policy </t>
  </si>
  <si>
    <t xml:space="preserve">User with valid login credentials (Retail Customer ) and Retirement Policy </t>
  </si>
  <si>
    <t xml:space="preserve">User with valid login credentials (Retail Customer ) and business services is down </t>
  </si>
  <si>
    <t>1. User enters valid user id and password and clicks on Login
2. User is redirected to the Account summary page displaying all policy(s) associated to the profile
3. User selects policy details link for Life insurance Policy 
4. User clicks on phone icon on policy page to view contact information</t>
  </si>
  <si>
    <t>1. User enters valid user id and password and clicks on Login
2. User is redirected to the Account summary page displaying all policy(s) associated to the profile
3. User selects policy details link for Retirement Policy 
4. User clicks on phone icon on policy page to view contact information</t>
  </si>
  <si>
    <t>1. User enters valid user id and password and clicks on Login
2. User is redirected to the Account summary page displaying all policy(s) associated to the profile
3. User selects policy details link for Accidental Policy 
4. User clicks on phone icon on policy page to view contact information
5. Verify user sees error message due to delay in loading of page Refer to https://172.26.60.6:8443/secure/attachment/11181/GSSP-324%20ERROR%20MOCKUP.JPG )</t>
  </si>
  <si>
    <t>Verify User should view general information by selecting the life insurance policy</t>
  </si>
  <si>
    <t>Verify User should view general information by selecting the retirement policy</t>
  </si>
  <si>
    <t>TC_GSSP_1519_01</t>
  </si>
  <si>
    <t>TC_GSSP_1519_02</t>
  </si>
  <si>
    <t>TC_GSSP_1519_03</t>
  </si>
  <si>
    <t>TC_GSSP_1519_04</t>
  </si>
  <si>
    <t>1. User enters valid user id and password and clicks on Login
2. User is redirected to the Account summary page displaying all policy(s) associated to the profile
3. User selects policy details link for Accidental Policy 
4. User view general information</t>
  </si>
  <si>
    <t>User is able to view his policy summary home page after login
User sees the Policy details 
User should view general information for accidental policy</t>
  </si>
  <si>
    <t>User is able to view his policy summary home page after login
User should view general information for Life insurance policy</t>
  </si>
  <si>
    <t>User is able to view his policy summary home page after login
User sees the Policy details 
User should view general information for Retirement policy</t>
  </si>
  <si>
    <t xml:space="preserve">User is able to view his policy summary home page after login
User sees the error message </t>
  </si>
  <si>
    <t>Verify User should view general information by selecting the policy (error condition)</t>
  </si>
  <si>
    <t>Verify User should view general information by selecting the Accidental insurance policy</t>
  </si>
  <si>
    <t>Verify User should view policy contact details by selecting the Accidental insurance policy</t>
  </si>
  <si>
    <t>1. User enters valid user id and password and clicks on Login
2. User is redirected to the Account summary page displaying all policy(s) associated to the profile
3. User selects policy details link for Accidental Policy 
4. User view policy contact details</t>
  </si>
  <si>
    <t>User is able to view his policy summary home page after login
User sees the Policy details 
User should view policy contact details  for accidental policy</t>
  </si>
  <si>
    <t>TC_GSSP_1520_01</t>
  </si>
  <si>
    <t>TC_GSSP_1520_02</t>
  </si>
  <si>
    <t>TC_GSSP_1520_03</t>
  </si>
  <si>
    <t>Verify User should view policy contact details by selecting the life  insurance policy</t>
  </si>
  <si>
    <t>Verify User should view policy contact details by selecting the retirement insurance policy</t>
  </si>
  <si>
    <t xml:space="preserve">User with valid login credentials (Retail Customer ) and life  Policy </t>
  </si>
  <si>
    <t>1. User enters valid user id and password and clicks on Login
2. User is redirected to the Account summary page displaying all policy(s) associated to the profile
3. User selects policy details link for Life insurance Policy 
4. User view policy contact details</t>
  </si>
  <si>
    <t>User is able to view his policy summary home page after login
User sees the Policy details 
User should view policy contact details  for life insurance policy</t>
  </si>
  <si>
    <t>1. User enters valid user id and password and clicks on Login
2. User is redirected to the Account summary page displaying all policy(s) associated to the profile
3. User selects policy details link for retirement Policy 
4. User view policy contact details</t>
  </si>
  <si>
    <t>User is able to view his policy summary home page after login
User sees the Policy details 
User should view policy contact details  for retirement policy</t>
  </si>
  <si>
    <t>Verify User should view coverage details by selecting the Accidental insurance policy</t>
  </si>
  <si>
    <t>1. User enters valid user id and password and clicks on Login
2. User is redirected to the Account summary page displaying all policy(s) associated to the profile
3. User selects policy details link for Accidental Policy 
4. User view policy coverage details</t>
  </si>
  <si>
    <t>User is able to view his policy summary home page after login
User sees the Policy details 
User should be able to view policy coverage  details  for accidental policy</t>
  </si>
  <si>
    <t>TC_GSSP_1521_01</t>
  </si>
  <si>
    <t>Verify User should view coverage details by selecting the life insurance policy</t>
  </si>
  <si>
    <t>Verify User should view coverage details by selecting the Retirement insurance policy</t>
  </si>
  <si>
    <t>1. User enters valid user id and password and clicks on Login
2. User is redirected to the Account summary page displaying all policy(s) associated to the profile
3. User selects policy details link for Life insurance Policy 
4. User view policy coverage details</t>
  </si>
  <si>
    <t>1. User enters valid user id and password and clicks on Login
2. User is redirected to the Account summary page displaying all policy(s) associated to the profile
3. User selects policy details link for Retirement Policy 
4. User view policy coverage details</t>
  </si>
  <si>
    <t>User is able to view his policy summary home page after login
User sees the Policy details 
User should be able to view policy coverage  details  for retirement  policy</t>
  </si>
  <si>
    <t>User is able to view his policy summary home page after login
User sees the Policy details 
User should be able to view policy coverage  details  for life insurance policy</t>
  </si>
  <si>
    <t>Verify User should view rider information for the selected policy.</t>
  </si>
  <si>
    <t>1. User enters valid user id and password and clicks on Login
2. User is redirected to the Account summary page displaying all policy(s) associated to the profile
3. User selects policy details link for Life insurance Policy 
4. User view rider information</t>
  </si>
  <si>
    <t>User is able to view his policy summary home page after login
User sees the Policy details 
User should be able to view rider details  for accidental insurance policy</t>
  </si>
  <si>
    <t xml:space="preserve">User with valid login credentials (Retail Customer ) and Accidental insurance Policy </t>
  </si>
  <si>
    <t>TC_GSSP_1522_01</t>
  </si>
  <si>
    <t>TC_GSSP_1521_02</t>
  </si>
  <si>
    <t>TC_GSSP_1521_03</t>
  </si>
  <si>
    <t>TC_GSSP_1522_02</t>
  </si>
  <si>
    <t>TC_GSSP_1522_03</t>
  </si>
  <si>
    <t>Verify User should view rider information for the Life insurance policy.</t>
  </si>
  <si>
    <t>Verify User should view rider information for the retirement policy.</t>
  </si>
  <si>
    <t xml:space="preserve">User with valid login credentials (Retail Customer ) and Retirement insurance Policy </t>
  </si>
  <si>
    <t>1. User enters valid user id and password and clicks on Login
2. User is redirected to the Account summary page displaying all policy(s) associated to the profile
3. User selects policy details link for Retirement insurance Policy 
4. User view rider information</t>
  </si>
  <si>
    <t>User is able to view his policy summary home page after login
User sees the Policy details 
User should be able to view rider details  for retirment insurance policy</t>
  </si>
  <si>
    <t>User is able to view his policy summary home page after login
User sees the Policy details 
User should be able to view rider details  for Life insurance policy</t>
  </si>
  <si>
    <t>GSSP-1342 View Profile information</t>
  </si>
  <si>
    <t>TC_GSSP_1342_01</t>
  </si>
  <si>
    <t>User should view their profile information page</t>
  </si>
  <si>
    <t>User should see an error message if any card information within the profile is unavailable/delayed</t>
  </si>
  <si>
    <t>TC_GSSP_1342_02</t>
  </si>
  <si>
    <t>1. User enters valid user id and password and clicks on Login
2. User is redirected to the Account summary page displaying all policy(s) associated to the profile
3. User clicks on Profile to view the profile information</t>
  </si>
  <si>
    <t>TC_GSSP_498_01</t>
  </si>
  <si>
    <t>TC_GSSP_498_02</t>
  </si>
  <si>
    <t>TC_GSSP_498_03</t>
  </si>
  <si>
    <t xml:space="preserve"> User should view the personal information, User Agreements, Login information for their profile</t>
  </si>
  <si>
    <t>User should see an error message if any card information within the profile is unavailable/delayed due to technical reasons (MSG#402 MOCKUP). User will also have an option to reload the card.</t>
  </si>
  <si>
    <t>Review comments</t>
  </si>
  <si>
    <t>1) User should be able to log in into GSSP.
2) It should throw the error message as "this information is currently unavailable. Please click Retry below or call a MetLife representative at xxx-xxx-xxxx"
Note: User need to select a customer whos personal information is unavailable</t>
  </si>
  <si>
    <t xml:space="preserve">1) Browse GSSP Log in page, log in with valid user name and password.
2) Select the option to view the user profile </t>
  </si>
  <si>
    <t>Validation of personal information associated with the user profile for an group customer.</t>
  </si>
  <si>
    <t>TC_GSSP_331_03</t>
  </si>
  <si>
    <t>1) User should be able to log in into GSSP.
2) It should display the personal information associated with the user profile.
This information needs to match the information provided while registration.
3) It should display the details of the personal information associated with the user profile.
This information needs to match the information provided while registration.
Note: All displayed information is based on tenant specific, could contain no data or dummy data.</t>
  </si>
  <si>
    <t xml:space="preserve">1) Browse GSSP Log in page, log in with valid user name and password.
2) Select the option to view the user profile
3) Select the option to view the details of the personal information </t>
  </si>
  <si>
    <t>TC_GSSP_331_02</t>
  </si>
  <si>
    <t>1) Browse GSSP Log in page, log in with valid user name and password.
2) Select the option to view the user profile</t>
  </si>
  <si>
    <t>TC_GSSP_331_01</t>
  </si>
  <si>
    <t>Validation of error message MSG#400 for an Individual customer.</t>
  </si>
  <si>
    <t>Validation of details of personal information associated with the user profile for an Individual customer.</t>
  </si>
  <si>
    <t>Validation of personal information associated with the user profile for an Individual customer.</t>
  </si>
  <si>
    <t xml:space="preserve">1) Browse GSSP Log in page, log in with valid user name and password.
2) Select the option to view the user profile
3) Click on "Update" link at top right corner, update the "Home" field with the wrong format or use any special characters, set this as primary contact number by checking the check box "Primary contact number", click the radio button "Yes, please update", click on "OK" button </t>
  </si>
  <si>
    <t>Validating the update feature contact number of user personal information for an Individual customer.</t>
  </si>
  <si>
    <t>TC_GSSP_345_45</t>
  </si>
  <si>
    <t xml:space="preserve">1) Browse GSSP Log in page, log in with valid user name and password.
2) Select the option to view the user profile
3) Click on "Update" link at top right corner, update the "Home" field with the id which is already used, set this as primary contact number by checking the check box "Primary contact number", click the radio button "Yes, please update", click on "OK" button </t>
  </si>
  <si>
    <t>TC_GSSP_345_44</t>
  </si>
  <si>
    <t xml:space="preserve">1) Browse GSSP Log in page, log in with valid user name and password.
2) Select the option to view the user profile
3) Click on "Update" link at top right corner, DON'T update the "Home" field, leave blank, click the radio button "Yes, please update", click on "OK" button </t>
  </si>
  <si>
    <t>TC_GSSP_345_43</t>
  </si>
  <si>
    <t xml:space="preserve">1) Browse GSSP Log in page, log in with valid user name and password.
2) Select the option to view the user profile
3) Click on "Update" link at top right corner, update the "Mobile" field with the wrong format or use any special characters, set this as primary contact number by checking the check box "Primary contact number", click the radio button "Yes, please update", click on "OK" button </t>
  </si>
  <si>
    <t>TC_GSSP_345_42</t>
  </si>
  <si>
    <t xml:space="preserve">1) Browse GSSP Log in page, log in with valid user name and password.
2) Select the option to view the user profile
3) Click on "Update" link at top right corner, update the "Mobile" field with the id which is already used, set this as primary contact number by checking the check box "Primary contact number", click the radio button "Yes, please update", click on "OK" button </t>
  </si>
  <si>
    <t>TC_GSSP_345_41</t>
  </si>
  <si>
    <t xml:space="preserve">1) Browse GSSP Log in page, log in with valid user name and password.
2) Select the option to view the user profile
3) Click on "Update" link at top right corner, DON"T update the "Mobile" field, leave blank, click the radio button "Yes, please update", click on "OK" button </t>
  </si>
  <si>
    <t>TC_GSSP_345_40</t>
  </si>
  <si>
    <t xml:space="preserve">1) Browse GSSP Log in page, log in with valid user name and password.
2) Select the option to view the user profile
3) Click on "Update" link at top right corner, update the "Home" field, DON'T set this as primary contact number, DON'T click any radio buttons, click on "OK" button.
4) Select any of the option from 2 radio buttons and then click on "OK" button.  </t>
  </si>
  <si>
    <t>TC_GSSP_345_39</t>
  </si>
  <si>
    <t xml:space="preserve">1) Browse GSSP Log in page, log in with valid user name and password.
2) Select the option to view the user profile
3) Click on "Update" link at top right corner, update the "Home" field, set this as primary contact number by checking the check box "Primary contact number", DON'T click any radio buttons, click on "OK" button.
4) Select any of the option from 2 radio buttons and then click on "OK" button.  </t>
  </si>
  <si>
    <t>TC_GSSP_345_38</t>
  </si>
  <si>
    <t xml:space="preserve">1) Browse GSSP Log in page, log in with valid user name and password.
2) Select the option to view the user profile
3) Click on "Update" link at top right corner, update the "Mobile" field, DON'T set this as primary contact number, DON'T click any radio buttons, click on "OK" button.
4) Select any of the option from 2 radio buttons and then click on "OK" button.  </t>
  </si>
  <si>
    <t>TC_GSSP_345_37</t>
  </si>
  <si>
    <t xml:space="preserve">1) Browse GSSP Log in page, log in with valid user name and password.
2) Select the option to view the user profile
3) Click on "Update" link at top right corner, update the "Mobile" field, set this as primary contact number by checking the check box "Primary contact number", DON'T click any radio buttons, click on "OK" button.
4) Select any of the option from 2 radio buttons and then click on "OK" button.  </t>
  </si>
  <si>
    <t>TC_GSSP_345_36</t>
  </si>
  <si>
    <t xml:space="preserve">1) Browse GSSP Log in page, log in with valid user name and password.
2) Select the option to view the user profile
3) Click on "Update" link at top right corner, DON'T update the "Home" field, set this as primary contact number by checking the check box "Primary contact number", click the radio button "No, leave as it is", click on "OK" button and click on "SAVE" button. </t>
  </si>
  <si>
    <t>TC_GSSP_345_35</t>
  </si>
  <si>
    <t xml:space="preserve">1) Browse GSSP Log in page, log in with valid user name and password.
2) Select the option to view the user profile
3) Click on "Update" link at top right corner, DON'T update the "Home" field, set this as primary contact number by checking the check box "Primary contact number", click the radio button "Yes, please update", click on "OK" button and click on "SAVE" button.  </t>
  </si>
  <si>
    <t>TC_GSSP_345_34</t>
  </si>
  <si>
    <t>1) Browse GSSP Log in page, log in with valid user name and password.
2) Select the option to view the user profile
3) Click on "Update" link at top right corner, update the "Home" field, don't set this as primary contact number by un checking the check box "Primary contact number", click the radio button "No, leave as it is", click on "OK" button and click on "SAVE" button.</t>
  </si>
  <si>
    <t>TC_GSSP_345_33</t>
  </si>
  <si>
    <t>1) Browse GSSP Log in page, log in with valid user name and password.
2) Select the option to view the user profile
3) Click on "Update" link at top right corner, update the "Home" field, dont set this as primary contact number by un checking the check box "Primary contact number", click the radio button "Yes, please update", click on "OK" button and click on "SAVE" button.</t>
  </si>
  <si>
    <t>TC_GSSP_345_32</t>
  </si>
  <si>
    <t>1) Browse GSSP Log in page, log in with valid user name and password.
2) Select the option to view the user profile
3) Click on "Update" link at top right corner, update the "Home" field, set this as primary contact number by checking the check box "Primary contact number", click the radio button "No, leave as it is", click on "OK" button and click on "SAVE" button.</t>
  </si>
  <si>
    <t>TC_GSSP_345_31</t>
  </si>
  <si>
    <t>1) Browse GSSP Log in page, log in with valid user name and password.
2) Select the option to view the user profile
3) Click on "Update" link at top right corner, update the "Home" field, set this as primary contact number by checking the check box "Primary contact number", click the radio button "Yes, please update", click on "OK" button and click on "SAVE" button.</t>
  </si>
  <si>
    <t>TC_GSSP_345_30</t>
  </si>
  <si>
    <t xml:space="preserve">1) Browse GSSP Log in page, log in with valid user name and password.
2) Select the option to view the user profile
3) Click on "Update" link at top right corner, DON'T update the "Mobile" field, set this email as primary contact number by checking the check box "Primary contact number", click the radio button "No, leave as it is", click on "OK" button and click on "SAVE" button. </t>
  </si>
  <si>
    <t>TC_GSSP_345_29</t>
  </si>
  <si>
    <t xml:space="preserve">1) Browse GSSP Log in page, log in with valid user name and password.
2) Select the option to view the user profile
3) Click on "Update" link at top right corner, update the "Mobile" field, dont set this as primary contact number by un check the check box "Primary contact", click the radio button "Yes, please update", click on "OK" button and click on "SAVE" button.  </t>
  </si>
  <si>
    <t>TC_GSSP_345_26</t>
  </si>
  <si>
    <t>1) Browse GSSP Log in page, log in with valid user name and password.
2) Select the option to view the user profile
3) Click on "Update" link at top right corner, update the "Mobile" field, set this as primary contact number by checking the check box "Primary contact", click the radio button "No, leave as it is", click on "OK" button and click on "SAVE" button.</t>
  </si>
  <si>
    <t>TC_GSSP_345_25</t>
  </si>
  <si>
    <t xml:space="preserve">1) Browse GSSP Log in page, log in with valid user name and password.
2) Select the option to view the user profile
3) Click on "Update" link at top right corner, update the "Mobile" field, set this as primary contact number by checking the check box "Primary contact number", click the radio button "Yes, please update", click on "OK" button and click on "SAVE" button.  </t>
  </si>
  <si>
    <t>TC_GSSP_345_24</t>
  </si>
  <si>
    <t xml:space="preserve">1) Browse GSSP Log in page, log in with valid user name and password.
2) Select the option to view the user profile
3) Click on "Update" link at top right corner, update the "Other Email" field with the wrong format or use any special characters, set this email as primary email by check the check box "Primary email", click the radio button "Yes, please update", click on "OK" button </t>
  </si>
  <si>
    <t>Validating the update feature of email id  of user personal information for an Individual customer.</t>
  </si>
  <si>
    <t>TC_GSSP_345_23</t>
  </si>
  <si>
    <t xml:space="preserve">1) Browse GSSP Log in page, log in with valid user name and password.
2) Select the option to view the user profile
3) Click on "Update" link at top right corner, update the "Other Email" field with the id which is already used, set this email as primary email by check the check box "Primary email", click the radio button "Yes, please update", click on "OK" button </t>
  </si>
  <si>
    <t>TC_GSSP_345_22</t>
  </si>
  <si>
    <t xml:space="preserve">1) Browse GSSP Log in page, log in with valid user name and password.
2) Select the option to view the user profile
3) Click on "Update" link at top right corner, DON"T update the "Other Email" field, leave blank, click the radio button "Yes, please update", click on "OK" button </t>
  </si>
  <si>
    <t>TC_GSSP_345_21</t>
  </si>
  <si>
    <t xml:space="preserve">1) Browse GSSP Log in page, log in with valid user name and password.
2) Select the option to view the user profile
3) Click on "Update" link at top right corner, update the "Email Address" field with the wrong format or use any special characters, set this email as primary email by check the check box "Primary email", click the radio button "Yes, please update", click on "OK" button </t>
  </si>
  <si>
    <t>TC_GSSP_345_20</t>
  </si>
  <si>
    <t xml:space="preserve">1) Browse GSSP Log in page, log in with valid user name and password.
2) Select the option to view the user profile
3) Click on "Update" link at top right corner, update the "Email Address" field with the id which is already used, set this email as primary email by check the check box "Primary email", click the radio button "Yes, please update", click on "OK" button </t>
  </si>
  <si>
    <t>TC_GSSP_345_19</t>
  </si>
  <si>
    <t xml:space="preserve">1) Browse GSSP Log in page, log in with valid user name and password.
2) Select the option to view the user profile
3) Click on "Update" link at top right corner, DON"T update the "Email Address" field, leave blank, click the radio button "Yes, please update", click on "OK" button </t>
  </si>
  <si>
    <t>TC_GSSP_345_18</t>
  </si>
  <si>
    <t xml:space="preserve">1) Browse GSSP Log in page, log in with valid user name and password.
2) Select the option to view the user profile
3) Click on "Update" link at top right corner, update the "Other Email" field, DON'T set this email as primary email, DON'T click any radio buttons, click on "OK" button.
4) Select any of the option from 2 radio buttons and then click on "OK" button.  </t>
  </si>
  <si>
    <t>TC_GSSP_345_17</t>
  </si>
  <si>
    <t xml:space="preserve">1) Browse GSSP Log in page, log in with valid user name and password.
2) Select the option to view the user profile
3) Click on "Update" link at top right corner, update the "Other Email" field, set this email as primary email by check the check box "Primary email", DON'T click any radio buttons, click on "OK" button.
4) Select any of the option from 2 radio buttons and then click on "OK" button.  </t>
  </si>
  <si>
    <t>TC_GSSP_345_16</t>
  </si>
  <si>
    <t xml:space="preserve">1) Browse GSSP Log in page, log in with valid user name and password.
2) Select the option to view the user profile
3) Click on "Update" link at top right corner, update the "Email Address" field, DON'T set this email as primary email, DON'T click any radio buttons, click on "OK" button.
4) Select any of the option from 2 radio buttons and then click on "OK" button.  </t>
  </si>
  <si>
    <t>TC_GSSP_345_15</t>
  </si>
  <si>
    <t xml:space="preserve">1) Browse GSSP Log in page, log in with valid user name and password.
2) Select the option to view the user profile
3) Click on "Update" link at top right corner, update the "Email Address" field, set this email as primary email by check the check box "Primary email", DON'T click any radio buttons, click on "OK" button.
4) Select any of the option from 2 radio buttons and then click on "OK" button.  </t>
  </si>
  <si>
    <t>TC_GSSP_345_14</t>
  </si>
  <si>
    <t xml:space="preserve">1) Browse GSSP Log in page, log in with valid user name and password.
2) Select the option to view the user profile
3) Click on "Update" link at top right corner, DONT update the "Other Email" field, set this email as primary email by check the check box "Primary email", click the radio button "No, leave as it is", click on "OK" button and click on "SAVE" button. </t>
  </si>
  <si>
    <t>TC_GSSP_345_13</t>
  </si>
  <si>
    <t xml:space="preserve">1) Browse GSSP Log in page, log in with valid user name and password.
2) Select the option to view the user profile
3) Click on "Update" link at top right corner, DONT update the "Other Email" field, set this email as primary email by check the check box "Primary email", click the radio button "Yes, please update", click on "OK" button and click on "SAVE" button.  </t>
  </si>
  <si>
    <t>TC_GSSP_345_12</t>
  </si>
  <si>
    <t xml:space="preserve">1) Browse GSSP Log in page, log in with valid user name and password.
2) Select the option to view the user profile
3) Click on "Update" link at top right corner, update the "Other Email" field, dont set this email as primary email by un check the check box "Primary email", click the radio button "No, leave as it is", click on "OK" button and click on "SAVE" button.  </t>
  </si>
  <si>
    <t>TC_GSSP_345_11</t>
  </si>
  <si>
    <t>1) Browse GSSP Log in page, log in with valid user name and password.
2) Select the option to view the user profile
3) Click on "Update" link at top right corner, update the "Other Email" field, dont set this email as primary email by un check the check box "Primary email", click the radio button "Yes, please update", click on "OK" button and click on "SAVE" button.</t>
  </si>
  <si>
    <t>TC_GSSP_345_10</t>
  </si>
  <si>
    <t>1) Browse GSSP Log in page, log in with valid user name and password.
2) Select the option to view the user profile
3) Click on "Update" link at top right corner, update the "Other Email" field, set this email as primary email by check the check box "Primary email", click the radio button "No, leave as it is", click on "OK" button and click on "SAVE" button.</t>
  </si>
  <si>
    <t>TC_GSSP_345_09</t>
  </si>
  <si>
    <t xml:space="preserve">1) Browse GSSP Log in page, log in with valid user name and password.
2) Select the option to view the user profile
3) Click on "Update" link at top right corner, update the "Other Email" field, set this email as primary email by check the check box "Primary email", click the radio button "Yes, please update", click on "OK" button and click on "SAVE" button.  </t>
  </si>
  <si>
    <t>Validating the update feature of primary email id of user personal information for an Individual customer.</t>
  </si>
  <si>
    <t>TC_GSSP_345_08</t>
  </si>
  <si>
    <t xml:space="preserve">1) Browse GSSP Log in page, log in with valid user name and password.
2) Select the option to view the user profile
3) Click on "Update" link at top right corner, DONT update the "Email Address" field, set this email as primary email by check the check box "Primary email", click the radio button "No, leave as it is", click on "OK" button and click on "SAVE" button. </t>
  </si>
  <si>
    <t>TC_GSSP_345_07</t>
  </si>
  <si>
    <t xml:space="preserve">1) Browse GSSP Log in page, log in with valid user name and password.
2) Select the option to view the user profile
3) Click on "Update" link at top right corner, DONT update the "Email Address" field, set this email as primary email by check the check box "Primary email", click the radio button "Yes, please update", click on "OK" button and click on "SAVE" button.  </t>
  </si>
  <si>
    <t>TC_GSSP_345_06</t>
  </si>
  <si>
    <t xml:space="preserve">1) Browse GSSP Log in page, log in with valid user name and password.
2) Select the option to view the user profile
3) Click on "Update" link at top right corner, update the "Email Address" field, dont set this email as primary email by un check the check box "Primary email", click the radio button "No, leave as it is", click on "OK" button and click on "SAVE" button.  </t>
  </si>
  <si>
    <t>TC_GSSP_345_05</t>
  </si>
  <si>
    <t xml:space="preserve">1) Browse GSSP Log in page, log in with valid user name and password.
2) Select the option to view the user profile
3) Click on "Update" link at top right corner, update the "Email Address" field, dont set this email as primary email by un check the check box "Primary email", click the radio button "Yes, please update", click on "OK" button and click on "SAVE" button.  </t>
  </si>
  <si>
    <t>TC_GSSP_345_04</t>
  </si>
  <si>
    <t>1) Browse GSSP Log in page, log in with valid user name and password.
2) User should be able to get his electronic consent in his profile under User Agreement.
3) Select the link to "Details" of the electronic consent from User Agreement page.
4) Click on "Cancel" button</t>
  </si>
  <si>
    <t>TC_GSSP_498_12</t>
  </si>
  <si>
    <t>1) Browse GSSP Log in page, log in with valid user name and password.
2) User should be able to get his electronic consent in his profile under User Agreement.
3) Select the link to "Details" of the electronic consent from User Agreement page.
4) Select the radio button "I do not consent" and click on "Save" button</t>
  </si>
  <si>
    <t>TC_GSSP_498_11</t>
  </si>
  <si>
    <t>1) Browse GSSP Log in page, log in with valid user name and password.
2) User should be able to get his electronic consent in his profile under User Agreement.
3) Select the link to "Details" of the electronic consent from User Agreement page.
4) Select the radio button "I consent" and click on "Save" button</t>
  </si>
  <si>
    <t>TC_GSSP_498_10</t>
  </si>
  <si>
    <t>1) Browse GSSP Log in page, log in with valid user name and password.
2) User should be able to get his electronic consent in his profile under User Agreement.
3) Select the link to "Update" the electronic consent from Summary card.
4) Click on "Cancel" button</t>
  </si>
  <si>
    <t>TC_GSSP_498_09</t>
  </si>
  <si>
    <t>1) Browse GSSP Log in page, log in with valid user name and password.
2) User should be able to get his electronic consent in his profile under User Agreement.
3) Select the link to "Update" the electronic consent from Summary card.
4) Select the radio button "I do not consent" and click on "Save" button</t>
  </si>
  <si>
    <t>Validation of provision for the user to update the electronic consent acceptance from Summary card for Group customer. - I do not consent and save</t>
  </si>
  <si>
    <t>TC_GSSP_498_08</t>
  </si>
  <si>
    <t>1) Browse GSSP Log in page, log in with valid user name and password.
2) User should be able to get his electronic consent in his profile under User Agreement.
3) Select the link to "Update" the electronic consent from Summary card.
4) Select the radio button "I consent" and click on "Save" button</t>
  </si>
  <si>
    <t>TC_GSSP_498_07</t>
  </si>
  <si>
    <t>TC_GSSP_498_06</t>
  </si>
  <si>
    <t>TC_GSSP_498_05</t>
  </si>
  <si>
    <t>TC_GSSP_498_04</t>
  </si>
  <si>
    <t>Validation of provision for the user to update the electronic consent acceptance from Summary card for Retail/Individual customer. - I do not consent and save</t>
  </si>
  <si>
    <t>1) User should be able to log in into GSSP 
2) User should be able to get the Log In and profile information
3) User should get the error message as "The answer to each question must be different".</t>
  </si>
  <si>
    <t>1) Browse GSSP Log in page, log in with valid user name and password
2) Browse Log In Information and click on update link 
3) Update the same answer(s) for any (out of 3 ) security questions and click on "Save" button</t>
  </si>
  <si>
    <t>Validation of error message on same value for security questons in answers field for Retail/Individual customer.</t>
  </si>
  <si>
    <t>TC_GSSP_347_12</t>
  </si>
  <si>
    <t>1) User should be able to log in into GSSP 
2) User should be able to get the Log In and profile information
3) User should get the error message to enter the answer(s) in the answer(s) field</t>
  </si>
  <si>
    <t>1) Browse GSSP Log in page, log in with valid user name and password
2) Browse Log In Information and click on update link 
3) Update the blank value in each or any of 3 security questions and corresponding answers and click on "Save" button</t>
  </si>
  <si>
    <t>Validation of error message on blank value for security questons in answers field for Retail/Individual customer.</t>
  </si>
  <si>
    <t>TC_GSSP_347_11</t>
  </si>
  <si>
    <t>1) User should be able to log in into GSSP 
2) User should be able to get the Log In and profile information
3) User should be able to update the questions and associated answers</t>
  </si>
  <si>
    <t>1) Browse GSSP Log in page, log in with valid user name and password
2) Browse Log In Information and click on update link 
3) Update the security questions and corresponding answers and click on "Save" button</t>
  </si>
  <si>
    <t>Validation of updating the security question and answers for Retail/Individual customer.</t>
  </si>
  <si>
    <t>TC_GSSP_347_10</t>
  </si>
  <si>
    <t>1) User should be able to log in into GSSP 
2) User should be able to get the Log In and profile information
3) It should show the error message as "Please enter a valid password. Reminder: Passwords are case-sensitive"</t>
  </si>
  <si>
    <t>1) Browse GSSP Log in page, log in with valid user name and password
2) Browse Log In Information and click on update link 
3) Update the special character(s) or use special character(s) along with alha numeric value in "Password" and "Confirm Password" field and click on "Save" button</t>
  </si>
  <si>
    <t>Validation error message by entering special character(s) in the password field for Retail/Individual customer.</t>
  </si>
  <si>
    <t>TC_GSSP_347_09</t>
  </si>
  <si>
    <t>1) Browse GSSP Log in page, log in with valid user name and password
2) Browse Log In Information and click on update link 
3) Update the blank value in the 'Password" and "Confirm Password" fields and click on "Save" button</t>
  </si>
  <si>
    <t>Validation error message by entering the blank value in the password field for Retail/Individual customer.</t>
  </si>
  <si>
    <t>TC_GSSP_347_08</t>
  </si>
  <si>
    <t>1) Browse GSSP Log in page, log in with valid user name and password
2) Browse Log In Information and click on update link 
3) Update the incorrect password in the "Confirm Password" field and click on "Save" button (value should not match with "Password" field)</t>
  </si>
  <si>
    <t>Validation error message by entering the incorrect password for Retail/Individual customer.</t>
  </si>
  <si>
    <t>TC_GSSP_347_07</t>
  </si>
  <si>
    <t>1) User should be able to log in into GSSP 
2) User should be able to get the Log In and profile information
3) User should be able to update the password</t>
  </si>
  <si>
    <t>1) Browse GSSP Log in page, log in with valid user name and password
2) Browse Log In Information and click on update link 
3) Update the password and click on "Save" button</t>
  </si>
  <si>
    <t>Validation of updating the password for Retail/Individual customer.</t>
  </si>
  <si>
    <t>TC_GSSP_347_06</t>
  </si>
  <si>
    <t xml:space="preserve">1) User should be able to log in into GSSP 
2) User should be able to get the Log In and profile information
3) User should get the error message "The username must be atleast 4 characters and include atleast 1 letter and 1 number. To make it easy to remember, we suggest using your email address." </t>
  </si>
  <si>
    <t xml:space="preserve">1) Browse GSSP Log in page, log in with valid user name and password
2) Browse Log In Information and click on update link 
3) Update the username field with special character(s) or use special character(s) along with alpha numeric value </t>
  </si>
  <si>
    <t>Validation error message by entering special characters in Username field for Retail/Individual customer.</t>
  </si>
  <si>
    <t>TC_GSSP_347_05</t>
  </si>
  <si>
    <t>1) Browse GSSP Log in page, log in with valid user name and password
2) Browse Log In Information and click on update link 
3) Update the username field with blank value</t>
  </si>
  <si>
    <t>Validation of error message when user leaves blank in Username field for Retail/Individual customer.</t>
  </si>
  <si>
    <t>TC_GSSP_347_04</t>
  </si>
  <si>
    <t>1) Browse GSSP Log in page, log in with valid user name and password
2) Browse Log In Information and click on update link 
3) Update the username less than 4 and/or more than 50 character and click on "Save" button</t>
  </si>
  <si>
    <t>Validation of error message when user updates the username less than 4 and/or more than 50 character for Retail/Individual customer.</t>
  </si>
  <si>
    <t>TC_GSSP_347_03</t>
  </si>
  <si>
    <t>1) User should be able to log in into GSSP 
2) User should be able to get the Log In and profile information
3) User should get the error message "We' re sorry. That username is already in use. Please enter a different username."</t>
  </si>
  <si>
    <t>1) Browse GSSP Log in page, log in with valid user name and password
2) Browse Log In Information and click on update link 
3) Update the username which is already exists or already in use and click on "Save" button</t>
  </si>
  <si>
    <t>Validation of error message when user use the existing username for Retail/Individual customer.</t>
  </si>
  <si>
    <t>TC_GSSP_347_02</t>
  </si>
  <si>
    <t>1) User should be able to log in into GSSP 
2) User should be able to get the Log In and profile information
3) User should be able to update the username</t>
  </si>
  <si>
    <t>1) Browse GSSP Log in page, log in with valid user name and password
2) Browse Log In Information and click on update link 
3) Update the username and click on "Save" button</t>
  </si>
  <si>
    <t>Validation of updating the username for Retail/Individual customer.</t>
  </si>
  <si>
    <t>TC_GSSP_347_01</t>
  </si>
  <si>
    <t>GSSP_1944 US001-View Policy Information in Policy Summary (FR121.1)</t>
  </si>
  <si>
    <t xml:space="preserve">GSSP Retail/Individual user has completed the registration successfully and have the valid user name and password.
</t>
  </si>
  <si>
    <t xml:space="preserve">1) User should be able to log in into GSSP.
2) It should display his answer to electronic consent while registration.
3) User should be able to view the electronic consent
4) User should be able to choose the radio button and update his answer 
5) User should be able to view the policy documents
</t>
  </si>
  <si>
    <t xml:space="preserve">1) User should be able to log in into GSSP.
2) It should display his answer to electronic consent while registration.
3) User should be able to view the electronic consent
4) User should be able to choose the radio button and update his answer
</t>
  </si>
  <si>
    <t xml:space="preserve">1) User should be able to log in into GSSP.
2) It should display his answer to electronic consent while registration.
3) User should be able to view the electronic consent
4) User should be able to go back to User Agreement page
</t>
  </si>
  <si>
    <t xml:space="preserve">1) User should be able to log in into GSSP.
2) It should display his answer to electronic consent while registration.
3) User should be able to view the electronic consent
4) User should be able to choose the radio button and update his answer
5) User will not have access to policy forms </t>
  </si>
  <si>
    <t xml:space="preserve">1) User should be able to log in into GSSP.
2) It should display his answer to electronic consent while registration.
3) User should be able to view the electronic consent
4) User should be able to go back to User Agreement page
</t>
  </si>
  <si>
    <t xml:space="preserve">1) User should be able to log in into GSSP.
2) It should display his answer to electronic consent while registration.
3) User should be able to view the electronic consent
4) User should be able to choose the radio button and update his answer 
</t>
  </si>
  <si>
    <t xml:space="preserve">1) User should be able to log in into GSSP.
2) It should display his answer to electronic consent while registration.
3) User should be able to view the electronic consent
4) User should be able to choose the radio button and update his answer 
</t>
  </si>
  <si>
    <t xml:space="preserve">1) User should be able to log in into GSSP.
2) It should display his answer to electronic consent while registration.
3) User should be able to view the electronic consent
4) User should be able to choose the radio button and update his answer
5) User should not be able to view the policy documents
</t>
  </si>
  <si>
    <t xml:space="preserve">1) User should be able to log in into GSSP.
2) It should display his answer to electronic consent while registration.
3) User should be able to view the electronic consent
4) User should be able to choose the radio button and update his answer 
5) User will be able to view policy documents
</t>
  </si>
  <si>
    <t xml:space="preserve">GSSP Retail/Individual user has completed the registration successfully and have the valid user name and password.
</t>
  </si>
  <si>
    <t>TC_GSSP_1342_03</t>
  </si>
  <si>
    <t>TC_GSSP_1342_04</t>
  </si>
  <si>
    <t>1. User enters valid user id and password and clicks on Login
2. User is redirected to the Account summary page displaying all policy(s) associated to the profile
3. User clicks on Profile to view the profile information
4. User views the error message due to services unavailability
MSG # 402 MockUP</t>
  </si>
  <si>
    <t>1. User enters valid user id and password and clicks on Login
2. User is redirected to the Account summary page displaying all policy(s) associated to the profile
3. User clicks on Profile to view the profile information
4. User views the error message due to services unavailability
MSG # 402 Mockup</t>
  </si>
  <si>
    <t>User should view the Policy information for (Auto &amp; Home (P&amp;C) )</t>
  </si>
  <si>
    <t>User should view the Policy information for (Life insurance)</t>
  </si>
  <si>
    <t>User should view the Policy information for (Accidental &amp; Health)</t>
  </si>
  <si>
    <t>User should view the Policy information for (Retirement / Wealth Management )</t>
  </si>
  <si>
    <t>1. User enters valid user id and password and clicks on Login
2. User is redirected to the Account summary page displaying all policy(s) associated to the profile
3. Verify user view Policy information for (Auto &amp; Home (P&amp;C) )</t>
  </si>
  <si>
    <t>User view the Policy information : Cash Value ,Status , Insured</t>
  </si>
  <si>
    <t xml:space="preserve">User with valid login credentials (Retail Customer ) and Life Insurance Policy </t>
  </si>
  <si>
    <t xml:space="preserve">User with valid login credentials (Retail Customer ) and Retirement / Wealth Policy </t>
  </si>
  <si>
    <t>1. User enters valid user id and password and clicks on Login
2. User is redirected to the Account summary page displaying all policy(s) associated to the profile
3. Verify user view Policy information for (Retirement / Wealth Policy )</t>
  </si>
  <si>
    <t>1. User enters valid user id and password and clicks on Login
2. User is redirected to the Account summary page displaying all policy(s) associated to the profile
3. Verify user view Policy information for (Accidental Insurance )</t>
  </si>
  <si>
    <t>1. User enters valid user id and password and clicks on Login
2. User is redirected to the Account summary page displaying all policy(s) associated to the profile
3. Verify user view Policy information for (Life Insurance Policy )</t>
  </si>
  <si>
    <t xml:space="preserve">User with valid login credentials (Group Customer ) and Life Insurance Policy </t>
  </si>
  <si>
    <t xml:space="preserve">User with valid login credentials (Group Customer ) and Accidental Policy </t>
  </si>
  <si>
    <t xml:space="preserve">GSSP group user has completed the registration successfully and have the valid user name and password.
</t>
  </si>
  <si>
    <t>TC_GSSP_331_04</t>
  </si>
  <si>
    <t>TC_GSSP_331_05</t>
  </si>
  <si>
    <t>TC_GSSP_331_06</t>
  </si>
  <si>
    <t>TC_GSSP_331_07</t>
  </si>
  <si>
    <t>GSSP-2044</t>
  </si>
  <si>
    <t>US074- Trigger notification manually (MockService)</t>
  </si>
  <si>
    <t>Not covered yet as part of notification</t>
  </si>
  <si>
    <t>GSSP-340</t>
  </si>
  <si>
    <t>US041-Generate Customer Usage Metrics Report</t>
  </si>
  <si>
    <t>Not covered yet as part of metrics</t>
  </si>
  <si>
    <t>GSSP-2031</t>
  </si>
  <si>
    <t xml:space="preserve">US040-Collect Key Customer Usage Data for Average Website Availability% </t>
  </si>
  <si>
    <t>GSSP-353</t>
  </si>
  <si>
    <t>US044-View ID Cards</t>
  </si>
  <si>
    <t>GSSP-353 View ID Cards</t>
  </si>
  <si>
    <t>TC_GSSP_353_01</t>
  </si>
  <si>
    <t>Verify the View ID Card from Policy Summary Page</t>
  </si>
  <si>
    <t>User Logged into GSSP application Account Summary page.</t>
  </si>
  <si>
    <t>User verifies the ID Card.
User clicks on View all cards/Get this card.
Verify the user can view the selected card by clicking on next and previous buttons</t>
  </si>
  <si>
    <t>ID card  should be displayed on the Account Summary page.
User should able to view card based on the user profile.
User should able to view the select ID Card</t>
  </si>
  <si>
    <t>TC_GSSP_353_02</t>
  </si>
  <si>
    <t>Verify the View ID card from any Policy card of Policy Summary page</t>
  </si>
  <si>
    <t>TC_GSSP_353_03</t>
  </si>
  <si>
    <t>Verify the View ID card from  Policy Detail page</t>
  </si>
  <si>
    <t>TC_GSSP_353_04</t>
  </si>
  <si>
    <t>Verify the user to view multiple cards</t>
  </si>
  <si>
    <t>User verifies the ID Card.
User clicks on View all cards.</t>
  </si>
  <si>
    <t xml:space="preserve">ID card  should be displayed on the Account Summary page.
User should able to view cards based on the user profile.
</t>
  </si>
  <si>
    <t>TC_GSSP_353_05</t>
  </si>
  <si>
    <t>Verify the View ID card with user having one card</t>
  </si>
  <si>
    <t>User verifies the ID Card.
User clicks on Get this card.
Verify the user can view the selected card.</t>
  </si>
  <si>
    <t>ID card  should be displayed on the Account Summary page.
User should able to view card based on the user profile.
User should able to view the selected ID Card.</t>
  </si>
  <si>
    <t>TC_GSSP_353_06</t>
  </si>
  <si>
    <t>Verify the ID cards with user having no cards</t>
  </si>
  <si>
    <t>TC_GSSP_353_07</t>
  </si>
  <si>
    <t>Verify the View ID card with Policy Type</t>
  </si>
  <si>
    <t>User clicks on View all cards/Get this card.
Select any Policy Type from the List</t>
  </si>
  <si>
    <t>User should able to view card based on the user profile.
The selected Policy Type ID cards should be displayed.</t>
  </si>
  <si>
    <t>TC_GSSP_353_08</t>
  </si>
  <si>
    <t>Verify the View ID card with Card Holder</t>
  </si>
  <si>
    <t>User clicks on View all cards/Get this card.
Select any Card holder name  from the List</t>
  </si>
  <si>
    <t>User should able to view card based on the user profile.
The selected Card holder ID cards should be displayed.</t>
  </si>
  <si>
    <t>TC_GSSP_353_09</t>
  </si>
  <si>
    <t>Verify the View ID card Front side</t>
  </si>
  <si>
    <t>TC_GSSP_353_10</t>
  </si>
  <si>
    <t>Verify the View ID card back side</t>
  </si>
  <si>
    <t>TC_GSSP_353_11</t>
  </si>
  <si>
    <t>Verify the View ID card which has no ability to display real ID card</t>
  </si>
  <si>
    <t>TC_GSSP_353_12</t>
  </si>
  <si>
    <t>Verify the View ID card while loading the page</t>
  </si>
  <si>
    <t>TC_GSSP_353_13</t>
  </si>
  <si>
    <t>Verify the View ID card when technical difficulties</t>
  </si>
  <si>
    <t>GSSP-323</t>
  </si>
  <si>
    <t>GSSP_323 View Policy Documents (FR 33.1)</t>
  </si>
  <si>
    <t>TC_GSSP_323_01</t>
  </si>
  <si>
    <t>User is able to access Policy Documents from Documents and Forms Menu Link</t>
  </si>
  <si>
    <t>User is Logged In</t>
  </si>
  <si>
    <t>User clicks on the Documents and Form Menu Link</t>
  </si>
  <si>
    <t>User is redirected to Documents and Forms Page. 
User is displayed a list of all the Documents sorted and grouped by Policy</t>
  </si>
  <si>
    <t>TC_GSSP_323_02</t>
  </si>
  <si>
    <t>User is able to access Policy Documents from Side Rail -&gt; Documents and Forms Menu</t>
  </si>
  <si>
    <t>User is Logged In
User is at Product Information Page</t>
  </si>
  <si>
    <t>User Clicks on the 'View Your Correspondance" under Documents and Form Side Rail Menu</t>
  </si>
  <si>
    <t>User is redirected to Documents and Forms Page. User is displayed a list of all Product specific documents.</t>
  </si>
  <si>
    <t>TC_GSSP_323_03</t>
  </si>
  <si>
    <t>User is able to access Policy Documents from I want to Drop Down Menu</t>
  </si>
  <si>
    <t>User Clicks on the "I want to" menu.
User Selects "View Documents"</t>
  </si>
  <si>
    <t>TC_GSSP_323_04</t>
  </si>
  <si>
    <t xml:space="preserve">User is able to Filter Policy Documents </t>
  </si>
  <si>
    <t>User is Logged In
User is at Documents and Forms Page</t>
  </si>
  <si>
    <t>User Clicks on the Gear Icon to customize the criteria</t>
  </si>
  <si>
    <t>User is displayed updated set of results based on filter criteria</t>
  </si>
  <si>
    <t>TC_GSSP_323_05</t>
  </si>
  <si>
    <t>User is displayed Correct error while trying to view documents for non enrolled products</t>
  </si>
  <si>
    <t>User tries to view documents for a non enrolled product.</t>
  </si>
  <si>
    <t>User is displayed Correct Error based on the Product. Example "There are no documents associated with your policies"</t>
  </si>
  <si>
    <t>TC_GSSP_323_06</t>
  </si>
  <si>
    <t>User is displayed Correct error when the site fails to load the results</t>
  </si>
  <si>
    <t>User tries to view documents.</t>
  </si>
  <si>
    <t>User is displayed Correct Error. Example "We're sorry. This information is currently unavailable. Choose retry below or call a Metlife Representative xxx-xxx-xxxx, Mon-Fri, xx am to xx pm ET."</t>
  </si>
  <si>
    <t>TC_GSSP_323_07</t>
  </si>
  <si>
    <t>User is able to update # of documents per page.</t>
  </si>
  <si>
    <t>User updates # of documents per page at the bottom of page.</t>
  </si>
  <si>
    <t>User selection is updated.
Search results display appropriate number of documents per page.</t>
  </si>
  <si>
    <t>GSSP_333 View Policy Forms (FR 34.1)</t>
  </si>
  <si>
    <t>TC_GSSP_333_01</t>
  </si>
  <si>
    <t>User is able to access Policy Forms from Documents and Forms Menu Link</t>
  </si>
  <si>
    <t>User clicks on the Documents and Form Menu Link
User clicks on the Forms Tab</t>
  </si>
  <si>
    <t>User is redirected to Documents and Forms Page. 
User is displayed a list of all the Forms sorted and grouped by Policy</t>
  </si>
  <si>
    <t>TC_GSSP_333_02</t>
  </si>
  <si>
    <t>User is able to access Policy Forms from Side Rail -&gt; Documents and Forms Menu</t>
  </si>
  <si>
    <t>User Clicks on the 'Get a form" under Documents and Form Side Rail Menu</t>
  </si>
  <si>
    <t>User is redirected to Documents and Forms Page. User is displayed a list of all Product specific forms.</t>
  </si>
  <si>
    <t>TC_GSSP_333_03</t>
  </si>
  <si>
    <t>User is able to access Policy Forms from I want to Drop Down Menu</t>
  </si>
  <si>
    <t>User Clicks on the "I want to" menu.
User Selects "View Forms"</t>
  </si>
  <si>
    <t>TC_GSSP_333_04</t>
  </si>
  <si>
    <t xml:space="preserve">User is able to Filter Policy Forms </t>
  </si>
  <si>
    <t>User is Logged In
User is at Forms Tab on Documents and Forms Page</t>
  </si>
  <si>
    <t>TC_GSSP_333_05</t>
  </si>
  <si>
    <t>User is displayed Correct error while trying to view forms for non enrolled products</t>
  </si>
  <si>
    <t>User tries to view forms for a non enrolled product.</t>
  </si>
  <si>
    <t>User is displayed Correct Error based on the Product. Example "There are no forms associated with your policies"</t>
  </si>
  <si>
    <t>TC_GSSP_333_06</t>
  </si>
  <si>
    <t>User tries to view forms.</t>
  </si>
  <si>
    <t>TC_GSSP_333_07</t>
  </si>
  <si>
    <t>User is able to update # of forms per page.</t>
  </si>
  <si>
    <t>User updates # of forms per page at the bottom of page.</t>
  </si>
  <si>
    <t>User selection is updated.
Search results display appropriate number of forms per page.</t>
  </si>
  <si>
    <t>US032-View Policy Documents</t>
  </si>
  <si>
    <t>GSSP-333</t>
  </si>
  <si>
    <t>US034-View Policy Forms</t>
  </si>
  <si>
    <t>GSSP-319</t>
  </si>
  <si>
    <t>GSSP-319 Update Dependent Information</t>
  </si>
  <si>
    <t>TC_GSSP_319_01</t>
  </si>
  <si>
    <t>Verify the Update Dependent from Product’s “I Want To” menu</t>
  </si>
  <si>
    <t>User choose Update Dependent from the I Want To dropdown menu of any Policy Card.
click on Update (pencil icon) on front of card for any specific dependent.
Update all the fields and Click on Save.
Click OK and verify the newly update dependent details are displayed.</t>
  </si>
  <si>
    <t>TC_GSSP_319_02</t>
  </si>
  <si>
    <t>Verify the Update Dependent  from Policy detail Information page.</t>
  </si>
  <si>
    <t>User Logged into GSSP application Account Summary page and access Policy Detail Information page.</t>
  </si>
  <si>
    <t>Click on Update (pencil icon) on front of card for any specific dependent.
Update all the fields and Click on Save.
Click OK and verify the newly update dependent details are displayed.</t>
  </si>
  <si>
    <t>TC_GSSP_319_03</t>
  </si>
  <si>
    <t>Verify the Update Dependent page error messages</t>
  </si>
  <si>
    <t>TC_GSSP_319_04</t>
  </si>
  <si>
    <t>Verify the Add Dependent  when use click Cancel</t>
  </si>
  <si>
    <t>TC_GSSP_319_05</t>
  </si>
  <si>
    <t>Verify the Dependent Card with Loading issues</t>
  </si>
  <si>
    <t xml:space="preserve">User verifies the Dependent Card.(when there are some loading issues)
</t>
  </si>
  <si>
    <t>TC_GSSP_319_06</t>
  </si>
  <si>
    <t>Verify the Dependent Card with Technical issues</t>
  </si>
  <si>
    <t xml:space="preserve">User verifies the Dependent Card.(when there are some Technical issues)
</t>
  </si>
  <si>
    <t>US053-Update Dependent Information</t>
  </si>
  <si>
    <t>GSSP-348</t>
  </si>
  <si>
    <t>GSSP-2051</t>
  </si>
  <si>
    <t>GSSP-349</t>
  </si>
  <si>
    <t>US042-Search Providers</t>
  </si>
  <si>
    <t>TC_GSSP_348_02</t>
  </si>
  <si>
    <t>Search for a Provider from the Dental Card</t>
  </si>
  <si>
    <t>User is Logged in to account.</t>
  </si>
  <si>
    <t>User Locates the Dental Card
User Enters Country and Zip Code at the bottom of the card
User Clicks on the Go Button</t>
  </si>
  <si>
    <t>User is able to Select Country on the Dental Card
User is able to enter City or Postal Code on the Dental Card
User is able to click on Go Button
A list of Providers are Listed</t>
  </si>
  <si>
    <t>TC_GSSP_348_03</t>
  </si>
  <si>
    <t>Search for a Provider from Product Information Page</t>
  </si>
  <si>
    <t>User browses to Product Information Page
User Clicks on I want to Menu
On the Find a Provider page the user selects/enters:
   "Provider Type, Country, City/Postal Code"
User Clicks on Find</t>
  </si>
  <si>
    <t>User is able to select Provider Type on the Product Information Page
User is able to select Country on the Product Information Page
User is able to enter City or Postal Code on the Product Information Page
User is able to click on Find Button
A list of Providers are Listed</t>
  </si>
  <si>
    <t>TC_GSSP_348_04</t>
  </si>
  <si>
    <t>Correct Error is displayed when a required field is left blank.</t>
  </si>
  <si>
    <t>User is Logged in to account.
User Browses to the Find a provider page</t>
  </si>
  <si>
    <t>User leaves the Provider Type, Country and City/Postal Code Blank.
User Clicks on Find</t>
  </si>
  <si>
    <t>User is displayed appropriate error for required field.
User is displayed "Please choose a provider type." for empty Provider Type
User is displayed "Please choose your Country" for empty Country
User is displayed "Please provide a valid City or Postal Code" for empty City/Zip Code.</t>
  </si>
  <si>
    <t>TC_GSSP_348_05</t>
  </si>
  <si>
    <t>Filter Search Results for the Providers</t>
  </si>
  <si>
    <t>User browses to the Find a Provider Page.
User selects/enters:
   "Provider Type, Country, City/Postal Code"
User Clicks on Find
User Clicks on the Filter Page View Option
User Selects the Filter Criteria</t>
  </si>
  <si>
    <t>User is able to enter Provider
User is able to enter Country
User is able to enter City or Postal Code 
User is able to click on Find Button
A list of Providers are Listed
User is able to Click on the Filter Option
User selects Filter Criteria.
Filtered Results are displayed.</t>
  </si>
  <si>
    <t>TC_GSSP_348_06</t>
  </si>
  <si>
    <t>Correct Error is displayed when a provider cannot be found</t>
  </si>
  <si>
    <t>User is Logged in to account.
User Browses to the Find a provider page
User has searched for providers.</t>
  </si>
  <si>
    <t>User updates the Filter Criteria such that no providers can be found</t>
  </si>
  <si>
    <t>User is displayed appropriate error for empty search result. "No matches found. Please Try again, or adjust your search radius within the filters to the right."</t>
  </si>
  <si>
    <t>TC_GSSP_348_07</t>
  </si>
  <si>
    <t>Correct network is selected based on the users Network</t>
  </si>
  <si>
    <t xml:space="preserve">User Browses to the Find a provider page
User open the filter results page
</t>
  </si>
  <si>
    <t>Based on user networks appropriate networks are displayed.</t>
  </si>
  <si>
    <t>TC_GSSP_348_08</t>
  </si>
  <si>
    <t>Search for a Provider from the Dental Card with empty fields</t>
  </si>
  <si>
    <t>User Locates the Dental Card
User Locates find a provider at bottom of the card
User leaves the fields empty
User Clicks on the Go Button</t>
  </si>
  <si>
    <t>User is redirected to Find a Provider Page.
User is displayed results based on the User Profile</t>
  </si>
  <si>
    <t>TC_GSSP_348_09</t>
  </si>
  <si>
    <t>Search for a Provider by Name from the Find a Provider Page</t>
  </si>
  <si>
    <t>User is Logged in to account.
User browses to the Find a Provider Page</t>
  </si>
  <si>
    <t>User updates the search criteria.
User includes Provider Name in the search</t>
  </si>
  <si>
    <t>User is able to search for a provider based on the provider name criteria.</t>
  </si>
  <si>
    <t>GSSP_348 Ability to Search Providers (FR132.1)</t>
  </si>
  <si>
    <t>TC_GSSP_348_01</t>
  </si>
  <si>
    <t>Search for a Provider from the Product Card</t>
  </si>
  <si>
    <t>Based on list of Product Cards User selects "I want to" drop down list.
User Selects Find a Provider Option</t>
  </si>
  <si>
    <t>Based on the product User should be able to select Find Provider from the "I want to" list. 
Based on the product the search criteria fields should be auto populated.
A list of Providers are Listed</t>
  </si>
  <si>
    <t>Search Provider from Policy Summary Page</t>
  </si>
  <si>
    <t>US043-View Provider Details</t>
  </si>
  <si>
    <t>TC_GSSP_349_01</t>
  </si>
  <si>
    <t>Verify user is able to successfully view all the provider details.</t>
  </si>
  <si>
    <t>User is Logged in to account.
User searched for providers on the Find a Provider Page.</t>
  </si>
  <si>
    <t xml:space="preserve">User is at the Search for Provider page. 
Results are displayed with following information:
   Provider Name
   Provider Address
   Provider Contact Number
   Fax (if available)
   Provider Specialties (if available)
   Network (if available)
   Gender (if available)
   Language Spoken in Office (if available)
   Education (if available; not applicable to Brazil and Russia)
   Distance (in terms of radius search)
   Accepting New Patients
</t>
  </si>
  <si>
    <t>User is able to view all the information successfully.</t>
  </si>
  <si>
    <t>GSSP-2043</t>
  </si>
  <si>
    <t>GSSP-499</t>
  </si>
  <si>
    <t>GSSP-3639</t>
  </si>
  <si>
    <t>GSSP-2050</t>
  </si>
  <si>
    <t>US074-Update Communication Preferences</t>
  </si>
  <si>
    <t>US074-View Communication Preferences</t>
  </si>
  <si>
    <t>View Communications Preferences Card on Profile</t>
  </si>
  <si>
    <t>GSSP-2050 View Most Recent Claims from Policy Summary Page</t>
  </si>
  <si>
    <t>TC_GSSP_2050_01</t>
  </si>
  <si>
    <t>User should view the three most recent claims in the policy</t>
  </si>
  <si>
    <t xml:space="preserve">MetLife user ( Retail Customer ) should be able to Login &amp; 
go to the Account Summary Page </t>
  </si>
  <si>
    <t>Verify user is able to view most recent claims in the policy</t>
  </si>
  <si>
    <t>TC_GSSP_2050_02</t>
  </si>
  <si>
    <t xml:space="preserve">MetLife user (Group Customer ) should be able to Login &amp; 
go to the Account Summary Page </t>
  </si>
  <si>
    <t>GSSP-372</t>
  </si>
  <si>
    <t>GSSP-3617</t>
  </si>
  <si>
    <t>GSSP-1342</t>
  </si>
  <si>
    <t>GSSP-1519</t>
  </si>
  <si>
    <t>GSSP-1520</t>
  </si>
  <si>
    <t>GSSP-1522</t>
  </si>
  <si>
    <t>GSSP-1524</t>
  </si>
  <si>
    <t>GSSP-802</t>
  </si>
  <si>
    <t>US051-Delete Beneficiary</t>
  </si>
  <si>
    <t>View ID Cards on the Policy Details or Policy Summary page</t>
  </si>
  <si>
    <t>View Profile Information</t>
  </si>
  <si>
    <t>TC_GSSP_372_01</t>
  </si>
  <si>
    <t xml:space="preserve">
Verify for 'Delete' (trash icon) link is available or not</t>
  </si>
  <si>
    <t xml:space="preserve">MetLife user should be able to login &amp;
navigated to the Beneficiaries tab.
</t>
  </si>
  <si>
    <t xml:space="preserve">Click on 'Update' Link &amp;
Verify for 'Delete' (trash icon) link is available or not
</t>
  </si>
  <si>
    <t xml:space="preserve"> 'Delete' (trash icon) link should be available</t>
  </si>
  <si>
    <t>TC_GSSP_372_02</t>
  </si>
  <si>
    <t xml:space="preserve">
Verify for 'Delete' (trash icon) link is available or not for contingent Beneficiaries.</t>
  </si>
  <si>
    <t xml:space="preserve">Click on 'View Details' for Contingent Beneficiaries &amp;
Click on 'Update' Link &amp;
Verify for 'Delete' (trash icon) link </t>
  </si>
  <si>
    <t xml:space="preserve"> 'Delete' (trash icon) link should be available for Contingent Beneficiaries also</t>
  </si>
  <si>
    <t>TC_GSSP_372_03</t>
  </si>
  <si>
    <t xml:space="preserve">Verify the Error messages flyout for the User who chooses to delete a Beneficiary who has Contingents </t>
  </si>
  <si>
    <t xml:space="preserve">Click on 'Update' Link &amp;
Click on the 'Delete(trash icon) link for User who chooses to delete a Beneficiary who has Contingents &amp; 
Verify the flyout </t>
  </si>
  <si>
    <t>Flyout should be displayed the following:
[head] Are you sure?
[body] When you remove this Primary Beneficiary, all Contingent Beneficiaries connected to this Beneficiary will also be removed.
[link label] Cancel
[button label] YES</t>
  </si>
  <si>
    <t>TC_GSSP_372_04</t>
  </si>
  <si>
    <t xml:space="preserve">Verify the Error messages flyout for the User who chooses to delete a Beneficiary who has NO Contingents </t>
  </si>
  <si>
    <t>Click on 'View Details' for Contingent Beneficiaries &amp;
Click on 'Update' Link &amp;
Click on 'Delete' (trash icon) link for theUser who chooses to delete a Beneficiary who has NO Contingents &amp;
Verify the flyout</t>
  </si>
  <si>
    <t>Flyout should be displayed the following:
[head] Are you sure?
[body] This action can’t be undone.
[link label] Cancel
[button label] YES</t>
  </si>
  <si>
    <t>TC_GSSP_372_05</t>
  </si>
  <si>
    <t>Verify the 'CANCEL' link in the delete flyout</t>
  </si>
  <si>
    <t>Click on 'Update' Link &amp;
Click on 'Delete' (trash icon) link
Verify the flyout
Click on 'CANCEL' link &amp; Verify</t>
  </si>
  <si>
    <t>Flyout should be closed.
User should not be able to delete the beneficiaries.</t>
  </si>
  <si>
    <t>TC_GSSP_372_06</t>
  </si>
  <si>
    <t>Verify the 'YES' button in the delete flyout.</t>
  </si>
  <si>
    <t xml:space="preserve">
Click on 'Update' Link &amp;
Click on 'Delete' (trash icon) link 
Verify the flyout
Click on 'YES' button &amp; Verify</t>
  </si>
  <si>
    <t>Confirmation message should be displayed saying that "'xxxx' was successfully deleted. Your allocation was equally distributed among your remaining beneficiaries"</t>
  </si>
  <si>
    <t>TC_GSSP_372_07</t>
  </si>
  <si>
    <t>Verify the success message for the User who deleted a Beneficiary who has Contingents</t>
  </si>
  <si>
    <t xml:space="preserve">Click on 'Update' Link &amp;
Click on the 'Delete(trash icon) link for User who chooses to delete a Beneficiary who has Contingents </t>
  </si>
  <si>
    <t>First Name Last Name and associated Contigent Beneficiaries should be removed.  Distribution amounts can be adjusted.</t>
  </si>
  <si>
    <t>TC_GSSP_372_08</t>
  </si>
  <si>
    <t>Verify the success message for the User who deleted a Beneficiary who has NO Contingents</t>
  </si>
  <si>
    <t xml:space="preserve">Click on 'View Details' for Contingent Beneficiaries &amp;
Click on 'Update' Link &amp;
Click on 'Delete' (trash icon) link for the User who chooses to delete a Beneficiary who has NO Contingents 
</t>
  </si>
  <si>
    <t>First Name Last Name should be successfully removed. Distribution amounts can be adjusted.</t>
  </si>
  <si>
    <t>TC_GSSP_372_09</t>
  </si>
  <si>
    <t>Verify that User should be able to delete an existing beneficiary or not</t>
  </si>
  <si>
    <t>Click on 'View Details' for Contingent Beneficiaries &amp;
Click on 'Update' Link &amp;
Click on 'Delete' (trash icon) link  for the user has an existing beneficiary</t>
  </si>
  <si>
    <t xml:space="preserve">User should be able to delete an existing beneficiary </t>
  </si>
  <si>
    <t>TC_GSSP_372_10</t>
  </si>
  <si>
    <t>Verify that User should be able to reallocate the benefit percentage or not</t>
  </si>
  <si>
    <t>Click on 'View Details' for Contingent Beneficiaries &amp;
Click on 'Update' Link &amp;
Click on 'Delete' (trash icon) link  for the user 
&amp; Verify by  reallocating the benefit percentage</t>
  </si>
  <si>
    <t>User should be able to reallocate the benefit percentage</t>
  </si>
  <si>
    <t>TC_GSSP_372_11</t>
  </si>
  <si>
    <t>Verify that Deletion of a primary beneficiary will result into deletion of all contingent beneficiaries or not</t>
  </si>
  <si>
    <t xml:space="preserve">Click on 'Update' Link &amp;
Click on the 'Delete(trash icon) link for  primary beneficiary </t>
  </si>
  <si>
    <t>Deletion of a primary beneficiary should result into deletion of all contingent beneficiaries.</t>
  </si>
  <si>
    <t>US002-View General Information in Policy Details</t>
  </si>
  <si>
    <t>US002-View Policy Contacts in Policy Details</t>
  </si>
  <si>
    <t>US002-View Agent's Information in Policy Details</t>
  </si>
  <si>
    <t>US002-View Rider Information in Policy Details</t>
  </si>
  <si>
    <t>GSSP_1524 US002-View Agents Information in Policy Details</t>
  </si>
  <si>
    <t>TC_GSSP_1524_01</t>
  </si>
  <si>
    <t>User should view agent information for the Accidental policy.</t>
  </si>
  <si>
    <t xml:space="preserve">1. User with valid login credentials (Retail Customer ) and Accidental Policy 
2. User enters valid user id and password and clicks on Login
3. User is redirected to the Account summary page displaying all policy(s) associated to the profile
4. User selects policy details link for Accidental Policy </t>
  </si>
  <si>
    <t xml:space="preserve">User clicks on view Agent information for the Accidental Policy
</t>
  </si>
  <si>
    <t>User is able to view agent information as per the mockup</t>
  </si>
  <si>
    <t>TC_GSSP_1524_02</t>
  </si>
  <si>
    <t>User should view agent information for the Health Insurance policy.</t>
  </si>
  <si>
    <t xml:space="preserve">1. User with valid login credentials (Retail Customer ) and Accidental Policy 
2. User enters valid user id and password and clicks on Login
3. User is redirected to the Account summary page displaying all policy(s) associated to the profile
4. User selects policy details link for Health insurance Policy </t>
  </si>
  <si>
    <t xml:space="preserve">User clicks on view Agent information for the Health Insurance Policy
</t>
  </si>
  <si>
    <t>TC_GSSP_1524_03</t>
  </si>
  <si>
    <t>User should view agent information for the Life Insurance policy.</t>
  </si>
  <si>
    <t xml:space="preserve">1. User with valid login credentials (Retail Customer ) and Accidental Policy 
2. User enters valid user id and password and clicks on Login
3. User is redirected to the Account summary page displaying all policy(s) associated to the profile
4. User selects policy details link for Life insurance Policy </t>
  </si>
  <si>
    <t xml:space="preserve">User clicks on view Agent information for the Life Insurance Policy
</t>
  </si>
  <si>
    <t>TC_GSSP_1524_04</t>
  </si>
  <si>
    <t>User should view agent information for the Retirement and Wealth policy.</t>
  </si>
  <si>
    <t xml:space="preserve">1. User with valid login credentials (Retail Customer ) and Accidental Policy 
2. User enters valid user id and password and clicks on Login
3. User is redirected to the Account summary page displaying all policy(s) associated to the profile
4. User selects policy details link for Retirement and Wealth Policy </t>
  </si>
  <si>
    <t xml:space="preserve">User clicks on view Agent information for the Retirement and Wealth Insurance Policy
</t>
  </si>
  <si>
    <t>TC_GSSP_1524_05</t>
  </si>
  <si>
    <t>User should view broker information for the Accident and Health Insurance-retail policy.</t>
  </si>
  <si>
    <t>1. User with valid login credentials (Retail Customer ) and Accidental Policy 
2. User enters valid user id and password and clicks on Login
3. User is redirected to the Account summary page displaying all policy(s) associated to the profile
4. User selects policy details link for Accident and Health Insurance-retail policy</t>
  </si>
  <si>
    <t xml:space="preserve">User clicks on view Broker  information for the Accident and Health Insurance-retail policy
</t>
  </si>
  <si>
    <t>TC_GSSP_1524_06</t>
  </si>
  <si>
    <t>User should view broker information for the Life Insurance-retail policy.</t>
  </si>
  <si>
    <t>1. User with valid login credentials (Retail Customer ) and Accidental Policy 
2. User enters valid user id and password and clicks on Login
3. User is redirected to the Account summary page displaying all policy(s) associated to the profile
4. User selects policy details link for Life Insurance-retail policy.</t>
  </si>
  <si>
    <t xml:space="preserve">User clicks on view Broker  information for the Life Insurance-retail policy.
</t>
  </si>
  <si>
    <t xml:space="preserve">GSSP - 802 View Who Can Register in GSSP </t>
  </si>
  <si>
    <t>TC_GSSP_802_01</t>
  </si>
  <si>
    <t>Verify that user can view who can register in GSP</t>
  </si>
  <si>
    <t xml:space="preserve">User is trying to access Metlife GSSP system </t>
  </si>
  <si>
    <t>User should be able to navigate to registratio page 
User will see message "Metlife policyholders with active account can register to access their information online "</t>
  </si>
  <si>
    <t>View Who Can Register in GSSP</t>
  </si>
  <si>
    <t>GSSP-2025</t>
  </si>
  <si>
    <t>GSSP-2023</t>
  </si>
  <si>
    <t>GSSP-2022</t>
  </si>
  <si>
    <t>GSSP-2030</t>
  </si>
  <si>
    <t>GSSP-2029</t>
  </si>
  <si>
    <t>US040-Collect Key Customer Usage Data for Average time spent per user per page / screen</t>
  </si>
  <si>
    <t xml:space="preserve">US040-Collect Key Customer Usage Data for Views per page </t>
  </si>
  <si>
    <t>US040-Collect Key Customer Usage Data for Find a Provider Inquiries</t>
  </si>
  <si>
    <t>US040-Collect Key Customer Usage Data for Dependent Changes</t>
  </si>
  <si>
    <t>GSSP-2028</t>
  </si>
  <si>
    <t>GSSP-2027</t>
  </si>
  <si>
    <t>GSSP-2026</t>
  </si>
  <si>
    <t>GSSP-2024</t>
  </si>
  <si>
    <t>US040-Collect Key Customer Usage Data for Beneficiary Changes</t>
  </si>
  <si>
    <t>US040-Collect Key Customer Usage Data for Profile Address Changes</t>
  </si>
  <si>
    <t>US040-Collect Key Customer Usage Data for Number of post-registration eConsent opt-in/opt-out</t>
  </si>
  <si>
    <t>US040-Collect Key Customer Usage Data for Average time spent on the platform per user</t>
  </si>
  <si>
    <t>GSSP-2020</t>
  </si>
  <si>
    <t>GSSP-2018</t>
  </si>
  <si>
    <t>GSSP-2021</t>
  </si>
  <si>
    <t>GSSP-2017</t>
  </si>
  <si>
    <t>GSSP-2016</t>
  </si>
  <si>
    <t>US040-Collect Key Customer Usage Data for Recover login credentials success count</t>
  </si>
  <si>
    <t>US040-Collect Key Customer Usage Data for Successful Login</t>
  </si>
  <si>
    <t>US040-Collect Key Customer Usage Data for Drop off points</t>
  </si>
  <si>
    <t>US040-Collect Key Customer Usage Data for Registration drop-off points</t>
  </si>
  <si>
    <t>US040-Collect Key Customer Usage Data for Self-registration success percentage</t>
  </si>
  <si>
    <t>GSSP-2014</t>
  </si>
  <si>
    <t>GSSP-2011</t>
  </si>
  <si>
    <t>GSSP-339</t>
  </si>
  <si>
    <t>GSSP-496</t>
  </si>
  <si>
    <t>US040-Collect Key Customer Usage Data for Number of eConsent opt in/opt-out during registration</t>
  </si>
  <si>
    <t>US040-Collect Key Customer Usage Data for New Registrations</t>
  </si>
  <si>
    <t>US040-Collect Key Customer Usage Data for Total Registrants</t>
  </si>
  <si>
    <t>GSSP-354</t>
  </si>
  <si>
    <t>GSSP-1118</t>
  </si>
  <si>
    <t>GSSP-299</t>
  </si>
  <si>
    <t>GSSP-1119</t>
  </si>
  <si>
    <t>GSSP-996</t>
  </si>
  <si>
    <t>US077-Select ID Card Holder</t>
  </si>
  <si>
    <t>US045-Print ID Cards</t>
  </si>
  <si>
    <t>US001-View Policy Summary (Group branding information)</t>
  </si>
  <si>
    <t>US004-Create Login Credentials</t>
  </si>
  <si>
    <t>US001-View Policy Summary (I Want to navigation)</t>
  </si>
  <si>
    <t>Log off from GSSP (uses mock service)</t>
  </si>
  <si>
    <t>GSSP-496 Select ID Card Holder</t>
  </si>
  <si>
    <t>TC_GSSP_496_01</t>
  </si>
  <si>
    <t>Verify the select ID card holder from Policy Summary Page</t>
  </si>
  <si>
    <t>User verifies the ID Card.
User clicks on View all cards/Get this card.
Select ID card holder from user cards</t>
  </si>
  <si>
    <t>ID card should be displayed on the Account Summary page.
User should able to view card holder based on the user profile.
User should able to select the ID card holder.</t>
  </si>
  <si>
    <t>TC_GSSP_496_02</t>
  </si>
  <si>
    <t>Verify the select ID card holder from any Policy card of Policy Summary page</t>
  </si>
  <si>
    <t>User choose View/Print ID Card from the I Want To dropdown menu of any Policy Card.
Select ID card holder from user cards.</t>
  </si>
  <si>
    <t>User should able to view card holder based on the user profile.
User should able to select the ID card holder.</t>
  </si>
  <si>
    <t>TC_GSSP_496_03</t>
  </si>
  <si>
    <t>Verify the select ID card holder from any Policy Detail page</t>
  </si>
  <si>
    <t>User choose other than View/Print ID Card from the I Want To dropdown menu of any Policy Card.
Select ID card holder from user cards.</t>
  </si>
  <si>
    <t>Product Details page should be displayed with ID Cards.
User should able to view card holder based on the user profile.
User should able to select the ID card holder.</t>
  </si>
  <si>
    <t>TC_GSSP_496_04</t>
  </si>
  <si>
    <t xml:space="preserve">Verify the select multiple ID card  holders </t>
  </si>
  <si>
    <t>User choose other than View/Print ID Card from the I Want To dropdown menu of any Policy Card.
Select ID card holders from user cards.</t>
  </si>
  <si>
    <t>Product Details page should be displayed with ID Cards.
User should able to view card holder based on the user profile.
User should able to select the ID card holders.</t>
  </si>
  <si>
    <t>TC_GSSP_354_04</t>
  </si>
  <si>
    <t>TC_GSSP_354_03</t>
  </si>
  <si>
    <t>TC_GSSP_354_02</t>
  </si>
  <si>
    <t>ID card widget should be displayed on the Account Summary page.
User should able to view card holder based on the user profile.
User should able to select the ID card holder.
The selected ID Card should be sent to Print</t>
  </si>
  <si>
    <t>User verifies the ID Card widget.
User clicks on View all cards/Get this card.
Select ID card holder from user cards
Click on Print Card Button</t>
  </si>
  <si>
    <t>TC_GSSP_354_01</t>
  </si>
  <si>
    <t>GSSP-354 Print ID Cards</t>
  </si>
  <si>
    <t>GSSP-331</t>
  </si>
  <si>
    <t>GSSP-1308</t>
  </si>
  <si>
    <t>GSSP-1305</t>
  </si>
  <si>
    <t>GSSP-383</t>
  </si>
  <si>
    <t>GSSP-321</t>
  </si>
  <si>
    <t>US021-View Personal Profile Information</t>
  </si>
  <si>
    <t>View Login Credentials in the Profile</t>
  </si>
  <si>
    <t>View Electronic Consent from Profile</t>
  </si>
  <si>
    <t>US039-View Internal Materials and Marketing Content</t>
  </si>
  <si>
    <t>US031-Add Beneficiary Information</t>
  </si>
  <si>
    <t>TC-GSSP-1118-01</t>
  </si>
  <si>
    <t>Verify the User should be able to view the 'group branding information' for all their group policies or not</t>
  </si>
  <si>
    <t xml:space="preserve">MetLife User should  log in to GSSP
 OR has completed the registration process successfully
</t>
  </si>
  <si>
    <t>Go to 'Policy Summary' Home Page &amp;
Verify the 'group branding information' in the Policy summary for the Group Policy</t>
  </si>
  <si>
    <t xml:space="preserve">User should be able to view the 'group branding information' for all their group policies 
It should be displayed as the following:
'Service provided by XYZ co.'
</t>
  </si>
  <si>
    <t>GSSP_299 Create Login Credentials (FR160.2)</t>
  </si>
  <si>
    <t>TC_GSSP_299_01</t>
  </si>
  <si>
    <t>Create Login for retail customer</t>
  </si>
  <si>
    <t xml:space="preserve">MetLife customer with valid information who has never accessed GSSP system </t>
  </si>
  <si>
    <t>TC_GSSP_299_02</t>
  </si>
  <si>
    <t>Verify user is successfully authenticated and able  to Login (for Turkey customer)</t>
  </si>
  <si>
    <t>MetLife customer with valid information who has never accessed GSSP system</t>
  </si>
  <si>
    <t>Here is the mockup for the error message:</t>
  </si>
  <si>
    <t>TC_GSSP_299_03</t>
  </si>
  <si>
    <t xml:space="preserve">Verify that error message is displayed if user removed the default username on the page and tabbed to password field </t>
  </si>
  <si>
    <t>User executed  GSSP-298_XXX. User removed the default username on the apge and tabbed to the password field</t>
  </si>
  <si>
    <t xml:space="preserve">User should be able to see an error message "User name is required"
</t>
  </si>
  <si>
    <t>TC_GSSP_299_04</t>
  </si>
  <si>
    <t>TC_GSSP_299_05</t>
  </si>
  <si>
    <t>Verify that an error message is thrown if Password is not keyed in during login</t>
  </si>
  <si>
    <t>TC_GSSP_299_06</t>
  </si>
  <si>
    <t>Verify that an error message is thrown if Password entered in the login screen is invalid</t>
  </si>
  <si>
    <t>TC_GSSP_299_07</t>
  </si>
  <si>
    <t>Verify that an error message is thrown if confirmation password does not match the one originally entered</t>
  </si>
  <si>
    <t>TC_GSSP_299_08</t>
  </si>
  <si>
    <t>Verify that an error message is thrown if Security Question is not selected in during login</t>
  </si>
  <si>
    <t xml:space="preserve">User should be able to see an error message "Three answers are needed. Please choose a question and give your answer below. " 
</t>
  </si>
  <si>
    <t>TC_GSSP_299_09</t>
  </si>
  <si>
    <t>Verify that an error message is thrown if the user selects the same answer for all security questions</t>
  </si>
  <si>
    <t xml:space="preserve">User should be able to see an error message "The answer to each question must be different. " 
</t>
  </si>
  <si>
    <t>TC_GSSP_299_10</t>
  </si>
  <si>
    <t>Verify that the user sees all the required questions for the security question field</t>
  </si>
  <si>
    <t>`</t>
  </si>
  <si>
    <t xml:space="preserve">
The user sees the following displayed in the Header section
Security Questions
The user sees the following displayed in the Body Copy section
Please answer any 3 questions below. We’ll ask you for these answers if you forget your username or password. 
Add field labels:
[dropdown box label]Choose Question 1
[field label] Answer
[dropdown box label] Choose Question 2
[field label] Answer
[dropdown box label] Choose Question 3
[field label] Answer
New order for these questions: 
What is the model of the first car you bought?
What is your favorite sport?
What is the farthest place you have traveled to?
What is/was the name of your first pet?
What is the city you were born in?
What is the name of the first street you lived on?
What is the name of the first company you worked for?
What is the name of your elementary school?
What is the name of the high school you graduated from?
What was your high school mascot?
What year did you graduate from high school?
What is your mother’s maiden name?
What is your father’s middle name?
In what city or town was your father born? (enter city only)
What is a relative’s phone number that is not yours?</t>
  </si>
  <si>
    <t>TC_GSSP_299_11</t>
  </si>
  <si>
    <t>Verify that the system is able to authenticate a valid username</t>
  </si>
  <si>
    <t>TC-GSSP-1119-01</t>
  </si>
  <si>
    <t>Verify that user should be able to view a shortcut of frequently used functionalities 
for each policy in the "I want To" field:</t>
  </si>
  <si>
    <t>Go to Product Information Page &amp;
Click on 'I want to' drop down &amp; verify the options.</t>
  </si>
  <si>
    <t>User should be able to view a shortcut of frequently used functionalities for each policy in the "I want To" field:
1.1 View Policy Information 
1.2 View Policy Documents
1.3 View Policy Forms
1.4 View Payment History
1.5 View Claims History
1.6 Update Personal Information 
1.7 Update Beneficiaries Information
1.8 Update Dependents Information
2. These functionalities should be product and tenant specific</t>
  </si>
  <si>
    <t>TC-GSSP-1119-02</t>
  </si>
  <si>
    <t>Verify  the "I want to " field for Tenant (Turkey)</t>
  </si>
  <si>
    <t>Note: Please refer to the Product Modeler GSSP-324
Functionalities which are available in the Product Modeler GSSP-324
should be available in the "I want to " Field For Tenant (Turkey)</t>
  </si>
  <si>
    <t>TC-GSSP-1119-03</t>
  </si>
  <si>
    <t>Verify the "I want to" field for "Auto &amp; Home"</t>
  </si>
  <si>
    <t>Note: Please refer to the Product Modeler GSSP-324
Functionalities which are available in the Product Modeler GSSP-324
should be available in the "I want to " Field for "Auto &amp; Home"</t>
  </si>
  <si>
    <t>TC-GSSP-1119-04</t>
  </si>
  <si>
    <t>Verify the "I want to" field for "Accident &amp; Health"</t>
  </si>
  <si>
    <t>Note: Please refer to the Product Modeler GSSP-324
Functionalities which are available in the Product Modeler GSSP-324
should be available in the "I want to " Field for "Accident &amp; Health"</t>
  </si>
  <si>
    <t>TC-GSSP-1119-05</t>
  </si>
  <si>
    <t>Verify the "I want to" field for "Life"</t>
  </si>
  <si>
    <t>Note: Please refer to the Product Modeler GSSP-324
Functionalities which are available in the Product Modeler GSSP-324
should be available in the "I want to " Field  for "Life"</t>
  </si>
  <si>
    <t>TC-GSSP-1119-06</t>
  </si>
  <si>
    <t>Verify the "I want to" field for "Retirement/Wealth Management"</t>
  </si>
  <si>
    <t>Note: Please refer to the Product Modeler GSSP-324
Functionalities which are available in the Product Modeler GSSP-324
should be available in the "I want to " Field for "Retirement/Wealth Management"</t>
  </si>
  <si>
    <t xml:space="preserve">1. User sees the Profile icon
User sees " Welcome First/Last name " displayed 
User sees the text " View and update your online account settings". User sees the personal information, User Agreements and Login information for their profile under the MyProfile section
3.User will also be able to view the details when user selects "details" option. This will include their login credentials like Username, Password and Security questions and answers.Both the password and answers to the security questions will be masked when they are displayed.
4.User is allowed to update his login information on clicking the Update button
</t>
  </si>
  <si>
    <t>1. User logs into the GSSP system
2. User sees the personal information, User Agreements and Login information for their profile under the MyProfile section
3. User clicks the "Details" link in the Login information section
4. User sees the link to update login information</t>
  </si>
  <si>
    <t>A valid MetLife customer  who has logged into the GSSP system and is able to view his login profile information</t>
  </si>
  <si>
    <t>Verify that the user is able to successfully access  all the login information details associated with his profile once he's logged into the system</t>
  </si>
  <si>
    <t>TC_GSSP_1308_02</t>
  </si>
  <si>
    <t>1. User sees " Log In" mentioned in the Head section
2. User sees the Username, Password displayed as field labels and , Security Questions in the Subhead section
User sees the text "These questions idenify you if you forget your username or password" mentioned in the Body section 
3. User also sees the Details icon in the top right corner
4. User is also allowed to update his login information once he clicks on the Update link in the Login Information section</t>
  </si>
  <si>
    <t>Verify that the user is able to successfully access  all the login information summary associated with his profile once he's logged into the system</t>
  </si>
  <si>
    <t>TC_GSSP_1308_01</t>
  </si>
  <si>
    <t>GSSP_1308 View Login Credentials in the Profile</t>
  </si>
  <si>
    <t>GSSP_1305 View Electronic Consent from Profile</t>
  </si>
  <si>
    <t>TC_GSSP_1305_01</t>
  </si>
  <si>
    <t>Verify that the user is able to  view a summary of the Electronic Consent under the User Agreements section once he's logged into the system</t>
  </si>
  <si>
    <t>A valid MetLife customer  who has logged into the GSSP system and is able to access his profile</t>
  </si>
  <si>
    <t>1. User sees the Profile icon
User sees " Welcome First/Last name " displayed 
User sees the text " View and update your online account settings". User sees the personal information, User Agreements and Login information for their profile under the MyProfile section
2.User sees " User Agreements" mentioned in the Head section
User sees link label "Details"
3. User sees "Electronic Consent" mentioned in the Subhead
User sees the text "Your consent lets you perform online transactions and receive policy documents and forms through electronic delivery." mentioned in the Body section 
User is also allowed to update his login information once he clicks on the Update link in the Login Information section</t>
  </si>
  <si>
    <t>TC_GSSP_1305_02</t>
  </si>
  <si>
    <t>Verify that the user is able to successfully access  all the electronic consent details on clicking the Detail button in the User Agreements section</t>
  </si>
  <si>
    <t xml:space="preserve">1. User logs into the GSSP system
2. User sees the personal information, User Agreements and Login information for their profile under the MyProfile section
3. User sees the User Agreements section and clicks the "Detail" link provided
</t>
  </si>
  <si>
    <t xml:space="preserve">1.User sees " User Agreements" mentioned in the Head section
2.User sees link for Email/Print options
3.User sees "Electronic Consent" mentioned in the Subhead
User sees link for Email/Print options
User sees the text "Your agreement to Metlife's Electronic consent statement is required to perform online transactions or receive policy documents through electronic delivery"
</t>
  </si>
  <si>
    <t>TC_GSSP_1305_03</t>
  </si>
  <si>
    <t>Verify that the user is able to successfully email/print the electronic consent details on clicking the Detail button in the User Agreements section</t>
  </si>
  <si>
    <t xml:space="preserve">1. User logs into the GSSP system
2. User sees the User Agreements section and clicks the "Detail" link provided
3. User clicks the Email/print option for the Electronic consent
</t>
  </si>
  <si>
    <t xml:space="preserve">1. User sees the Profile icon
User sees " Welcome First/Last name " displayed 
User sees the text " View and update your online account settings". 2.User sees the personal information, User Agreements and Login information for their profile under the MyProfile section
3.User sees "Electronic Consent" mentioned in the Subhead.User sees link for Email/Print options and is able to exercise both options.
</t>
  </si>
  <si>
    <t>TC_GSSP_1305_04</t>
  </si>
  <si>
    <t>Verify that the user is able to modify only the Electronic consent in the User Agreements section</t>
  </si>
  <si>
    <t xml:space="preserve">1. User logs into the GSSP system
2. User checks the User Agreements section
</t>
  </si>
  <si>
    <t xml:space="preserve">1. User sees the personal information, User Agreements and Login information for their profile under the MyProfile section
2. User sees " User Agreements" mentioned in the Head section
User sees "Terms of Use" mentioned in the Subhead. User sees the "Details" link but the update option is available only for Electronic  Consent but not for Terms of Use. </t>
  </si>
  <si>
    <t>GSSP_383 View Internal Materials and Marketing Content (FR 91.3)</t>
  </si>
  <si>
    <t>TC_GSSP_383_01</t>
  </si>
  <si>
    <t>Customer Service Contact Option Accessible on Profile Page</t>
  </si>
  <si>
    <t>User is Logged in to account.
User is at the Profile Page.</t>
  </si>
  <si>
    <t>User Clicks on the Phone icon on the screen.</t>
  </si>
  <si>
    <t>User is able to open the card. 
Contact Information is displayed</t>
  </si>
  <si>
    <t>TC_GSSP_383_02</t>
  </si>
  <si>
    <t>User is able to view Side Rail Contents on Profile Page</t>
  </si>
  <si>
    <t>User Clicks on the FAQs
User clicks on the video on the page</t>
  </si>
  <si>
    <t>User is redirected to appropriate page
User is able to interact with the videos</t>
  </si>
  <si>
    <t>TC_GSSP_383_03</t>
  </si>
  <si>
    <t>Customer Service Contact Option Accessible on Product Information Page</t>
  </si>
  <si>
    <t>User is Logged in to account.
User is at the Product Information Page.</t>
  </si>
  <si>
    <t>TC_GSSP_383_04</t>
  </si>
  <si>
    <t>User is able to view Side Rail Contents on Product Information Page</t>
  </si>
  <si>
    <t>User Clicks on the FAQs
User clicks on the Documents and Forms</t>
  </si>
  <si>
    <t>User is redirected to appropriate page</t>
  </si>
  <si>
    <t>TC_GSSP_321_01</t>
  </si>
  <si>
    <t xml:space="preserve">Verify that 'Add Beneficiary' Link is available or not under the 'Beneficiaries'
</t>
  </si>
  <si>
    <t xml:space="preserve">MetLife user should be able to Login &amp; 
go to the Account Summary Page &amp;
Clicked on any product card from Account summary </t>
  </si>
  <si>
    <t xml:space="preserve">
Click on the 'Beneficiaries' link &amp; verify the 'Add Beneficiary' Link </t>
  </si>
  <si>
    <t>Add Beneficiary' link should be available under the 'Beneficiaries' .</t>
  </si>
  <si>
    <t>TC_GSSP_321_02</t>
  </si>
  <si>
    <t>Verify the fields in the 'Add Beneficiary' page.</t>
  </si>
  <si>
    <t xml:space="preserve">MetLife user should be able to Login &amp; 
go to the Account Summary Page &amp;
Clicked on any product card from Account summary &amp;
Clicked on the 'Beneficiaries' link. </t>
  </si>
  <si>
    <t>Click on the 'Add Beneficiary' link &amp; verify the fields.</t>
  </si>
  <si>
    <t xml:space="preserve">Add 'Beneficiary' page should be open with the below fields:
1. 'Add Beneficiary' Label
2. 'Closing button(x) on the right.
3. 'Please select the beneficiary category you would like to add to your policy.
4. 'Personal' radio button option
5. 'Institutional' radio button option
6. 'Choose Personal Beneficiary type from below' label
7. 'Primary' radio button option
8. 'Contigent' radio button option
9. Tooltip next to 'Contigent' saying
    'Each primary beneficiary can have one or more Contingent    
     Beneficiaries who will receive the primary beneficiary’s 
     distribution if that primary beneficiary either predeceases you or
     doesn’t accept any or some of the policy proceeds. Contingent 
     beneficiaries must be people and not Institutions'
10. 'All fields are required unless noted' 
11.'First Name' Label
12. 'First Name' text field
13. 'Last Name' Label
14. 'Last Name' text field
15. 'Gender (optional) ' Label
16. 'Gender select box contains 'Male' and 'Female' fields
17. 'Relationship' Label
18. 'Relationship' select box contains 'Spouse','Parent','Child' and   
       'Other'.
19. 'Date of Birth' Label
20. 'Date of Birth' text field contains 'DD/MM/YYYY' Format.
21. 'Unique Identifier (optional) ' Label.
22.  'Unique Identifier text field contains xxx-xx-xxxx format.
23. 'Phone Number' Label
24. 'Phone Number' text field
25. 'Email (optional) filed
26. 'Email (optional) text field
27. 'Address' Label
28. 'Address Line 1' Label
29. 'Address Line 1' text field
30. 'Address Line 2 (optional) ' Label
31. 'Address Line 2 (optional) 'text field
32. 'City' Label
33. 'City' text field
34. 'State' Label
35. 'State' select box contains all the US states names
36. ''Zip Code' Label
37. 'Zip Code' number increment &amp; decrement select box
38. 'Country' Label
39. 'Country' Select box contains all the all the country names
40. 'Upload supporting documents (optional) checkbox
41. Tool tip contains the below information
      About uploading documents:
        •  Documents like Marraige Certificate,
            Birth certificate etc
        •   All file formats are accepted. 
        •   Once uploaded, documents can be
            viewed but cannot be deleted. 
42. 'Save' button
43. 'Cancel' button.
</t>
  </si>
  <si>
    <t>TC_GSSP_321_03</t>
  </si>
  <si>
    <t>Verify for the "Institutional" beneficiary category</t>
  </si>
  <si>
    <t xml:space="preserve">MetLife user should be able to Login &amp; 
go to the Account Summary Page &amp;
Clicked on any product card from Account summary &amp;
Clicked on the 'Beneficiaries' link. 
</t>
  </si>
  <si>
    <t>Click on the 'Add Beneficiary' link
Select the 'beneficiary category' as 'Institutional' &amp; verify the fields.</t>
  </si>
  <si>
    <t xml:space="preserve">For the "Institutional" beneficiary category, user should be required to capture the beneficiary's contact information. Below fields should be displayed.
'All the fields are required unless noted' message
'Institution Name' 
'Phone Number'
'Email'(Optional)
'Address'
'Address Line 1'
'Address Line 2' (Optional)
'City'
'State' 
'Zip Code'
'Country'
'Upload Supporting Documents (Optional )check box &amp; the tooltip
'Cancel' button
'Save' button 
</t>
  </si>
  <si>
    <t>TC_GSSP_321_04</t>
  </si>
  <si>
    <t>Verify for the "Personal" beneficiary category</t>
  </si>
  <si>
    <t>Click on the 'Add Beneficiary' link
Select the 'beneficiary category' as 'Personal' &amp; verify the fields.</t>
  </si>
  <si>
    <t xml:space="preserve">For the "Personal" beneficiary category, user should be required to capture the beneficiary's personal and contact information. Below fields should be displayed.
'Beneficiary Type' options 'Primary' or 'Contigent' &amp; the related tooltip
'All the Fields are required unless noted' message
'First Name'
'Last Name'
'Gender'(Optional)
'Relationship'
'Date of Birth'
'Unique Identifier'(Optional)
Phone Number'
'Email'(optional)
'Address'
'Address Line 1'
'Address Line 2' (Optional)
'City'
'State' 
'Zip Code'
'Country'
'Upload Supporting Documents (Optional )check box &amp; the tooltip
'Cancel' button
'Save' button .
</t>
  </si>
  <si>
    <t>TC_GSSP_321_05</t>
  </si>
  <si>
    <t xml:space="preserve">Verify for the 'beneficiary category' as 'Personal' &amp; 'beneficiary type' as 'Contigent' </t>
  </si>
  <si>
    <t xml:space="preserve">Click on the 'Add Beneficiary' link
Select the 'beneficiary category' as 'Personal' &amp; 'beneficiary type' as 'Contigent' &amp; verify </t>
  </si>
  <si>
    <t xml:space="preserve">Primary Beneficiary Association' select box contains the primary beneficiary names' should be displayed &amp; also 'Personal' beneficiary category fields should be displayed.
    user will be required to choose a Primary Beneficiary
 from the list of existing primary beneficiaries for the given product. 
</t>
  </si>
  <si>
    <t>TC_GSSP_321_06</t>
  </si>
  <si>
    <t xml:space="preserve">Verify for the 'beneficiary category' as 'Personal' &amp; 'beneficiary type' as 'Primary' </t>
  </si>
  <si>
    <t xml:space="preserve">Click on the 'Add Beneficiary' link
Select the 'beneficiary category' as 'Personal' &amp; 'beneficiary type' as 'Primary' &amp; verify </t>
  </si>
  <si>
    <t>Primary Beneficiary Association' list contains the primary beneficiary names' should not be displayed. 
This data element does not apply if the Beneficiary Type is "Primary".</t>
  </si>
  <si>
    <t>TC_GSSP_321_07</t>
  </si>
  <si>
    <t>Verify if no 'Primary' is listed for the given product</t>
  </si>
  <si>
    <t>User should not be given a choice to select Primary Beneficiary or Contigent Beneficiary if no primary is listed for the given Product</t>
  </si>
  <si>
    <t>TC_GSSP_321_08</t>
  </si>
  <si>
    <t>Verify user should be able to provide all the details or not</t>
  </si>
  <si>
    <t xml:space="preserve">MetLife user should be able to Login &amp; 
go to the Account Summary Page &amp;
Clicked on any product card from Account summary &amp;
Clicked on the 'Beneficiaries' link. 
</t>
  </si>
  <si>
    <t xml:space="preserve">Click on the 'Add Beneficiary' link
Fill all the fields in the 'Add Beneficiary' Page &amp; 
Click on 'Save' button </t>
  </si>
  <si>
    <t>User should be able to provide all the fields.</t>
  </si>
  <si>
    <t>TC_GSSP_321_09</t>
  </si>
  <si>
    <t>Verify that user able to close the 'Add Beneficiary' page or not.</t>
  </si>
  <si>
    <t>Click on the 'Add Beneficiary' link
Click on the 'Close(x)' button in the 'Add Beneficiary' page &amp; verify</t>
  </si>
  <si>
    <t>Add Beneficiary' page should be closed &amp; 
user should be navigated back to product information page.</t>
  </si>
  <si>
    <t>TC_GSSP_321_10</t>
  </si>
  <si>
    <t>Verify the user is able to 'cancel' adding the beneficiary details or not</t>
  </si>
  <si>
    <t xml:space="preserve">
Click on the 'Add Beneficiary' link
Fill all the fields in the 'Add Beneficiary' page &amp; 
Click on the 'Cancel' button in the 'Add Beneficiary' page &amp; verify</t>
  </si>
  <si>
    <t>User should be navigated to back to product information page.</t>
  </si>
  <si>
    <t>TC_GSSP_321_11</t>
  </si>
  <si>
    <t>Verify the user is able to 'Save' adding the beneficiary details or not</t>
  </si>
  <si>
    <t>Click on the 'Add Beneficiary' link
Fill all the fields in the 'Add Beneficiary' Page &amp; 
Click on 'Save' button in the 'Add Beneficiary' page &amp; verify</t>
  </si>
  <si>
    <t>It should be navigated to 'Upload Supporting Document' Page.</t>
  </si>
  <si>
    <t>TC_GSSP_321_12</t>
  </si>
  <si>
    <t>Verify the 'Upload Supporting Document' page</t>
  </si>
  <si>
    <t>Click on the 'Add Beneficiary' link
Fill all the fields in the 'Add Beneficiary' Page &amp; 
Click on 'Save' button &amp; Verify the 'Upload supporting Document' sub page</t>
  </si>
  <si>
    <t xml:space="preserve"> 'Upload Supporting Document' page should display the following:
   Please upload the following documents: [supporting document   
   name(s) provided by tenant based on relationship- i.e.,    
   spouse/marriage certificate]. 
'Browse' button for to browse the documents.
'No file selected' text by default.
'Add More' link
'Cancel' button
'UPLOAD' button
</t>
  </si>
  <si>
    <t>TC_GSSP_321_13</t>
  </si>
  <si>
    <t xml:space="preserve">Verify that user should be able to select the document or not for uploading. </t>
  </si>
  <si>
    <t>Click on the 'Add Beneficiary' link
Fill all the fields in the 'Add Beneficiary' Page &amp; 
Click on 'Save' button &amp; Click on 'Browse' button in the 'Upload Supporting Document' sub page &amp; verify</t>
  </si>
  <si>
    <t>User should be able to select the document for uploading.</t>
  </si>
  <si>
    <t>TC_GSSP_321_14</t>
  </si>
  <si>
    <t>Verify that user should be able to attach multiple documents or not for uploading.</t>
  </si>
  <si>
    <t>Click on the 'Add Beneficiary' link
Fill all the fields in the 'Add Beneficiary' Page &amp; 
Click on 'Save' button &amp; 
Click on 'Browse' button&amp; select the documents &amp;
Click on 'Add More' link in the 'Upload Supporting Document' page &amp; verify</t>
  </si>
  <si>
    <t>User should be able to attach multiple documents</t>
  </si>
  <si>
    <t>TC_GSSP_321_15</t>
  </si>
  <si>
    <t>Verify the tooltip for limitation of documents for uploading in the upload support document page.</t>
  </si>
  <si>
    <t xml:space="preserve">Click on the 'Add Beneficiary' link
Fill all the fields in the 'Add Beneficiary' Page &amp; 
Click on 'Save' button &amp; 
Click on 'Browse' button in the 'Upload Supporting Document' page &amp; select the documents
Click on 'Add More' link  &amp; Select the multiple documents &amp;
Click on the tooltip in the upload supporting document page &amp; Verify </t>
  </si>
  <si>
    <t>Tooltip should be displayed the following:
Description
"User will have the ability to submit multiple documents. 
Can be limited to 10 Documents and can vary by tenant country specification".</t>
  </si>
  <si>
    <t>TC_GSSP_321_16</t>
  </si>
  <si>
    <t>Verify the 'Cancel' button in the upload supporting document</t>
  </si>
  <si>
    <t>Click on the 'Add Beneficiary' link
Fill all the fields in the 'Add Beneficiary' Page &amp; 
Click on 'Save' button &amp; 
Click on 'Browse' button &amp; select the documents
Click on 'Add More' link &amp; select the documents
Click on 'Cancel' button in the 'Upload Supporting Document' sub page &amp; verify</t>
  </si>
  <si>
    <t>Add Beneficiary' page should be closed &amp; 
User should be navigated to back to 'Beneficiaries' page.</t>
  </si>
  <si>
    <t>TC_GSSP_321_17</t>
  </si>
  <si>
    <t>Verify the 'Save' button in the upload supporting document</t>
  </si>
  <si>
    <t xml:space="preserve">Click on the 'Add Beneficiary' link
Fill all the fields in the 'Add Beneficiary' Page &amp; 
Click on 'Save' button &amp; 
Click on 'Browse' button &amp; select the documents
Click on 'Add More' link &amp; select the multiple documents
Click on the 'UPLOAD' button in the 'Upload Supporting Document'  page &amp; verify </t>
  </si>
  <si>
    <t xml:space="preserve">It should be displayed as 'The documents were successfully uploaded' &amp; also should be displayed the uploaded documents details
&amp; the 'OK' button.
&amp; the tooltip contains
         Description
         "This confirmation will only appear if the Upload Supporting 
          documents checkbox is checked".
</t>
  </si>
  <si>
    <t>TC_GSSP_321_18</t>
  </si>
  <si>
    <t>Verify User should be able to 'add the beneficiary' or not</t>
  </si>
  <si>
    <t>Click on the 'Add Beneficiary' link
Fill all the fields in the 'Add Beneficiary' Page &amp; 
Click on 'Save' button &amp; 
Click on 'Browse' button &amp; select the documents
Click on 'Add More' link &amp; select the multiple documents
Click on the 'UPLOAD' button in the 'Upload Supporting Document'  page &amp;
Click on the 'OK' button in the confimation page after uploading the documents &amp; verify</t>
  </si>
  <si>
    <r>
      <t>Add Beneficiary' page should be closed &amp; 
User should be navigated to back to 'Beneficiaries' page
&amp; the confirmation message saying "xxxx(Beneficiary Name)was successfully added as xxxx beneficiary. Your allocation was equally distributed among all your beneficiaries".
&amp; the added Beneficiary details should be displayed under the  'Beneficiary Name', 'Distribution' &amp; the Action. 
'Total Distribution' should be displayed properly under the 'Beneficiaries &amp; Distributions".
If it is a 'Contigent beneficiary', it should be added under the 'Contigent Beneficiaries' in the</t>
    </r>
    <r>
      <rPr>
        <b/>
        <sz val="10"/>
        <rFont val="Arial"/>
        <family val="2"/>
      </rPr>
      <t xml:space="preserve"> </t>
    </r>
    <r>
      <rPr>
        <sz val="10"/>
        <rFont val="Arial"/>
        <family val="2"/>
      </rPr>
      <t>'Beneficiaries &amp; Distributions'.</t>
    </r>
  </si>
  <si>
    <t>TC_GSSP_321_19</t>
  </si>
  <si>
    <t>Verify User should be able to add more beneficiaries to his policies or not</t>
  </si>
  <si>
    <t>Click on the 'Add Beneficiary' link
Fill all the fields in the 'Add Beneficiary' Page &amp; 
Click on 'Save' button &amp; 
Click on 'Browse' button &amp; select the documents
Click on 'Add More' link &amp; select the multiple documents
Click on the 'UPLOAD' button in the 'Upload Supporting Document'  page &amp;
Click on the 'OK' button in the confimation page after uploading the documents 
Try adding more beneficiaries &amp; verify</t>
  </si>
  <si>
    <t>User should be able to add More beneficiaries to his/her policies.</t>
  </si>
  <si>
    <t>TC_GSSP_321_20</t>
  </si>
  <si>
    <t>Verify the 'Benefit Percentage' for Contigent Beneficiaries</t>
  </si>
  <si>
    <t xml:space="preserve">Click on the 'Add Beneficiary' link
Add 2 contigent beneficiaries for a primary beneficiary &amp; 
Verify the Benefit Percentage under the 'Beneficiaries &amp; Distributions.
</t>
  </si>
  <si>
    <t>Benefit Percentage value should be between 0-100%
For example, if a Primary Beneficiary has 60% as the Benefit Percentage and has two associated contingent beneficiaries, 
each with 50% Benefit Percentage, the "Benefit Percentage as a Portion of Overall Benefits" for both the Contingent Beneficiaries will be 30%).</t>
  </si>
  <si>
    <t>TC_GSSP_321_21</t>
  </si>
  <si>
    <t>Verify for error message if the Beneficiary Type selected is "Contingent" 
if there are no Primary Beneficiaries in the list of existing beneficiaries for the given product</t>
  </si>
  <si>
    <t xml:space="preserve">Click on the 'Add Beneficiary' link
Select the Beneficiary Category as 'Personal'  &amp;
Select the Beneficiary Type as ' Contigent'
Click on the 'Primary Beneficiary Association' List &amp; 
verify if there are no Primary Beneficiaries in the list of existing beneficiaries for the given product
</t>
  </si>
  <si>
    <t>Error message should be thrown.</t>
  </si>
  <si>
    <t>TC_GSSP_321_22</t>
  </si>
  <si>
    <t>Verify the error messages for Invalid &amp; missing fields (for both required and optional)</t>
  </si>
  <si>
    <t>Click on the 'Add Beneficiary' link
Do not fill any field  or provide invalid data 
&amp; verify the error message 
(Field level (if blank) and Page level appear after user chooses SAVE)</t>
  </si>
  <si>
    <t>Progressive Error Messages: (invalid)
[field label] Relationship:
Error message: Please choose a relationship.
[field label] Date of Birth:
Error message: Please enter a valid birth date.
[field label] Unique Identifier (Optional):
Error message: Please enter a valid ID number.
[field label] Phone Number:
Error message: Please enter a valid phone number.
[field label] Email (Optional):
Error message: Please enter a valid email address.
[field label] ZIP Code:
Error message: Please enter a valid ZIP Code.
Page level error message: Please check the fields below.
Field level error messages:
[field label] First Name:
Error message: Please enter the first name.
[field label] Last Name:
Error message: Please enter the last name.
[ [field label] Date of Birth:
Error message: Please enter the birth date.
[field label] Phone Number:
Error message: Please enter a phone number.
[field label] Address:
[field label] Address Line 1:
Error message: Please enter an address.
[field label] City:
Error message: Please enter a city.
[field label] State: Error message: Please choose a state.
[field label] ZIP Code: Error message: Please enter a ZIP Code.
[field label] Country: Error message: Please choose a country.
[button label] OK</t>
  </si>
  <si>
    <t>GSSP-295</t>
  </si>
  <si>
    <t>GSSP-320</t>
  </si>
  <si>
    <t>GSSP-318</t>
  </si>
  <si>
    <t>GSSP-376</t>
  </si>
  <si>
    <t>GSSP-558</t>
  </si>
  <si>
    <t>GSSP-297</t>
  </si>
  <si>
    <t>GSSP-341</t>
  </si>
  <si>
    <t>GSSP-332</t>
  </si>
  <si>
    <t>GSSP-334</t>
  </si>
  <si>
    <t>GSSP-328</t>
  </si>
  <si>
    <t>GSSP-305</t>
  </si>
  <si>
    <t>GSSP-329</t>
  </si>
  <si>
    <t>GSSP-1521</t>
  </si>
  <si>
    <t>GSSP-309</t>
  </si>
  <si>
    <t>GSSP-1588</t>
  </si>
  <si>
    <t>GSSP-1623</t>
  </si>
  <si>
    <t>GSSP-326</t>
  </si>
  <si>
    <t>GSSP-984</t>
  </si>
  <si>
    <t>GSSP-710</t>
  </si>
  <si>
    <t>GSSP-342</t>
  </si>
  <si>
    <t>GSSP-347</t>
  </si>
  <si>
    <t>GSSP-314</t>
  </si>
  <si>
    <t>GSSP-336</t>
  </si>
  <si>
    <t>GSSP-356</t>
  </si>
  <si>
    <t>GSSP-304</t>
  </si>
  <si>
    <t>GSSP-338</t>
  </si>
  <si>
    <t>GSSP-357</t>
  </si>
  <si>
    <t>GSSP-1599</t>
  </si>
  <si>
    <t>GSSP-981</t>
  </si>
  <si>
    <t>GSSP-380</t>
  </si>
  <si>
    <t>GSSP-302</t>
  </si>
  <si>
    <t>GSSP-1945</t>
  </si>
  <si>
    <t>GSSP-837</t>
  </si>
  <si>
    <t>GSSP-327</t>
  </si>
  <si>
    <t>GSSP-316</t>
  </si>
  <si>
    <t>GSSP-317</t>
  </si>
  <si>
    <t>GSSP-315</t>
  </si>
  <si>
    <t>GSSP-310</t>
  </si>
  <si>
    <t>GSSP-308</t>
  </si>
  <si>
    <t>GSSP-303</t>
  </si>
  <si>
    <t>GSSP-1114</t>
  </si>
  <si>
    <t>GSSP-1944</t>
  </si>
  <si>
    <t>GSSP-301</t>
  </si>
  <si>
    <t>GSSP-300</t>
  </si>
  <si>
    <t>GSSP-306</t>
  </si>
  <si>
    <t>GSSP-2049</t>
  </si>
  <si>
    <t>GSSP-2012</t>
  </si>
  <si>
    <t>GSSP-497</t>
  </si>
  <si>
    <t>GSSP-307</t>
  </si>
  <si>
    <t>GSSP-296</t>
  </si>
  <si>
    <t>GSSP-1938</t>
  </si>
  <si>
    <t>GSSP-337</t>
  </si>
  <si>
    <t>GSSP-335</t>
  </si>
  <si>
    <t>GSSP-381</t>
  </si>
  <si>
    <t>GSSP-982</t>
  </si>
  <si>
    <t>GSSP-1115</t>
  </si>
  <si>
    <t>GSSP-298</t>
  </si>
  <si>
    <t>US052-Add Dependent Information</t>
  </si>
  <si>
    <t>GSSP-318 Add Dependent Information</t>
  </si>
  <si>
    <t>TC_GSSP_318_01</t>
  </si>
  <si>
    <t>Verify the Add Depedent when no dependents associated with the policy</t>
  </si>
  <si>
    <t>TC_GSSP_318_02</t>
  </si>
  <si>
    <t>Verify the Add Depedent with dependents already associated with the policy</t>
  </si>
  <si>
    <t>User verifies the Dependent Card.
Click on Add a Dependent.
Complete all the fields and Click on Save.
Click OK and verify the newly added dependent is displayed.</t>
  </si>
  <si>
    <t>Dependents card with dependents should be displayed on the Policy Detail Information page.
Add a Dependent screen should be displayed with below input fields.
-First Name:
-Last Name:
-Date of Birth: [mm/dd/yyyy]
-Gender (Optional):Male, Female
-Relationship:Spouse, Parent, Child, Other
-Unique Identifier (Optional):
-Cancel
-SAVE
Dependent should be added with below messsage and details.
“Success! You have added this Dependent. X Dependent(s) are now listed for this policy.”
-Name: First Last
-Date of Birth:
-Relationship: 
-OK
-Add More
The added dependnet should be displayed on the Dependent card.</t>
  </si>
  <si>
    <t>TC_GSSP_318_03</t>
  </si>
  <si>
    <t>Verify the Add Depedent using Add More Button</t>
  </si>
  <si>
    <t>User verifies the Dependent Card.
Click on Add a Dependent.
Complete all the fields and Click on Save
Click Add More Button and verify user can Add Dependent.</t>
  </si>
  <si>
    <t>Dependents card with dependents should be displayed on the Policy Detail Information page.
Add a Dependent screen should be displayed with below input fields.
-First Name:
-Last Name:
-Date of Birth: [mm/dd/yyyy]
-Gender (Optional):Male, Female
-Relationship:Spouse, Parent, Child, Other
-Unique Identifier (Optional):
-Cancel
-SAVE
Dependent should be added with below messsage and details.
“Success! You have added this Dependent. X Dependent(s) are now listed for this policy.”
-Name: First Last
-Date of Birth:
-Relationship: 
-OK
-Add More
User should be able to add new dependent to Dependent Card.</t>
  </si>
  <si>
    <t>TC_GSSP_318_04</t>
  </si>
  <si>
    <t>Verify the Add Depedent page error messages</t>
  </si>
  <si>
    <t>User verifies the Dependent Card.
Click on Add a Dependent.
Keep empty and move forward to all fields.
Enter invalid data in optional fields.
Enter Invalid data in fields and Click Save.</t>
  </si>
  <si>
    <t>TC_GSSP_318_05</t>
  </si>
  <si>
    <t>Verify the Add Dependent when use click Cancel</t>
  </si>
  <si>
    <t>User verifies the Dependent Card.
Click on Add a Dependent.
Complete all the fields and Click on Cancel
Click Back to Updating
Click Cancel
Click OK</t>
  </si>
  <si>
    <t>TC_GSSP_318_06</t>
  </si>
  <si>
    <t>Verify the Depedent Card with Loading issues</t>
  </si>
  <si>
    <t>TC_GSSP_318_07</t>
  </si>
  <si>
    <t>Verify the Depedent Card with Technical issues</t>
  </si>
  <si>
    <t>TC_GSSP_376_01</t>
  </si>
  <si>
    <t>Verify that User can access 'Update Beneficiaries' page or not</t>
  </si>
  <si>
    <t xml:space="preserve">MetLife user should be able to login &amp;
Navigated to the product's page &amp; 
</t>
  </si>
  <si>
    <t xml:space="preserve">Flip the product card and chose either:
“Update Beneficiaries” from the page level 'I Want To' drop down menu
Or
Click on the Beneficiaries Tab &amp; click on the 'Update' Link
</t>
  </si>
  <si>
    <t>User should be able to access the 'Update Beneficiaries' from the page level 'I want to' drop down menu 
or through 'Beneficiaries' tab.
(Beneficiaries appear for following products and tenants: - Brazil, Gulf/Egypt: Critical Illness/Cancer - Turkey: Personal Accident - Russia: Personal Accident/Critical Illness/Travel)</t>
  </si>
  <si>
    <t>TC_GSSP_376_02</t>
  </si>
  <si>
    <t xml:space="preserve">Verify that 'Update' link is available or not under the Beneficiaries </t>
  </si>
  <si>
    <t xml:space="preserve">Click on the Beneficiaries Tab &amp; Verify that 'Update' link is available or not </t>
  </si>
  <si>
    <t>Update' link should be available under the Beneficiaries tab.</t>
  </si>
  <si>
    <t>TC_GSSP_376_03</t>
  </si>
  <si>
    <t>Verify the 'View Details' for Contingent Beneficiaries</t>
  </si>
  <si>
    <t>Click on 'Beneficiaries' &amp;
Click on the 'View Details' for Contingent Beneficiaries and &amp; verify</t>
  </si>
  <si>
    <t xml:space="preserve">Details for 'Contingent Beneficiaries' should display the following:
'Graph
Table Content
[Column 1 Header] Beneficiary
[Column 2 Header] Distribution
Auto-filled First Name, Last Name
[auto-filled percentage]%
[field label] Relationship: auto-filled
[subhead] Contingent Beneficiaries
[minus icon alternate text] Hide Details
Auto-filled First Name, Last Name
[auto-filled percentage]%
[field label] Relationship: auto-filled
[Field Label] Total Distribution auto-filled percentage %
</t>
  </si>
  <si>
    <t>TC_GSSP_376_04</t>
  </si>
  <si>
    <t>Verify the page after click on 'Update'</t>
  </si>
  <si>
    <t xml:space="preserve">Click on 'Beneficiaries' &amp;
Click on 'Update' &amp; verify the page
</t>
  </si>
  <si>
    <t xml:space="preserve">Table should display the following:
'Table Content
[Table header – column 1] Beneficiary
[auto-filled First, Last]
[field label] Relationship: auto-filled
[field label] Contingent Beneficiaries
+ icon alt text] View Details
[field label] Total Distribution
[body] Total Distribution must equal 100%
[Table header – column 2] Distribution
[auto-filled] %
[Table header – column 3] Action
[pencil icon alt text] Update
[trash icon alt text] Delete
[link label] Distribute Equally
[Link label] Cancel
[Button label] SAVE
</t>
  </si>
  <si>
    <t>TC_GSSP_376_05</t>
  </si>
  <si>
    <t xml:space="preserve">Verify the Contingent Section </t>
  </si>
  <si>
    <t>Click on 'Beneficiaries' &amp;
Click on 'Update' &amp; verify the view with Contingent expanded.</t>
  </si>
  <si>
    <t>It should display the following:
Table Content
[Table header – column 1] Contingent Beneficiaries
[auto-filled First, Last]
[field label] Relationship: auto-filled
[field label] Contingent Beneficiaries
[field label] Total Distribution auto-filled %
[body] Total Distribution must equal 100%
[Table header – column 2] Distribution
[auto-filled] %
[Table header – column 3] Action
[pencil icon alt text] Update
[trash icon alt text] Delete
[link label] Distribute Equally
[minus icon alt text] Hide Details</t>
  </si>
  <si>
    <t>TC_GSSP_376_06</t>
  </si>
  <si>
    <t>Verifty that 'Update Beneficiaries' page is displaying or not</t>
  </si>
  <si>
    <t xml:space="preserve">Click on 'Beneficiaries' &amp;
Click on 'Update' &amp;
Click on pencil icon next to person's name &amp;
Verifty that 'Update Beneficiaries' page is displaying or not
</t>
  </si>
  <si>
    <t>Update Beneficiaries page should be displayed.</t>
  </si>
  <si>
    <t>TC_GSSP_376_07</t>
  </si>
  <si>
    <t>Verify the 'Update Beneficiaries' Page fields.</t>
  </si>
  <si>
    <t>Click on 'Beneficiaries' &amp;
Click on 'Update' &amp;
Click on pencil icon (Update) next to personal name &amp; 
Verify the 'Update Beneficiaries' Page fields.</t>
  </si>
  <si>
    <t>Update Beneficiaries page should be displayed the following fields:
[Header] Update Beneficiary
[body] Update the details for your beneficiary below.
All fields are required unless noted.
[field label] First Name: auto-filled
[field label] Last Name: auto-filled
[field label] Gender (Optional): auto-filled
[field label] Relationship: auto-filled
[field label] Date of Birth: auto-filled
[field label] Unique Identifier (Optional): auto-filled
[field label] Phone Number: auto-filled
[field label] Email (Optional): auto-filled
[field label] Address:
[field label] Address Line 1: auto-filled
[field label] Address Line 2: auto-filled
[field label] City: auto-filled
[field label] State: auto-filled
Dropdown icon alternate text: Select State
[field label] ZIP Code: auto-filled
[field label] Country: auto-filled
Dropdown icon alternate text: Select Country
[checkbox label] Check here to upload supporting documents (optional)
See below for help text flyout.
(About uploading documents:
•  Documents like Marraige Certificate,
    Birth certificate etc
•   All file formats are accepted. 
•   Once uploaded, documents can be
     viewed but cannot be deleted. )
[Link label] Cancel
[Button label] SAVE</t>
  </si>
  <si>
    <t>TC_GSSP_376_08</t>
  </si>
  <si>
    <t>Verify 'Upload documents flyout'</t>
  </si>
  <si>
    <t xml:space="preserve">Click on 'Beneficiaries' &amp;
Click on 'Update' &amp;
Click on pencil icon (Update) next to personal name &amp; 
Verify 'Upload documents flyout'
</t>
  </si>
  <si>
    <t>[checkbox label] Check here to upload supporting documents (optional)
Help text flyout:
[head] About uploading documents
[body]
You can upload and save beneficiary documents like marriage certificates, birth certificates and more.
 All file formats are accepted.
Once uploaded and saved, documents can be viewed but can’t be deleted.</t>
  </si>
  <si>
    <t>TC_GSSP_376_09</t>
  </si>
  <si>
    <t>Verify the 'Cancel' button after updating the fields in the 'Update Beneficiaries'.</t>
  </si>
  <si>
    <t>Click on 'Beneficiaries' &amp;
Click on 'Update' &amp;
Click on pencil icon (Update) next to personal name &amp; 
Update the fields  in the 'Update Beneficiaries'&amp; Click on 'Cancel' button &amp; verify</t>
  </si>
  <si>
    <t>User should be able to cancel updating the fields. Update Beneficiaries page should be closed.</t>
  </si>
  <si>
    <t>TC_GSSP_376_10</t>
  </si>
  <si>
    <t>Verify the 'SAVE' button after updating all the fields in the 'Update Beneficiaries'</t>
  </si>
  <si>
    <t>Click on 'Beneficiaries' &amp;
Click on 'Update' &amp;
Click on pencil icon (Update) next to personal name &amp; 
Update the fields &amp; 
Check the Upload supporting documents (Optional)
Click on 'SAVE' button &amp; verify</t>
  </si>
  <si>
    <t>User should be able to save the updated fields &amp; it should navigated to 'Upload Support Document' Page 
if user checks 'Upload support documents otherwise it goes to the confirmation page.</t>
  </si>
  <si>
    <t>TC_GSSP_376_11</t>
  </si>
  <si>
    <t>Verify the 'Upload Supporting Document' Page</t>
  </si>
  <si>
    <t>Click on 'Beneficiaries' &amp;
Click on 'Update' &amp;
Click on pencil icon (Update) next to personal name &amp; 
Update the fields in the 'Update Beneficiaries' page &amp; 
Check the Upload supporting documents (Optional) checkbox &amp;
Click on 'SAVE' button &amp;
Verify the 'Upload Supporting Document' Page</t>
  </si>
  <si>
    <t>Upload Supporting Document' page should display the following:
[head] Upload a Supporting Document
[body] Please Upload the following documents: [Supporting 
document name(s) provided by tenant based on
 relationship i.e.spouse/marriage certificate
[button label] Choose File
[body] No file chosen. (changes to file name once file is selected)
[link label] ADD MORE
[Link label] Cancel
[Button label] UPLOAD</t>
  </si>
  <si>
    <t>TC_GSSP_376_12</t>
  </si>
  <si>
    <t>Verify that User should be able to update the beneficiary information or not</t>
  </si>
  <si>
    <t>Click on 'Beneficiaries' &amp;
Click on 'Update' &amp;
Click on pencil icon (Update) next to personal name &amp; 
Update the fields in the 'Update Beneficiaries' page &amp; 
Click on 'SAVE' button &amp;
Upload the supporting documents(Optional) &amp; Verify</t>
  </si>
  <si>
    <t>User should be able to update the beneficiary information. It should give the successmessage.</t>
  </si>
  <si>
    <t>TC_GSSP_376_13</t>
  </si>
  <si>
    <t>Verify that User will not be able to change the Beneficiary Category but will be able to update the remaining details.</t>
  </si>
  <si>
    <t>Click on 'Beneficiaries' &amp;
Click on 'Update' &amp;
Click on pencil icon (Update) next to personal name &amp; 
Update the fields in the 'Update Beneficiaries' page &amp; 
Click on 'SAVE' button &amp;
Upload the supporting documents if it's needed &amp; verify</t>
  </si>
  <si>
    <t>User should not be able to change the Beneficiary Category but will be able to update the remaining details.</t>
  </si>
  <si>
    <t>TC_GSSP_376_14</t>
  </si>
  <si>
    <t>Verify the 'Success Message' after updating the Beneficiary Information associated with the policy</t>
  </si>
  <si>
    <t>Click on 'Beneficiaries' &amp;
Click on 'Update' &amp;
Click on pencil icon (Update) next to personal name &amp; 
Update the fields in the 'Update Beneficiaries' page &amp; 
Click on 'SAVE' button &amp;
Upload the supporting documents in the 'Upload Supporting Document' Page &amp; 
Verify the 'Success Message' after updating the Beneficiary Information associated with the policy</t>
  </si>
  <si>
    <t>Success message with document upload (only required fields should be shown). The following fields should be shown.
[head] Update Beneficiary
[body] You have successfully updated the following Beneficiary information associated with your policy.
[field label] First Name: auto-filled
[field label] Last Name: auto-filled
[field label] Relationship: auto-filled
[field label] Date of Birth: auto-filled
[field label] Phone Number: auto-filled
[field label] Address:
[field label] Address Line 1: auto-filled
[field label] Address Line 2: auto-filled
[field label] City: auto-filled
[field label] State: auto-filled [field label] ZIP Code: auto-filled
[field label] Country: auto-filled
[field label] Supporting Document(s):
auto-filled file name
auto-filled file name
was uploaded.
[button label] OK</t>
  </si>
  <si>
    <t>TC_GSSP_376_15</t>
  </si>
  <si>
    <t>Verify the 'Success Message' with no document upload</t>
  </si>
  <si>
    <t>Click on 'Beneficiaries' &amp;
Click on 'Update' &amp;
Click on pencil icon (Update) next to personal name &amp; 
Update the fields in the 'Update Beneficiaries' page &amp; 
Click on 'SAVE' button &amp;
Without Uploading the document &amp; verify the message</t>
  </si>
  <si>
    <t>Success Message with no document upload should display the following.
[head] Update Beneficiary
[body]  You have successfully updated the following Beneficiary information associated with your policy.
[field label] First Name: auto-filled
[field label] Last Name: auto-filled
[field label] Relationship: auto-filled
[field label] Date of Birth: auto-filled
[field label] Phone Number: auto-filled
[field label] Address:
[field label] Address Line 1: auto-filled
[field label] Address Line 2: auto-filled
[field label] City: auto-filled
[field label] State: auto-filled
[field label] ZIP Code: auto-filled
[field label] Country: auto-filled
[button label] OK</t>
  </si>
  <si>
    <t>TC_GSSP_376_16</t>
  </si>
  <si>
    <t>Verify the 'Error Messages' for  both required and optional fields
Field level (if blank) and Page level appear after user chooses SAVE.</t>
  </si>
  <si>
    <t>Click on 'Beneficiaries' &amp;
Click on 'Update' &amp;
Click on pencil icon (Update) next to personal name &amp; 
Provide the Invalid or leave the fields blank &amp; 
Verify the error messages</t>
  </si>
  <si>
    <t>Below are the Progressive Error Messages: (invalid field level info)
[field label] Relationship:
Error message: Please choose a relationship.
[field label] Date of Birth:
Error message: Please enter a valid birth date.
[field label] Unique Identifier (Optional):
Error message: Please enter a valid ID number.
[field label] Phone Number:
Error message: Please enter a valid phone number.
[field label] Email (Optional):
Error message: Please enter a valid email address.
[field label] ZIP Code:
Error message: Please enter a valid ZIP Code.
Page level error message: Pleases check the fields below.
Field level error messages:
[field label] First Name:
Error message: Please enter the first name.
[field label] Last Name:
Error message: Please enter the last name.
[ [field label] Date of Birth:
Error message: Please enter the birth date.
[field label] Phone Number:
Error message: Please enter a phone number.
[field label] Address:
[field label] Address Line 1:
Error message: Please enter an address.
[field label] City:
Error message: Please enter a city.
[field label] State: Error message: Please choose a state.
[field label] ZIP Code: Error message: Please enter a ZIP Code.
[field label] Country:
Error message: Please choose a country.
[button label] OK</t>
  </si>
  <si>
    <t>TC_GSSP_376_17</t>
  </si>
  <si>
    <t>Verify the Update Beneficiary for beneficiary type is 'Institutional'</t>
  </si>
  <si>
    <t>Click on 'Beneficiaries' &amp;
Click on 'Update' &amp;
Click on the pencil icon next to Institution name &amp;
Verify the Update Beneficiary for beneficiary type is 'Institutional'</t>
  </si>
  <si>
    <t>Following should be displayed:
[Header] Update Beneficiary
[body] Update the details for your beneficiary below.
All fields are required unless noted.
[field label] Institution Name: auto-filled
[field label] Phone Number: auto-filled
[field label] Email (Optional): auto-filled
[field label] Address:
[field label] Address Line 1: auto-filled
[field label] Address Line 2: auto-filled
[field label] City: auto-filled
[field label] State: auto-filled
[field label] ZIP Code: auto-filled
[field label] Country: auto-filled
[checkbox label] Check here to upload supporting documents (optional)
Help text flyout:
[head] About uploading documents
[body]
You can upload and save beneficiary documents like marriage certificates, birth certificates and more.
 All file formats are accepted.
 Once uploaded and saved, documents can be viewed but can’t be deleted.
[Link label] Cancel
[Button label] SAVE</t>
  </si>
  <si>
    <t>TC_GSSP_376_18</t>
  </si>
  <si>
    <t>Verify by updating a Contingent beneficiary</t>
  </si>
  <si>
    <t>Update the fields for 'Contingent' beneficiary &amp; verify</t>
  </si>
  <si>
    <t>Updating a Contingent Beneficiary should be same as updating a Primary Personal Beneficiary.
Following fields should be displayed:
[Header] Update Beneficiary
[body] Update the details for your beneficiary below.
All fields are required unless noted.
[field label] First Name: auto-filled
[field label] Last Name: auto-filled
[field label] Gender (Optional): auto-filled
[field label] Relationship: auto-filled
[field label] Date of Birth: auto-filled
[field label] Unique Identifier (Optional): auto-filled
[field label] Phone Number: auto-filled
[field label] Email (Optional): auto-filled
[field label] Address:
[field label] Address Line 1: auto-filled
[field label] Address Line 2: auto-filled
[field label] City: auto-filled
[field label] State: auto-filled
Dropdown icon alternate text: Select State
[field label] ZIP Code: auto-filled
[field label] Country: auto-filled
Dropdown icon alternate text: Select Country
[checkbox label] Check here to upload supporting documents (optional)
See below for help text flyout.
[Link label] Cancel
[Button label] SAVE</t>
  </si>
  <si>
    <t>TC_GSSP_376_19</t>
  </si>
  <si>
    <t>Verify for Error Message  for Distribution not equal to 100% and user clicked SAVE</t>
  </si>
  <si>
    <t>Click on 'SAVE' without 100% distribution &amp; verify the error message</t>
  </si>
  <si>
    <t>Error Message should display the following: 'The total distribution must add up to 100%'</t>
  </si>
  <si>
    <t>US047-Update Beneficiary Information</t>
  </si>
  <si>
    <t>TC_GSSP_558_01</t>
  </si>
  <si>
    <t xml:space="preserve">MetLife user should be able to Login &amp; 
go to the Account Summary Page &amp;
Click on any product card from Account summary &amp;
Click on the 'Beneficiaries' link. 
</t>
  </si>
  <si>
    <t>TC_GSSP_558_02</t>
  </si>
  <si>
    <t>Verify that user should be able to select the document or not for uploading by clicking on the 'Browse' button.</t>
  </si>
  <si>
    <t>TC_GSSP_558_03</t>
  </si>
  <si>
    <t>Verify that user should be able to attach multiple documents or not for uploading by clicking on the 'Add More' link.</t>
  </si>
  <si>
    <t>TC_GSSP_558_04</t>
  </si>
  <si>
    <t>Verify the 'tooltip' for limitation of documents for uploading in the upload support document page.</t>
  </si>
  <si>
    <t>Tooltip should be displayed the following:
Description
User will have the ability to submit multiple documents. 
Can be limited to 10 Documents and can vary by tenant country specification.</t>
  </si>
  <si>
    <t>TC_GSSP_558_05</t>
  </si>
  <si>
    <t>Verify that the user should be able to cancel uploading the documents or not 
by clicking on the 'Cancel' button in the upload supporting document page.</t>
  </si>
  <si>
    <t>TC_GSSP_558_06</t>
  </si>
  <si>
    <t xml:space="preserve">Verify that the user should be able to upload the supporting documents or not by clicking on the 'UPLOAD' button </t>
  </si>
  <si>
    <t>US078-Upload Beneficiary Document</t>
  </si>
  <si>
    <t>US063-Prevent Creation of User Profile in Turkey</t>
  </si>
  <si>
    <t>We should test this for both retail and group scenarios</t>
  </si>
  <si>
    <t xml:space="preserve">User browse to registeration page 
"User enters name details on registeration page 
First Name 
Last Name 
"
User enters Citizen ID
User enters DoB
User enters Postal Code
User enter email address
User confirms email address
User enters Mobile Phone 
User should click on "I'm not robot " check box
Click on Next Button 
User selects "Brought directly as individual policy " </t>
  </si>
  <si>
    <t>Metlife individual user whose details are not available in system</t>
  </si>
  <si>
    <t xml:space="preserve"> User Profile information not found_Turkey</t>
  </si>
  <si>
    <t>TC_GSSP_297_01</t>
  </si>
  <si>
    <t>GSSP_297 Prevent Creation of User Profile (FR160.1)</t>
  </si>
  <si>
    <t>US036-View Claim(s) History</t>
  </si>
  <si>
    <t>GSSP_341 US036-View Claim(s) History FR 121.5</t>
  </si>
  <si>
    <t>TC_GSSP_341_01</t>
  </si>
  <si>
    <r>
      <t xml:space="preserve">Verify user is able to view the claim history of the policy
</t>
    </r>
    <r>
      <rPr>
        <b/>
        <sz val="10"/>
        <color indexed="8"/>
        <rFont val="Calibri"/>
        <family val="2"/>
      </rPr>
      <t/>
    </r>
  </si>
  <si>
    <t>User with valid login credentials (Retail Customer ) with claims history</t>
  </si>
  <si>
    <t xml:space="preserve">1. User enters valid user id and password and clicks on Login
2. User is redirected to the Account summary page displaying all policy(s) associated to the profile
3. User clicks on any of the policy to navigate to policy detail page
4. User clicks on claim history tab to view claim history 
</t>
  </si>
  <si>
    <t>User is able to view his claim history on product information page (Navigation 3 )</t>
  </si>
  <si>
    <t>TC_GSSP_341_02</t>
  </si>
  <si>
    <t>User should view the past 10 records of claim history for the given product as a default view.</t>
  </si>
  <si>
    <t>1. User enters valid user id and password and clicks on Login
2. User is redirected to the Account summary page displaying all policy(s) associated to the profile
3. User clicks on view all claims link next to most recent claims
4. Verify user is able to view all claims</t>
  </si>
  <si>
    <t>User is able to view his claim history and should view past 10 records  (Navigation 2 )</t>
  </si>
  <si>
    <t>TC_GSSP_341_03</t>
  </si>
  <si>
    <t>User should have the option to filter by the date range up to past 5 years, by Claim status and by Insured name</t>
  </si>
  <si>
    <t xml:space="preserve">1. User enters valid user id and password and clicks on Login
2. User is redirected to the Account summary page displaying all policy(s) associated to the profile
3. User clicks on view all claims link next to most recent claims
4. Verify user is able to filter by the date range up to past 5 years , by claim status and by insured name </t>
  </si>
  <si>
    <t xml:space="preserve">user is able to filter by the date range up to past 5 years , by claim status and by insured name </t>
  </si>
  <si>
    <t>TC_GSSP_341_04</t>
  </si>
  <si>
    <t>In case of delay or error in loading the claim history, user should be able to see visual indication with appropriate messages</t>
  </si>
  <si>
    <t xml:space="preserve">1. User enters valid user id and password and clicks on Login
2. User selects the radio button "I consent" after reading the Accept Terms of Use
3. User clicks the Continue button
4. Verify user sees error message due to delay in loading of page </t>
  </si>
  <si>
    <t>TC_GSSP_341_05</t>
  </si>
  <si>
    <t>User with valid login credentials (Group Customer ) with claims history</t>
  </si>
  <si>
    <t>TC_GSSP_341_06</t>
  </si>
  <si>
    <t>TC_GSSP_341_07</t>
  </si>
  <si>
    <t>TC_GSSP_341_08</t>
  </si>
  <si>
    <t>US033-Download Policy Documents</t>
  </si>
  <si>
    <t>US035-Download Policy Forms (MockService)</t>
  </si>
  <si>
    <t>GSSP_334 Download Policy Forms (FR 34.2)</t>
  </si>
  <si>
    <t>TC_GSSP_334_01</t>
  </si>
  <si>
    <t>User is able to download the policy forms.</t>
  </si>
  <si>
    <t>User clicks on a form link.</t>
  </si>
  <si>
    <t>User is able to save the form.</t>
  </si>
  <si>
    <t>GSSP_332 Download Policy Documents (FR 33.2)</t>
  </si>
  <si>
    <t>TC_GSSP_332_01</t>
  </si>
  <si>
    <t>User is able to download the policy documents.</t>
  </si>
  <si>
    <t>User is Logged In
User is on Documents and Forms Page</t>
  </si>
  <si>
    <t>User clicks on a document link.</t>
  </si>
  <si>
    <t>User is able to save the document.</t>
  </si>
  <si>
    <t>TC_GSSP_328_01</t>
  </si>
  <si>
    <t>TC_GSSP_328_02</t>
  </si>
  <si>
    <t>TC_GSSP_328_03</t>
  </si>
  <si>
    <t>US018-View Beneficiary Information</t>
  </si>
  <si>
    <t>US008-Verify Registered Username to Reset Password</t>
  </si>
  <si>
    <t>US019-View Dependent Information</t>
  </si>
  <si>
    <t>TC_GSSP_305_01</t>
  </si>
  <si>
    <t>Validation of registered user name to reset the password through email channel
for Retail/Individual customer.</t>
  </si>
  <si>
    <t xml:space="preserve">GSSP Retail/Individual user has completed the registration successfully and have both email and mobile number are associated.
 </t>
  </si>
  <si>
    <t>1) Browse GSSP Log in page, click on "Forgot password" link.
2) Enter the Username which is used while registration and click on "NEXT" button
3) Choose Email address radio button and click on "SEND" button 
4) Click on "OK" button</t>
  </si>
  <si>
    <t>1) It should pop up separate window with "Username" field, "Forgot username" label with link, "CANCEL" and "NEXT" buttons.
2) It should pop up separate window with 2 options of radio buttons, email address and text messages displaying associated email id and mobile number
3) It should pop up separate window saying "Your password reset code has been sent. Please allow few minutes for the email to arrive. Check your spam folder if its not received" with "OK" button.
4) User need to receive an email with password reset code</t>
  </si>
  <si>
    <t>TC_GSSP_305_02</t>
  </si>
  <si>
    <t>Validation of registered user name to reset the password through mobile channel
for Retail/Individual customer.</t>
  </si>
  <si>
    <t>1) Browse GSSP Log in page, click on "Forgot password" link.
2) Enter the Username which is used while registration and click on "NEXT" button
3) Choose Text message radio button and click on "SEND" button 
4) Click on "OK" button</t>
  </si>
  <si>
    <t>1) It should pop up separate window with "Username" field, "Forgot username" label with link, "CANCEL" and "NEXT" buttons.
2) It should pop up separate window with 2 options of radio buttons, email address and text messages displaying associated email id and mobile number
3) It should pop up separate window saying "Your password reset code has been sent. Please allow few minutes for the message to arrive with "OK" button.
4) User need to receive a text message to mobile with password reset code</t>
  </si>
  <si>
    <t>TC_GSSP_305_03</t>
  </si>
  <si>
    <t>Validation of error message when wrong "Username" is used</t>
  </si>
  <si>
    <t>None</t>
  </si>
  <si>
    <t>1) Browse GSSP Log in page, click on "Forgot password" link.
2) Enter the wrong User name which is not used while registration and click on "NEXT" button</t>
  </si>
  <si>
    <t>1) It should pop up separate window with "Username" field, "Forgot username" label with link, "CANCEL" and "NEXT" buttons.
2) It should display the error message saying "We didn't recognize that username. Please re-enter. Hint: Username can be an email address".</t>
  </si>
  <si>
    <t>TC_GSSP_305_04</t>
  </si>
  <si>
    <t>Validation of error message when "Username" field left blank</t>
  </si>
  <si>
    <t>1) Browse GSSP Log in page, click on "Forgot password" link.
2) Do not enter anything in "Username" field and click on "NEXT" button</t>
  </si>
  <si>
    <t>1) It should pop up separate window with "Username" field, "Forgot username" label with link, "CANCEL" and "NEXT" buttons.
2) It should display the error message saying "Pease enter your username to continue".</t>
  </si>
  <si>
    <t>TC_GSSP_305_05</t>
  </si>
  <si>
    <t>Validation of field length of "Username" field - Less then 4 characters</t>
  </si>
  <si>
    <t>1) Browse GSSP Log in page, click on "Forgot password" link.
2) Enter less than 4 characters in "Username" field and click on "NEXT" button</t>
  </si>
  <si>
    <t>1) It should pop up separate window with "Username" field, "Forgot username" label with link, "CANCEL" and "NEXT" buttons.
2) It should not allow user to enter more less than 4 characters</t>
  </si>
  <si>
    <t>TC_GSSP_305_06</t>
  </si>
  <si>
    <t>Validation of field length of "Username" field - More than 50 characters</t>
  </si>
  <si>
    <t>1) Browse GSSP Log in page, click on "Forgot password" link.
2) Enter more than 50 characters in "Username" field and click on "NEXT" button</t>
  </si>
  <si>
    <t>1) It should pop up separate window with "Username" field, "Forgot username" label with link, "CANCEL" and "NEXT" buttons.
2) It should not allow user to enter more than 50 characters</t>
  </si>
  <si>
    <t>TC_GSSP_305_07</t>
  </si>
  <si>
    <t>Validation of "CANCEL" button in Forgot password screen</t>
  </si>
  <si>
    <t>1) Browse GSSP Log in page, click on "Forgot password" link.
2) Click on "CANCEL" button and/or close window by clicking "X" link</t>
  </si>
  <si>
    <t>1) It should pop up separate window with "Username" field, "Forgot username" label with link, "CANCEL" and "NEXT" buttons.
2) Pop up window should disappear and go back to GSSP log in page</t>
  </si>
  <si>
    <t>TC_GSSP_305_08</t>
  </si>
  <si>
    <t>Validation of "Forgot username?" link in Forgot password screen</t>
  </si>
  <si>
    <t xml:space="preserve">1) Browse GSSP Log in page, click on "Forgot password" link.
2) Click on "Forgot username?" label with the link </t>
  </si>
  <si>
    <t>TC_GSSP_305_09</t>
  </si>
  <si>
    <t>Validation of "CANCEL" button in Forgot password of 2nd screen for Retail/Individual customer.</t>
  </si>
  <si>
    <t>1) Browse GSSP Log in page, click on "Forgot password" link.
2) Enter the Username which is used while registration and click on "NEXT" button
2) Click on "CANCEL" button and close window by clicking "X" link</t>
  </si>
  <si>
    <t>1) It should pop up separate window with "Username" field, "Forgot username" label with link, "CANCEL" and "NEXT" buttons.
2) It should pop up separate window with 2 options of radio buttons, email address and text messages displaying associated email id and mobile number
2) Pop up window should disappear and go back to GSSP log in page</t>
  </si>
  <si>
    <t>TC_GSSP_305_10</t>
  </si>
  <si>
    <t>Validation of registered username to reset the password when no mobile number is associated
for Retail/Individual customer.</t>
  </si>
  <si>
    <t xml:space="preserve">GSSP Retail/Individual user has completed the registration successfully and have only email id is associated and not mobile number.
 </t>
  </si>
  <si>
    <t>1) Browse GSSP Log in page, click on "Forgot password" link.
2) Enter the username which is used while registration and click on "NEXT" button
3) Choose Email address radio button and click on "SEND" button</t>
  </si>
  <si>
    <t>1) It should pop up separate window with "Username" field, "Forgot username" label with link, "CANCEL" and "NEXT" buttons.
2) It should pop up separate window with 2 options of radio buttons, email address and text messages displaying associated email id and mobile number
4) User need to receive an email with security code to reset the password.</t>
  </si>
  <si>
    <t>Validation of registered user name to reset the password through email channel
for Group customer.</t>
  </si>
  <si>
    <t xml:space="preserve">GSSP Group user has completed the registration successfully and have both email and mobile number are associated.
 </t>
  </si>
  <si>
    <t>Validation of registered user name to reset the password through mobile channel
for Group customer.</t>
  </si>
  <si>
    <t>Validation of "CANCEL" button in Forgot password of 2nd screen for Group customer.</t>
  </si>
  <si>
    <t>Validation of registered username to reset the password when no mobile number is associated
for Group customer.</t>
  </si>
  <si>
    <t xml:space="preserve">GSSP Group user has completed the registration successfully and have only email id is associated and not mobile number.
 </t>
  </si>
  <si>
    <t>GSSP-329 View Dependent Information</t>
  </si>
  <si>
    <t>TC_GSSP_329_01</t>
  </si>
  <si>
    <t>Verify the View Dependent Card when no dependents associated with the policy for Retail User</t>
  </si>
  <si>
    <t>User Logged with Retail User into GSSP application Account Summary page and access Policy Detail Information page.</t>
  </si>
  <si>
    <r>
      <t xml:space="preserve">User verifies the Dependent Card on Policy details page.
</t>
    </r>
    <r>
      <rPr>
        <sz val="10"/>
        <rFont val="Arial"/>
      </rPr>
      <t/>
    </r>
  </si>
  <si>
    <r>
      <t xml:space="preserve">Dependent card with no dependents should be displayed on the Policy Detail Information page with below details.
“No Dependents are associated with this policy. Would you like to add one or more Dependents now?”
 - ADD A DEPENDENT
</t>
    </r>
    <r>
      <rPr>
        <sz val="10"/>
        <rFont val="Arial"/>
      </rPr>
      <t/>
    </r>
  </si>
  <si>
    <t>TC_GSSP_329_02</t>
  </si>
  <si>
    <t>Verify the View Dependent Card with single dependent  associated with the policy for Retail User.</t>
  </si>
  <si>
    <t>User verifies the Dependent Card on Policy Details Page.</t>
  </si>
  <si>
    <t>Dependent card with single dependent should be displayed on the Policy Detail Information page.
Dependents
 First, Last
 Relationship
 Date of Birth
-Update icon
-Delete icon
-ADD A DEPENDENT</t>
  </si>
  <si>
    <t>TC_GSSP_329_03</t>
  </si>
  <si>
    <t>Verify the View Dependent Card with multiple dependents  associated with the policy for Retail User.</t>
  </si>
  <si>
    <r>
      <t xml:space="preserve">Dependent card with multiple dependent in each line should be displayed on the Policy Detail Information page.
Dependents
 First, Last
 Relationship
 Date of Birth
-Update icon
-Delete icon
-ADD A DEPENDENT
</t>
    </r>
    <r>
      <rPr>
        <sz val="10"/>
        <rFont val="Arial"/>
      </rPr>
      <t/>
    </r>
  </si>
  <si>
    <t>TC_GSSP_329_04</t>
  </si>
  <si>
    <t>Verify the View Dependent Card when no dependents associated with the policy for Group User</t>
  </si>
  <si>
    <t>User Logged with Group User into GSSP application Account Summary page and access Policy Detail Information page.</t>
  </si>
  <si>
    <t>TC_GSSP_329_05</t>
  </si>
  <si>
    <t>Verify the View Dependent Card with single dependent  associated with the Group for Retail User.</t>
  </si>
  <si>
    <t>TC_GSSP_329_06</t>
  </si>
  <si>
    <t>Verify the View Dependent Card with multiple dependents  associated with the Group for Retail User.</t>
  </si>
  <si>
    <t>US002-View Coverage Information in Policy Details</t>
  </si>
  <si>
    <t>GSSP_309 Validate Security Code (FR161.5)</t>
  </si>
  <si>
    <t>TC_GSSP_309_01</t>
  </si>
  <si>
    <t>User answers predefined questions correctly. Channel for receiving security code is email</t>
  </si>
  <si>
    <t>User has entered a valid security code
channel : email</t>
  </si>
  <si>
    <t xml:space="preserve">1.User enters the security code obtained through registered mail in the text box field on the Reset Password Enter Code dialog
2.User clicks the Next button
3.User clicks the OK button - Step 1-3 are part of 308
4. User is taken to Reset Password page 
5. User is given 2 randomly selected security questions
6. User enters correct answers and clicks on next </t>
  </si>
  <si>
    <t>User is taken to reset Password screen</t>
  </si>
  <si>
    <t>TC_GSSP_309_02</t>
  </si>
  <si>
    <t>User answers predefined questions incorrectly.Channel for reveiving security code is email</t>
  </si>
  <si>
    <t>User has entered a valid security code
Channel : email</t>
  </si>
  <si>
    <t>User gets error message if user's answer(s) don't match the answers in profile (MSG #202).</t>
  </si>
  <si>
    <t>TC_GSSP_309_03</t>
  </si>
  <si>
    <t>User answers predefined questions correctly. Channel for receiving security code is mobile</t>
  </si>
  <si>
    <t>User has entered a valid security code
channel : mobile</t>
  </si>
  <si>
    <t>User is taken to reset password screen</t>
  </si>
  <si>
    <t>US067-Validate Security Question</t>
  </si>
  <si>
    <t>View Eligible Multiple Group Products (MockService)</t>
  </si>
  <si>
    <t>View Fund Details in Policy Information page</t>
  </si>
  <si>
    <t>GSSP_1623 View Fund Details in Policy Information Page</t>
  </si>
  <si>
    <t>TC_GSSP_1623_01</t>
  </si>
  <si>
    <t xml:space="preserve">User is able to view Fund Details for Specific Policies on Policy Details Page </t>
  </si>
  <si>
    <t>User is Logged in to account.
User is enrolled in any of the following Policies: Universal Life, Unit-Linked Life, Voluntary Pension, Group Pension
User is at the Policy Details Page</t>
  </si>
  <si>
    <t>User Scrolls down to Fund Details</t>
  </si>
  <si>
    <t>User is able to view Fund Allocation and Fund Name.</t>
  </si>
  <si>
    <t>US002-View Policy Detail Information</t>
  </si>
  <si>
    <t>US063 Clone -Prevent Creation of User Profile</t>
  </si>
  <si>
    <t>GSSP_342 US020-View Policy Financials</t>
  </si>
  <si>
    <t>TC_GSSP_342_01</t>
  </si>
  <si>
    <r>
      <t xml:space="preserve">Verify user is able to view his policy financials information in Policy - Auto &amp; Home (P&amp;C)
</t>
    </r>
    <r>
      <rPr>
        <b/>
        <sz val="10"/>
        <color indexed="8"/>
        <rFont val="Calibri"/>
        <family val="2"/>
      </rPr>
      <t/>
    </r>
  </si>
  <si>
    <t>User with valid login credentials (Retail Customer ) - Auto &amp; Home (P&amp;C)</t>
  </si>
  <si>
    <t xml:space="preserve">1. User enters valid user id and password and clicks on Login
2. User is redirected to the Account summary page displaying all policy(s) associated to the profile
3. User is clicks on any policy 
4 Verify user is able to view a summary of all the financial information in the policy.
Note : All product variations are captured in the mock-ups attached. Refer to product modular to validate the fields </t>
  </si>
  <si>
    <t>Verify user is able to view a summary of all the financial information in the policy and fields as per product modular</t>
  </si>
  <si>
    <t>TC_GSSP_342_02</t>
  </si>
  <si>
    <t>Verify user is able to view his policy financials information in Policy - Accidental and Health</t>
  </si>
  <si>
    <t>User with valid login credentials (Retail Customer ) - Accidental and Health</t>
  </si>
  <si>
    <t>1. User enters valid user id and password and clicks on Login
2. User is redirected to the Account summary page displaying all policy(s) associated to the profile
3. User is clicks on any policy 
4 Verify user is able to view a summary of all the financial information in the policy.Information varies with product and tenant. All product variations are captured in the mock-ups attached.</t>
  </si>
  <si>
    <t>TC_GSSP_342_03</t>
  </si>
  <si>
    <r>
      <t xml:space="preserve">Verify user is able to view his policy financials information in Policy - Life
</t>
    </r>
    <r>
      <rPr>
        <b/>
        <sz val="10"/>
        <color indexed="8"/>
        <rFont val="Calibri"/>
        <family val="2"/>
      </rPr>
      <t/>
    </r>
  </si>
  <si>
    <t>User with valid login credentials (Retail Customer ) - Life</t>
  </si>
  <si>
    <t>TC_GSSP_342_04</t>
  </si>
  <si>
    <r>
      <t xml:space="preserve">Verify user is able to view his policy financials information in Policy - Retirement / Wealth Management
</t>
    </r>
    <r>
      <rPr>
        <b/>
        <sz val="10"/>
        <color indexed="8"/>
        <rFont val="Calibri"/>
        <family val="2"/>
      </rPr>
      <t/>
    </r>
  </si>
  <si>
    <t>User with valid login credentials (Retail Customer ) - Retirement / Wealth Management</t>
  </si>
  <si>
    <t>TC_GSSP_342_05</t>
  </si>
  <si>
    <t>User with valid login credentials (Group Customer ) - Accidental and Health</t>
  </si>
  <si>
    <t>US020-View Policy Financials</t>
  </si>
  <si>
    <t xml:space="preserve">GSSP Retail/Individual user has completed the registration successfully and have the valid user name and password.
 </t>
  </si>
  <si>
    <t>US025-Update Login Credentials</t>
  </si>
  <si>
    <t xml:space="preserve">US027-Authenticate Username (using mock services) </t>
  </si>
  <si>
    <t xml:space="preserve">No UI </t>
  </si>
  <si>
    <t>US015- Edit Specialized disclosures (Mock Service)</t>
  </si>
  <si>
    <t>No UI : Business Services Mock</t>
  </si>
  <si>
    <t>US059-Edit Internal materials and marketing content (Mock Service)</t>
  </si>
  <si>
    <t>US007-Retrieve Username through Mobile</t>
  </si>
  <si>
    <t>TC_GSSP_304_01</t>
  </si>
  <si>
    <t>Validation of retrieving user name through mobile channel
for Retail/Individual customer.</t>
  </si>
  <si>
    <t>1) Browse GSSP Log in page, click on "Forgot username" link.
2) Enter the email id which is used while registration and click on "NEXT" button
3) Choose Text message radio button and click on "SEND" button 
4) Click on "OK" button</t>
  </si>
  <si>
    <t xml:space="preserve">1) It should pop up separate window with "Email Address" field, "CANCEL" and "NEXT" buttons.
2) It should pop up separate window with 2 options of radio buttons, email address and text messages displaying associated email id and mobile number
3) It should pop up separate window saying "Your username has been sent. Please allow few minutes for the message to arrive" with "OK" button.
4) User need to receive a message with associated Username with below information.
Hello &lt;first name&gt;:
Your Metlife username is: &lt;user name&gt;. And it should have GSSP "Log in" link. </t>
  </si>
  <si>
    <t>TC_GSSP_304_02</t>
  </si>
  <si>
    <t>Validation of retrieving user name through mobile channel
for Group customer.</t>
  </si>
  <si>
    <t>US016-Distribute Specialized Disclosures (Mock Service)</t>
  </si>
  <si>
    <t>No UI</t>
  </si>
  <si>
    <t>US060-Distribute Internal materials and marketing content</t>
  </si>
  <si>
    <t>GSSP_1599 View Documents and Forms in the Policy Detail Page</t>
  </si>
  <si>
    <t>TC_GSSP_1599_01</t>
  </si>
  <si>
    <t xml:space="preserve">User is able to access Documents Link from the Policy Details Page </t>
  </si>
  <si>
    <t>User is Logged in to account.
User is on the Policy Details Page</t>
  </si>
  <si>
    <t>User is redirected to Documents and Forms Page. User is displayed a list of all Policy specific documents.</t>
  </si>
  <si>
    <t>TC_GSSP_1599_02</t>
  </si>
  <si>
    <t xml:space="preserve">User is able to access Forms Link from the Policy Details Page </t>
  </si>
  <si>
    <t>User is redirected to Documents and Forms Page. User is displayed a list of all Policy specific forms.</t>
  </si>
  <si>
    <t>View Documents and Forms in the Policy Detail Page</t>
  </si>
  <si>
    <t>TC_GSSP_981_01</t>
  </si>
  <si>
    <t>Validation of policy summary as a default view for Retail/Individual customer after logging into GSSP.</t>
  </si>
  <si>
    <t>1) Browse GSSP Log in page, log in with valid user name and password.
2) User should be able to get policy summary view/page by default.</t>
  </si>
  <si>
    <t>TC_GSSP_981_02</t>
  </si>
  <si>
    <t>Validation of navigation aspects in the header for Retail/Individual customer.</t>
  </si>
  <si>
    <t>1) Browse GSSP Log in page, log in with valid user name and password.
2) User should be able to get navigation header and mega menu all the time</t>
  </si>
  <si>
    <t>TC_GSSP_981_03</t>
  </si>
  <si>
    <t>Validation of policy summary as a default view for Group customer after logging into GSSP.</t>
  </si>
  <si>
    <t xml:space="preserve">GSSP Group user has completed the registration successfully and have the valid user name and password.
 </t>
  </si>
  <si>
    <t>TC_GSSP_981_04</t>
  </si>
  <si>
    <t>Validation of navigation aspects in the header for Group customer.</t>
  </si>
  <si>
    <t>View GSSP Header Navigation Menu</t>
  </si>
  <si>
    <t>US071-View Eligible Group Products</t>
  </si>
  <si>
    <t>US005-Select the Lost Credential Type</t>
  </si>
  <si>
    <t>US001-View Beneficiaries in Policy Summary</t>
  </si>
  <si>
    <t>TC-GSSP-1945-01</t>
  </si>
  <si>
    <t>Verify that User can view the Beneficiaries in Policy Summary or not</t>
  </si>
  <si>
    <t>Go to Policy Summary Home Page &amp;
View the Beneficiary details in the Policy summary</t>
  </si>
  <si>
    <t>User should be able to view the Beneficiaries 
for each of the policy. Beneficiary information should vary depending on the product.</t>
  </si>
  <si>
    <t>TC-GSSP-1945-02</t>
  </si>
  <si>
    <t>Verify the Beneficiary Information for the 'Universal Life Insurance' Policy</t>
  </si>
  <si>
    <t>Go to Policy Summary Home Page &amp;
View the Beneficiary details in the  'Universal Life Insurance' Policy summary under General Information</t>
  </si>
  <si>
    <t xml:space="preserve">Beneficiary Details should be displayed as following: For the 'Universal Life Insurance' Policy
Beneficiaries: &lt;Last Name&gt;&lt;First Name&gt;
</t>
  </si>
  <si>
    <t>TC-GSSP-1945-03</t>
  </si>
  <si>
    <t>Verify the Beneficiary Information for the 'Whole Life' Policy</t>
  </si>
  <si>
    <t>Go to Policy Summary Home Page &amp;
View the Beneficiary details in the 'Whole Life' Policy summary
under General Information</t>
  </si>
  <si>
    <t xml:space="preserve">Beneficiary Details should be displayed as following:  For the 'Whole Life' Policy
Beneficiaries: &lt;Last Name&gt;&lt;First Name&gt;
</t>
  </si>
  <si>
    <t>TC-GSSP-1945-04</t>
  </si>
  <si>
    <t>Verify the Beneficiary Information for the 'Term Life' Policy</t>
  </si>
  <si>
    <t>Go to Policy Summary Home Page &amp;
View the Beneficiary details in the 'Term Life' Policy summary
under General Information</t>
  </si>
  <si>
    <t xml:space="preserve">Beneficiary Details should be displayed as following:  For the 'Term Life' Policy
Beneficiaries: &lt;Last Name&gt;&lt;First Name&gt;
</t>
  </si>
  <si>
    <t>TC-GSSP-1945-05</t>
  </si>
  <si>
    <t xml:space="preserve">Verify the Beneficiary Information in the policy summary through a 'Retail' sale </t>
  </si>
  <si>
    <t xml:space="preserve">Go to Policy Summary Home Page &amp;
View the Beneficiary details under General Information for the Retail
</t>
  </si>
  <si>
    <t xml:space="preserve">Beneficiary Details should be displayed as following:  For the 'Retail'
Beneficiaries: &lt;Last Name&gt;&lt;First Name&gt;
</t>
  </si>
  <si>
    <t>TC-GSSP-1945-06</t>
  </si>
  <si>
    <t xml:space="preserve">Verify the Beneficiary Information in the policy summary through a 'Group' sale </t>
  </si>
  <si>
    <t xml:space="preserve">Go to Policy Summary Home Page &amp;
View the Beneficiary details under General Information for the Group
</t>
  </si>
  <si>
    <t xml:space="preserve">Beneficiary Details should be displayed as following:  For the 'Group'
Beneficiaries: &lt;Last Name&gt;&lt;First Name&gt;
</t>
  </si>
  <si>
    <t>Validate email ID of the registering user</t>
  </si>
  <si>
    <t>No UI : Tested by other user story</t>
  </si>
  <si>
    <t>US017-View Payment History</t>
  </si>
  <si>
    <t>TC_GSSP_327_01</t>
  </si>
  <si>
    <t xml:space="preserve">Verify that user should view the payment history of the policy.
</t>
  </si>
  <si>
    <t xml:space="preserve">MetLife user ( Retail Customer ) should be able to Login &amp; 
go to the Account Summary Page &amp;
Clicked on any product card from Account summary  </t>
  </si>
  <si>
    <t xml:space="preserve">User click on payment history to view payment history
User goes back and click on " I want to - payment history " to view payment history 
</t>
  </si>
  <si>
    <t>User should view the payment history of the policy.</t>
  </si>
  <si>
    <t>TC_GSSP_327_02</t>
  </si>
  <si>
    <t>Verify theUser should view the past 10 records of payment history for the given product as a default view</t>
  </si>
  <si>
    <t xml:space="preserve">MetLife user (Retail Customer ) should be able to Login &amp; 
go to the Account Summary Page &amp;
Clicked on any product card from Account summary &amp;
Clicked on product with 10 payments in past </t>
  </si>
  <si>
    <t>User should view the payment history of the policy and view past 10 records</t>
  </si>
  <si>
    <t>TC_GSSP_327_03</t>
  </si>
  <si>
    <t>User should have the option to filter by the date range up to past 5 years, and by payment status.</t>
  </si>
  <si>
    <t>MetLife user (Retail Customer ) should be able to Login &amp; 
go to the Account Summary Page &amp;
Clicked on any product card from Account summary &amp;
Clicked on product .</t>
  </si>
  <si>
    <t xml:space="preserve">User selects customize view 
User selects payment date range and choose from and to date 
User selects different status </t>
  </si>
  <si>
    <t>TC_GSSP_327_04</t>
  </si>
  <si>
    <t xml:space="preserve">MetLife user ( Group Customer ) should be able to Login &amp; 
go to the Account Summary Page &amp;
Clicked on any product card from Account summary  </t>
  </si>
  <si>
    <t>TC_GSSP_327_05</t>
  </si>
  <si>
    <t xml:space="preserve">MetLife user (Group Customer ) should be able to Login &amp; 
go to the Account Summary Page &amp;
Clicked on any product card from Account summary &amp;
Clicked on product with 10 payments in past </t>
  </si>
  <si>
    <t>TC_GSSP_327_06</t>
  </si>
  <si>
    <t>MetLife user (Group Customer ) should be able to Login &amp; 
go to the Account Summary Page &amp;
Clicked on any product card from Account summary &amp;
Clicked on product .</t>
  </si>
  <si>
    <t>US029-Accept Updated Terms of Use</t>
  </si>
  <si>
    <t>US030-Reset Expired Password (mock service)</t>
  </si>
  <si>
    <t>GSSP_317  Reset expired password</t>
  </si>
  <si>
    <t>TC_GSSP_317_01</t>
  </si>
  <si>
    <r>
      <t xml:space="preserve">Verify user is able to successfully reset the expired password with a new valid password and access the policy summary
</t>
    </r>
    <r>
      <rPr>
        <b/>
        <sz val="10"/>
        <color indexed="8"/>
        <rFont val="Calibri"/>
        <family val="2"/>
      </rPr>
      <t/>
    </r>
  </si>
  <si>
    <t>User has a valid login credentials for GSSP and his password has expired and Updated Terms of Use is available</t>
  </si>
  <si>
    <t xml:space="preserve">1. User is re-directed to the Reset Password New Password screen to change the expired password
2. User enters a valid password( as per the password rules specified) in the New Password text box
3. User clicks the Submit button
4. User cliks the OK button on the reset success dialog
</t>
  </si>
  <si>
    <t xml:space="preserve">1.User is able to access the Reset Password New password screen
2.User is prompted to enter the same password again in the Confirm New Password text box
3. User is re-directed to Reset Password Confirmation Account Summary page displaying a success message for password reset
4.User can view the updated terms of use before being re-directed to the policy  summary page displaying all the product specific policies for the Turkey  user profile </t>
  </si>
  <si>
    <t>TC_GSSP_317_02</t>
  </si>
  <si>
    <t>User has a valid login credentials for GSSP and his password has expired and Updated Terms of Use is not  available</t>
  </si>
  <si>
    <t xml:space="preserve">1.User is able to access the Reset Password New password screen
2.User is prompted to enter the same password again in the Confirm New Password text box
3.User is re-directed to Reset Password Confirmation Account Summary page displaying a success message for password reset
4.User  is re-directed to the policy  summary page displaying all the product specific policies for the Turkey  user profile </t>
  </si>
  <si>
    <t>TC_GSSP_317_03</t>
  </si>
  <si>
    <r>
      <t xml:space="preserve">Verify user is not able to reset the expired password since his new password is only numeric and does not comply to the stated rules
</t>
    </r>
    <r>
      <rPr>
        <b/>
        <sz val="10"/>
        <color indexed="8"/>
        <rFont val="Calibri"/>
        <family val="2"/>
      </rPr>
      <t/>
    </r>
  </si>
  <si>
    <t xml:space="preserve">User has a valid login credentials for GSSP and his password has expired </t>
  </si>
  <si>
    <t>1. User is re-directed to the Reset Password New Password screen to change the expired password
2. User enters an  invalid password( that is only numeric) in the Password text box
3. User is not allowed to continue further navigation till he enters a valid password</t>
  </si>
  <si>
    <t>1.User is able to access the Reset Password New password screen
2.User is prompted with an error message dialog highlighting the password rules
3.User is not able to access his policy summary since he's not able to reset password successfully</t>
  </si>
  <si>
    <t>TC_GSSP_317_04</t>
  </si>
  <si>
    <r>
      <t xml:space="preserve">Verify user is not able to reset the expired password since his new password has only alphabets and does not comply to the stated rules
</t>
    </r>
    <r>
      <rPr>
        <b/>
        <sz val="10"/>
        <color indexed="8"/>
        <rFont val="Calibri"/>
        <family val="2"/>
      </rPr>
      <t/>
    </r>
  </si>
  <si>
    <t>1. User is re-directed to the Reset Password New Password screen to change the expired password
2. User enters an  invalid password( that contains only letters) in the Password text box
3. User is not allowed to continue further navigation till he enters a valid password</t>
  </si>
  <si>
    <t>TC_GSSP_317_05</t>
  </si>
  <si>
    <r>
      <t xml:space="preserve">Verify user is not able to reset the expired password since his new password contains special characters and does not comply to the stated rules
</t>
    </r>
    <r>
      <rPr>
        <b/>
        <sz val="10"/>
        <color indexed="8"/>
        <rFont val="Calibri"/>
        <family val="2"/>
      </rPr>
      <t/>
    </r>
  </si>
  <si>
    <t>1. User is re-directed to the Reset Password New Password screen to change the expired password
2. User enters an  invalid password( that contains special characters ) in the Password text box
3. User is not allowed to continue further navigation till he enters a valid password</t>
  </si>
  <si>
    <t>TC_GSSP_317_06</t>
  </si>
  <si>
    <r>
      <t xml:space="preserve">Verify user is not able to reset the expired password since his new password contains special characters (other than dashes/underscore) and does not comply to the stated rules
</t>
    </r>
    <r>
      <rPr>
        <b/>
        <sz val="10"/>
        <color indexed="8"/>
        <rFont val="Calibri"/>
        <family val="2"/>
      </rPr>
      <t/>
    </r>
  </si>
  <si>
    <t>User has a valid login credentials for GSSP and his password has expired</t>
  </si>
  <si>
    <t>1. User is re-directed to the Reset Password New Password screen to change the expired password
2. User enters an  invalid password( that contains non-allowed special characters ) in the Password text box
3. User is not allowed to continue further navigation till he enters a valid password</t>
  </si>
  <si>
    <t>TC_GSSP_317_07</t>
  </si>
  <si>
    <r>
      <t xml:space="preserve">Verify user is not able to reset the expired password since his new password length does not comply to the stated rules
</t>
    </r>
    <r>
      <rPr>
        <b/>
        <sz val="10"/>
        <color indexed="8"/>
        <rFont val="Calibri"/>
        <family val="2"/>
      </rPr>
      <t/>
    </r>
  </si>
  <si>
    <t>1. User is re-directed to the Reset Password New Password screen to change the expired password
2. User enters an  invalid password( that does not satisfy the specified length ie 8 - 20 ) in the Password text box
3. User is not allowed to continue further navigation till he enters a valid password</t>
  </si>
  <si>
    <t>TC_GSSP_317_08</t>
  </si>
  <si>
    <t>Verify user is not able to reset the expired password since his new password is same as one of the last 5 passwords used</t>
  </si>
  <si>
    <t>1. User is re-directed to the Reset Password New Password screen to change the expired password
2. User enters an  password that's already been used in the Password text box
3. User is not allowed to continue further navigation till he enters a valid password</t>
  </si>
  <si>
    <t>TC_GSSP_317_09</t>
  </si>
  <si>
    <t>Verify user is not able to reset the expired password since his confirm password does not match the one initially entered</t>
  </si>
  <si>
    <t xml:space="preserve">1. User is re-directed to the Reset Password New Password screen to change the expired password
2. User enters a valid password( as per the password rules specified) to which he needs it be changed in the Password text box
3. User enters a different one in the ConfirmPassword dialog from the one entered above
</t>
  </si>
  <si>
    <t>1.User is able to access the Reset Password New password screen
2.User is prompted to enter the same password again in the Confirm Password text box 
3.User is not able to access his policy summary since he's not able to reset password successfully</t>
  </si>
  <si>
    <t>TC_GSSP_317_10</t>
  </si>
  <si>
    <t xml:space="preserve">Verify user is not able to reset the expired password since his confirm password (was entered with caps lock turned on) does not match the one initially entered </t>
  </si>
  <si>
    <t xml:space="preserve">1. User is re-directed to the Reset Password New Password screen to change the expired password
2. User enters a valid password( as per the password rules specified) to which he needs it be changed in the Password text box
3. User enters the same password but with caps lock turned on
</t>
  </si>
  <si>
    <t>1.User is able to access the Reset Password New password screen
2.User is prompted to enter the password again in the Confirm Password text box 
3.User is prompted with an error message telling Passwords must match and is not allowed to continue further navigationUser is not able to access his policy summary since he's not able to reset password successfully</t>
  </si>
  <si>
    <t>TC_GSSP_317_11</t>
  </si>
  <si>
    <t>Verify user is able to cancel when trying to reset a expired password</t>
  </si>
  <si>
    <t>1. User is re-directed to the Reset Password New Password screen to change the expired password
2. User enters a valid password( as per the password rules specified) in the New Password text box
3. User clicks the Cancel button
4. User cliks the OK button on the reset success dialog</t>
  </si>
  <si>
    <t>1.User is able to access the Reset Password New password screen
2.User is prompted to enter the same password again in the Confirm New Password text box
3.User is re-directed to Reset Password Confirmation Account Summary page displaying a success message for password reset
4.User is brought back  to the home login screen on cancel</t>
  </si>
  <si>
    <t>US070-Authenticate Password (using mock services)</t>
  </si>
  <si>
    <t>US068-Customer to Reset Password (using mock services)</t>
  </si>
  <si>
    <t>US011-Validate Security Code</t>
  </si>
  <si>
    <t>GSSP_308 Validate Security Code (FR161.4)</t>
  </si>
  <si>
    <t>TC_GSSP_308_01</t>
  </si>
  <si>
    <t>Verify user is able to loginto the system successfully after validation of security code input during reset of password through registered email</t>
  </si>
  <si>
    <t>1. The security code input by the user matches the one received through email</t>
  </si>
  <si>
    <t xml:space="preserve">1.User enters the security code obtained through registered mail in the text box field on the Reset Password Enter Code dialog
2.User clicks the Next button
3.User clicks the OK button
</t>
  </si>
  <si>
    <t>1.User is able to enter the security code obtained through registered mail
2.User is redirected to another dialog for successful reset password confirmation
3.User is redirected to the Account summary page displaying all info for the individual's profile</t>
  </si>
  <si>
    <t>TC_GSSP_308_02</t>
  </si>
  <si>
    <t>Verify user is able to loginto the system successfully after validation of security code input during reset of password through registered mobile number</t>
  </si>
  <si>
    <t>1. The security code input by the user matches the one received through mobile number</t>
  </si>
  <si>
    <t xml:space="preserve">1.User enters the security code obtained through registered mobile number in the text box field on the Reset Password Enter Code dialog
2.User clicks the Next button
3.User clicks the OK button
</t>
  </si>
  <si>
    <t>1.User is able to enter the security code obtained through registered mobile number
2.User is redirected to another dialog for successful reset password confirmation
3.User is redirected to the Account summary page displaying all info for the individual's profile</t>
  </si>
  <si>
    <t>TC_GSSP_308_03</t>
  </si>
  <si>
    <t>Verify user is not able to get authenticated successfully when validation fails for  the security code input during reset of password through registered email</t>
  </si>
  <si>
    <t>1. The security code input by the user does not match the one received through email and the user requests a new code</t>
  </si>
  <si>
    <t xml:space="preserve">1.User enters the security code obtained through registered mail in the text box field on the Reset Password Enter Code dialog
2.User clicks the Next button
3.User clicks the Problem with your reset code link below
4.User clicks the link to resend a new code to the email address
</t>
  </si>
  <si>
    <t>1.User is able to enter the security code obtained through registered mail
2.User is prompted with an error message for the wrong code entered and asked to re-enter
3.User is prompted with an error message asking if code is missing or expired 
4.User is prompted with a message telling that the code has been resent.User is redirected back to the Reset Password Enter Code dialog to re-enter the new code received through email</t>
  </si>
  <si>
    <t>TC_GSSP_308_04</t>
  </si>
  <si>
    <t>Verify user is not able to get authenticated successfully when validation fails for  the security code input during reset of password through registered mobile number</t>
  </si>
  <si>
    <t>1. The security code input by the user does not match the one received through mobile number and the user requests a new code</t>
  </si>
  <si>
    <t xml:space="preserve">1.User enters the security code obtained through registered mobile number in the text box field on the Reset Password Enter Code dialog
2.User clicks the Next button
3.User clicks the Problem with your reset code link below
4.User clicks the link to resend a new code to the mobile number
</t>
  </si>
  <si>
    <t>1.User is able to enter the security code obtained through registered  mobile number
2.User is prompted with an error message for the wrong code entered and asked to re-enter
3.User is prompted with an error message asking if code is missing or expired 
4.User is prompted with a message telling that the code has been resent.User is redirected back to the Reset Password Enter Code dialog to re-enter the new code received through mobile number</t>
  </si>
  <si>
    <t>TC_GSSP_308_05</t>
  </si>
  <si>
    <t>Verify user is not able to get authenticated successfully when validation fails for  the security code input during reset of password through registered email and the user re-requests a mobile delivery</t>
  </si>
  <si>
    <t xml:space="preserve">1.  The security code input by the user does not match the one received through email and the user requests another delivery method </t>
  </si>
  <si>
    <t xml:space="preserve">1.User enters the security code obtained through registered mail in the text box field on the Reset Password Enter Code dialog
2.User clicks the Next button
3.User clicks the Problem with your reset code link below
4.User clicks the link to try another delivery method
5.User selects the radio button option to receive security code through registered mobile number and user clicks the Send button
6.User clicks the OK button
</t>
  </si>
  <si>
    <t>1.User is able to enter the security code obtained through registered mail
2.User is prompted with an error message for the wrong code entered and asked to re-enter
3.User is prompted with an error message asking if code is missing or expired 
4.User is redirected to Forgot Password - Email/Mobile  screen  to choose email or mobile number as mode of retrieval for the security code 
5.User is redirected to Forgot Password Codesent mobile confirmation displaying that security code was sent to the registered mobile number
6.The user is redirected back to the Reset Password Enter Code dialog to re-enter the new code received through mobile number</t>
  </si>
  <si>
    <t>TC_GSSP_308_06</t>
  </si>
  <si>
    <t>Verify user is not able to get authenticated successfully when validation fails for  the security code input during reset of password through registered mobile number and the user re-requests an email delivery</t>
  </si>
  <si>
    <t xml:space="preserve">1.  The security code input by the user does not match the one received through mobile and the user requests another delivery method </t>
  </si>
  <si>
    <t xml:space="preserve">1.User enters the security code obtained through registered mobile number in the text box field on the Reset Password Enter Code dialog
2.User clicks the Next button
3.User clicks the Problem with your reset code link below
4.User clicks the link to try another delivery method
5.User selects the radio button option to receive security code through registered email and user clicks the Send button
6.User clicks the OK button
</t>
  </si>
  <si>
    <t>1.User is able to enter the security code obtained through registered mobile number
2.User is prompted with an error message for the wrong code entered and asked to re-enter
3.User is prompted with an error message asking if code is missing or expired 
4.User is redirected to Forgot Password - Email/Mobile  screen  to choose email or mobile number as mode of retrieval for the security code 
5.User is redirected to Forgot Password Codesent email confirmation displaying that security code was sent to the registered email
6.User is redirected back to the Reset Password Enter Code dialog to re-enter the new code received through email</t>
  </si>
  <si>
    <t>TC_GSSP_308_07</t>
  </si>
  <si>
    <r>
      <t xml:space="preserve">Verify user is able to Cancel when trying to validate the security code obtained through email/ mobile number to reset password
</t>
    </r>
    <r>
      <rPr>
        <b/>
        <sz val="10"/>
        <color indexed="8"/>
        <rFont val="Calibri"/>
        <family val="2"/>
      </rPr>
      <t/>
    </r>
  </si>
  <si>
    <t>1.The security code input by the user matches the one received through email/mobile number</t>
  </si>
  <si>
    <t xml:space="preserve">1.User enters the security code obtained through registered mail/mobile number in the text box field on the Reset Password Enter Code dialog
2.User clicks the Cancel button
</t>
  </si>
  <si>
    <t>1.User is able to enter the security code obtained through registered mobile number/email
2.User is redirected back to the home login screen</t>
  </si>
  <si>
    <t>US006-Retrieve Username through email</t>
  </si>
  <si>
    <t>TC_GSSP_303_01</t>
  </si>
  <si>
    <t>Validation of retrieving user name through email channel
for Retail/Individual customer.</t>
  </si>
  <si>
    <t>1) Browse GSSP Log in page, click on "Forgot username" link.
2) Enter the email id which is used while registration and click on "NEXT" button
3) Choose Email address radio button and click on "SEND" button 
4) Click on "OK" button</t>
  </si>
  <si>
    <t>1) It should pop up separate window with "Email Address" field, "CANCEL" and "NEXT" buttons.
2) It should pop up separate window with 2 options of radio buttons, email address and text messages displaying associated email id and mobile number
3) It should pop up separate window saying "Your username has been sent. Please allow few minutes for the email to arrive. Check your spam folder if its not received" with "OK" button.
4) User need to receive an email with associated Username with below information.
Subject line should be "Your MetLife username" and body should have below information.
Hello &lt;first name&gt;:
We received your request for your MetLife online account username.
Your user name is: &lt;user name&gt;
Didn't make this password request? Call MetLife for help with your online account"</t>
  </si>
  <si>
    <t>TC_GSSP_303_02</t>
  </si>
  <si>
    <t>Validation of error message when wrong "Email address" is used</t>
  </si>
  <si>
    <t>1) Browse GSSP Log in page, click on "Forgot username" link.
2) Enter the wrong email id which is not used while registration and click on "NEXT" button</t>
  </si>
  <si>
    <t>1) It should pop up separate window with "Email Address" field, "CANCEL" and "NEXT" buttons.
2) It should display the error message saying "We're sorry. We don't recognize that address. Please enter the primary email address for your account".</t>
  </si>
  <si>
    <t>TC_GSSP_303_03</t>
  </si>
  <si>
    <t>Validation of error message when "Email address" field left blank</t>
  </si>
  <si>
    <t>1) Browse GSSP Log in page, click on "Forgot username" link.
2) Do not enter anything in "Email address" field and click on "NEXT" button</t>
  </si>
  <si>
    <t>1) It should pop up separate window with "Email Address" field, "CANCEL" and "NEXT" buttons.
2) It should display the error message saying "Please enter the primary email address for your account".</t>
  </si>
  <si>
    <t>TC_GSSP_303_04</t>
  </si>
  <si>
    <t>Validation of field length of "Email address" field</t>
  </si>
  <si>
    <t>1) Browse GSSP Log in page, click on "Forgot username" link.
2) Enter more than 50 characters in "Email address" field and click on "NEXT" button</t>
  </si>
  <si>
    <t>1) It should pop up separate window with "Email Address" field, "CANCEL" and "NEXT" buttons.
2) It should not allow user to enter more than 50 characters</t>
  </si>
  <si>
    <t>TC_GSSP_303_05</t>
  </si>
  <si>
    <t>Validation of "CANCEL" button in Forgot Username screen</t>
  </si>
  <si>
    <t>1) Browse GSSP Log in page, click on "Forgot username" link.
2) Click on "CANCEL" button and/or close window by clicking "X" link</t>
  </si>
  <si>
    <t>1) It should pop up separate window with "Email Address" field, "CANCEL" and "NEXT" buttons.
2) Pop up window should disappear and go back to GSSP log in page</t>
  </si>
  <si>
    <t>TC_GSSP_303_06</t>
  </si>
  <si>
    <t>Validation of "CANCEL" button in Forgot Username of 2nd screen for Retail/Individual customer.</t>
  </si>
  <si>
    <t>1) Browse GSSP Log in page, click on "Forgot username" link.
2) Enter the email id which is used while registration and click on "NEXT" button
2) Click on "CANCEL" button and close window by clicking "X" link</t>
  </si>
  <si>
    <t>1) It should pop up separate window with "Email Address" field, "CANCEL" and "NEXT" buttons.
2) It should pop up separate window with 2 options of radio buttons, email address and text messages displaying associated email id and mobile number
2) Pop up window should disappear and go back to GSSP log in page</t>
  </si>
  <si>
    <t>TC_GSSP_303_07</t>
  </si>
  <si>
    <t>Validation of retrieving user name through email channel when no mobile number is associated
for Retail/Individual customer.</t>
  </si>
  <si>
    <t>1) Browse GSSP Log in page, click on "Forgot username" link.
2) Enter the email id which is used while registration and click on "NEXT" button
3) Choose Email address radio button and click on "SEND" button</t>
  </si>
  <si>
    <t>1) It should pop up separate window with "Email Address" field, "CANCEL" and "NEXT" buttons.
2) It should pop up separate window with 2 options of radio buttons, email address and text messages displaying associated email id and mobile number
4) User need to receive an email with security code.</t>
  </si>
  <si>
    <t>TC_GSSP_303_08</t>
  </si>
  <si>
    <t>Validation of retrieving user name through email channel
for Group customer.</t>
  </si>
  <si>
    <t>TC_GSSP_303_09</t>
  </si>
  <si>
    <t>Validation of "CANCEL" button in Forgot Username of 2nd screen for Group customer.</t>
  </si>
  <si>
    <t>TC_GSSP_303_10</t>
  </si>
  <si>
    <t>Validation of retrieving user name through email channel when no mobile number is associated
for Group customer.</t>
  </si>
  <si>
    <t>TC-GSSP-1114-01</t>
  </si>
  <si>
    <t>Verify that the User should be able to view the "Product information" and "Policy information" for each of the policy or not</t>
  </si>
  <si>
    <t>Go to "Policy Summary" Home Page &amp;
Verify the  "Product information" and "Policy information" for each of the policy</t>
  </si>
  <si>
    <t>User should be able to view the "Product information" and "Policy information" for each of the policy
The content should be product and tenant specific.</t>
  </si>
  <si>
    <t>TC-GSSP-1114-02</t>
  </si>
  <si>
    <t>Verify the "Product information" and "Policy information" for "Tenant" (Turkey)</t>
  </si>
  <si>
    <t>Go to "Policy Summary" Home Page &amp;
Verify the  "Product information" and "Policy information" for "Tenant" (Turkey)</t>
  </si>
  <si>
    <t>Reference: Product Modeler GSSP-1114
User should be able to view the "Product information" and "Policy information" for "Tenant" (Turkey)
(Please refer the "Product Information" (Product Type &amp; Product Name), "Policy Information" (Policy Number)  in the Product Modeler GSSP-1114 for "Tenant" (Turkey)</t>
  </si>
  <si>
    <t>TC-GSSP-1114-03</t>
  </si>
  <si>
    <t>Verify the "Product information" and "Policy information" for "Auto &amp; Home"</t>
  </si>
  <si>
    <t>Go to "Policy Summary" Home Page &amp;
Verify the  "Product information" and "Policy information" for "Auto &amp; Home"</t>
  </si>
  <si>
    <t xml:space="preserve">Reference: Product Modeler GSSP-1114
User should be able to view the "Product information" and "Policy information" for "Auto &amp; Home"
(Please refer the "Product Information" (Product Type &amp; Product Name), "Policy Information" (Policy Number)  in the Product Modeler GSSP-1114 for "Auto &amp; Home"
</t>
  </si>
  <si>
    <t>TC-GSSP-1114-04</t>
  </si>
  <si>
    <t>Verify the "Product information" and "Policy information" for "Accident &amp; Health"</t>
  </si>
  <si>
    <t>Go to "Policy Summary" Home Page &amp;
Verify the  "Product information" and "Policy information" for  "Accident &amp; Health"</t>
  </si>
  <si>
    <t>Reference: Product Modeler GSSP-1114
User should be able to view the "Product information" and "Policy information" for "Accident &amp; Health"
(Please refer the "Product Information" (Product Type &amp; Product Name), "Policy Information" (Policy Number)  in the Product Modeler GSSP-1114for "Accident &amp; Health"</t>
  </si>
  <si>
    <t>TC-GSSP-1114-05</t>
  </si>
  <si>
    <t>Verify the "Product information" and "Policy information" for "Life"</t>
  </si>
  <si>
    <t>Go to "Policy Summary" Home Page &amp;
Verify the  "Product information" and "Policy information" for "Life"</t>
  </si>
  <si>
    <t>Reference: Product Modeler GSSP-1114
User should be able to view the "Product information" and "Policy information" for "Life"
(Please refer the "Product Information" (Product Type &amp; Product Name), "Policy Information" (Policy Number)  in the Product Modeler GSSP-1114  for "Life"</t>
  </si>
  <si>
    <t>TC-GSSP-1114-06</t>
  </si>
  <si>
    <t>Verify the "Product information" and "Policy information" for "Retirement/Wealth Management"</t>
  </si>
  <si>
    <t>Go to "Policy Summary" Home Page &amp;
Verify the  "Product information" and "Policy information" for "Retirement/Wealth Management"</t>
  </si>
  <si>
    <t xml:space="preserve">Reference: Product Modeler GSSP-1114
User should be able to view the "Product information" and "Policy information" for "Retirement/Wealth Management"
(Please refer the "Product Information" (Product Type &amp; Product Name), "Policy Information" (Policy Number)  in the Product Modeler GSSP-1114for "Retirement/Wealth Management"
</t>
  </si>
  <si>
    <t>US001-View Product and Policy information in Policy Summary</t>
  </si>
  <si>
    <t>US001-View Policy information in Policy Summary</t>
  </si>
  <si>
    <t>TC_GSSP_1944_01</t>
  </si>
  <si>
    <t>TC_GSSP_1944_02</t>
  </si>
  <si>
    <t>TC_GSSP_1944_03</t>
  </si>
  <si>
    <t>TC_GSSP_1944_04</t>
  </si>
  <si>
    <t>TC_GSSP_1944_05</t>
  </si>
  <si>
    <t>TC_GSSP_1944_06</t>
  </si>
  <si>
    <t>US066 Provide Electronic Consent</t>
  </si>
  <si>
    <t>US065-Accept Terms of Use</t>
  </si>
  <si>
    <t>GSSP_306 Get Security Code through email (FR161.4)</t>
  </si>
  <si>
    <t>TC_GSSP_306_01</t>
  </si>
  <si>
    <t xml:space="preserve">Verify user is able to successfully retrieve security code for password reset through registered email </t>
  </si>
  <si>
    <t>1. A valid email is associated with user profile and user logins with the associated username</t>
  </si>
  <si>
    <t xml:space="preserve">1.User enters the registered username in the text box field on the Forgot Password dialog
2.User clicks the Next button
3.User selects the radio button option to receive security code through registered email and clicks the Send button
4.User clicks the OK button
5.User clicks the Next button
6.User clicks the OK button
</t>
  </si>
  <si>
    <t>1.User is able to enter the registered username
2.User is redirected to Forgot Password - Email/Mobile  screen  to choose email or mobile number as mode of retrieval for the security code 
3.User is redirected to Forgot Password Codesent email confirmation displaying that security code was sent to the registered email
4.User is redirected to the ResetPassword - Enter Code screen where he is prompted to enter the security code obtained
5.User is redirected to another dialog for successful reset password confirmation
6.User is redirected to the Account summary page displaying all info for the individual's profile</t>
  </si>
  <si>
    <t>TC_GSSP_306_02</t>
  </si>
  <si>
    <r>
      <t xml:space="preserve">Verify user is able to Cancel when trying to retrieve security code to the email to reset password
</t>
    </r>
    <r>
      <rPr>
        <b/>
        <sz val="10"/>
        <color indexed="8"/>
        <rFont val="Calibri"/>
        <family val="2"/>
      </rPr>
      <t/>
    </r>
  </si>
  <si>
    <t xml:space="preserve">1.User enters the registered username in the text box field on the Forgot Password dialog
2.User clicks the Next button
3.User selects the radio button option to receive security code through registered email and user clicks the Cancel button
</t>
  </si>
  <si>
    <t>1.User is able to enter the registered username
2.User is redirected to Forgot Password - Email/Mobile  screen  to choose email or mobile number as mode of retrieval for the security code 
3.User is redirected back to the login screen</t>
  </si>
  <si>
    <t>TC_GSSP_306_03</t>
  </si>
  <si>
    <t>Verify the password code email message is as per copy deck</t>
  </si>
  <si>
    <t>1.User enters the registered username in the text box field on the Forgot Password dialog
2.User clicks the Next button
3.User selects the radio button option to receive security code through registered email and clicks the Send button</t>
  </si>
  <si>
    <t>1.User is able to enter the registered username
2.User is redirected to Forgot Password - Email/Mobile  screen  to choose email or mobile number as mode of retrieval for the security code 
3.User sees the email message as below
"Subject: Your Metlife Password
Body : Hello First Name:
We received your request for your Metlife online account password.
Please follow the link below to reset your password.
 Enter this code: ****
 Create a new password
Important: This code is valid for 15 minutes only
Did'nt make this password request? Call Metlife for help with your online account.
Reset your password"</t>
  </si>
  <si>
    <t>US009-Get Security Code through email</t>
  </si>
  <si>
    <t>Print ID Card from Policy Summary Page</t>
  </si>
  <si>
    <t>Story Deleted</t>
  </si>
  <si>
    <t>US040-Collect Key Customer Usage Data for Number of self-registrations</t>
  </si>
  <si>
    <t>US076-View Terms of Use</t>
  </si>
  <si>
    <t>US010-Get Security Code through Mobile</t>
  </si>
  <si>
    <t>US062 -Create User Profile for group customer in Turkey</t>
  </si>
  <si>
    <t>GSSP_296 Create User Profile for group customer (FR160.1)</t>
  </si>
  <si>
    <t>TC_GSSP_296_01</t>
  </si>
  <si>
    <t>Create User Profile Group Customer_Turkey</t>
  </si>
  <si>
    <t xml:space="preserve">Metlife Group user trying to register </t>
  </si>
  <si>
    <t xml:space="preserve">User browse to registeration page 
"User enters name details on registeration page 
First Name 
Last Name 
User enters Citizen ID
User enters DoB
User enters Postal Code
User enter email address
User confirms email address
User enters Mobile Phone 
User should click on "I'm not robot " check box
Click on Next Button 
User selects "Through an employer or association " 
User clicks on Next after entering employer info 
User enters Employee ID and Metlife assignee ID and click on next
</t>
  </si>
  <si>
    <t>User should be able to enter name details  
User should be able to enter valid policy details
"DOB should be editable and calender component. 
Format : DD/MM/YYYY"
"User should be able to enter valid CiTIZEN ID 
User should be able to enter valid email address
User should be able to confirm email address
User should be able to enter valid Mobile Phone
User should view anti spam captcha feature
User receives a message .The user should be asked if they have the MetLife benefits through an employer or association. 
System should display text box to fill in employer details and also list of employers
Enter Group Information page will be displayed 
System should take user to create login page</t>
  </si>
  <si>
    <t>TC_GSSP_296_02</t>
  </si>
  <si>
    <t>Verify that an error message is thrown if Employee ID is not keyed in during registration</t>
  </si>
  <si>
    <t xml:space="preserve">User should be able to see an error message "Please enter the employee ID associated with your group" 
</t>
  </si>
  <si>
    <t>TC_GSSP_296_03</t>
  </si>
  <si>
    <t>Verify that an error message is thrown if Employee ID entered is invalid during registration</t>
  </si>
  <si>
    <t>TC_GSSP_296_04</t>
  </si>
  <si>
    <t>Verify that an error message is thrown if Metlife Assigned ID is not keyed in during registration</t>
  </si>
  <si>
    <t xml:space="preserve">User should be able to see an error message "Please enter your MetLife assigned ID as it appears on your policy" 
</t>
  </si>
  <si>
    <t>TC_GSSP_296_05</t>
  </si>
  <si>
    <t>Verify that an error message is thrown if Metlife Assigned ID entered is invalid during registration</t>
  </si>
  <si>
    <t xml:space="preserve">User should be able to see an error message "Please enter the MetLife assigned ID associated with your group" 
</t>
  </si>
  <si>
    <t>TC_GSSP_296_06</t>
  </si>
  <si>
    <t>Verify that an error message is thrown if user does not find the  group in the listed drop-down</t>
  </si>
  <si>
    <t>User browse to registeration page 
"User enters name details on registeration page 
First Name 
Last Name 
User enters Citizen ID
User enters DoB
User enters Postal Code
User enter email address
User confirms email address
User enters Mobile Phone 
User should click on "I'm not robot " check box
Click on Next Button 
User selects "Through an employer or association " . But User does not find the group in the drop-down</t>
  </si>
  <si>
    <t xml:space="preserve">User should be able to see an error message "We did not find a match for that company name. Please try again." </t>
  </si>
  <si>
    <t>Support rules for tooltip, field and page level error messages,tab order,accessibility-page 1&amp;2 Registration page</t>
  </si>
  <si>
    <t>Story related to accessibility .. Test will be done by tool</t>
  </si>
  <si>
    <t>US014-View Customer Safe Harbor statement</t>
  </si>
  <si>
    <t>GSSP_337 View Customer Safe Harbor statement (FR 46.2)</t>
  </si>
  <si>
    <t>TC_GSSP_337_01</t>
  </si>
  <si>
    <t xml:space="preserve">User is displayed Safe Harbor Statement </t>
  </si>
  <si>
    <t>User Logins to the Site</t>
  </si>
  <si>
    <t>User scrolls down the page
User Clicks on the safe harbor statement</t>
  </si>
  <si>
    <t>User is displayed the Safe Harbor Statement</t>
  </si>
  <si>
    <t>TC_GSSP_337_02</t>
  </si>
  <si>
    <t>User is able to Print the Safe Harbor Statement</t>
  </si>
  <si>
    <t>User Logins to the Site
User Opens the Safe Harbor Statement</t>
  </si>
  <si>
    <t>User Clicks on the Print Icon</t>
  </si>
  <si>
    <t>User is able to print the displayed Safe Harbor Statement</t>
  </si>
  <si>
    <t>TC_GSSP_337_03</t>
  </si>
  <si>
    <t>User is able to email the Safe Harbor Statement</t>
  </si>
  <si>
    <t>User Logins to the site
User opens the safe harbor statement</t>
  </si>
  <si>
    <t>User Clicks on the Mail Icon</t>
  </si>
  <si>
    <t>User is able to email the Safe Harbor statement</t>
  </si>
  <si>
    <t>US013-View Specialized disclosures</t>
  </si>
  <si>
    <t>GSSP_335 View Specialized disclosures (FR 46.1)</t>
  </si>
  <si>
    <t>TC_GSSP_335_01</t>
  </si>
  <si>
    <t>User is displayed Specialized Disclosures before Logging In.</t>
  </si>
  <si>
    <t>User Visits the Site</t>
  </si>
  <si>
    <t>User scrolls down the page
User Clicks on the:
   Corporate Information
   Privacy Policies
   Peanuts Copyright information
   Legal Notices
   Terms of Use
   Group Specific Disclosures</t>
  </si>
  <si>
    <t xml:space="preserve">User is displayed the Specialized Disclosures
</t>
  </si>
  <si>
    <t>TC_GSSP_335_02</t>
  </si>
  <si>
    <t>User is displayed Specialized Disclosures after Logging In.</t>
  </si>
  <si>
    <t>User Logins to the Site 
User Scrolls down the page</t>
  </si>
  <si>
    <t>User is able to Click on the Specialized Disclosures</t>
  </si>
  <si>
    <t>TC_GSSP_335_03</t>
  </si>
  <si>
    <t>User is able to Print Specialized Disclosures</t>
  </si>
  <si>
    <t>User Logins to the Site
User Opens the Specialized Disclosures</t>
  </si>
  <si>
    <t>User is able to print the Specialized Disclosure</t>
  </si>
  <si>
    <t>TC_GSSP_335_04</t>
  </si>
  <si>
    <t>User is able to email Specialized Disclosures</t>
  </si>
  <si>
    <t>User Logins to the site
User opens the Specialized Disclosures</t>
  </si>
  <si>
    <t>User is able to email the Specialized Disclosure</t>
  </si>
  <si>
    <t>US072- View Cross-Sell/Up-Sell Products</t>
  </si>
  <si>
    <t>View GSSP Footer</t>
  </si>
  <si>
    <t>US001-View Payment information in Policy Summary</t>
  </si>
  <si>
    <t>TC-GSSP-1115-01</t>
  </si>
  <si>
    <t>Verify that User should be able to view the 'Payment information' for each of the policy</t>
  </si>
  <si>
    <t>Go to Policy Summary Home Page &amp;
View the 'Payment information'  in the Policy summary</t>
  </si>
  <si>
    <t xml:space="preserve"> User should be able to view the 'Payment information' for each of the policy
Content should be product specific.
For recurring payment, user should see a message "You are enrolled in &lt;payment option&gt;"
</t>
  </si>
  <si>
    <t>TC-GSSP-1115-02</t>
  </si>
  <si>
    <t>Verify the 'Payment Information' in the policy summary for the Retail</t>
  </si>
  <si>
    <t xml:space="preserve">Go to Policy Summary Home Page &amp;
View the  'Payment Information' for the 'Retail'
</t>
  </si>
  <si>
    <t xml:space="preserve">User should be able to see the Payment Information as the following:
Payment Due &lt;mm/dd/yyyy&gt;: &lt;$&gt;&lt;Amount&gt;
You are enrolled in &lt;payment option&gt;
</t>
  </si>
  <si>
    <t>TC-GSSP-1115-03</t>
  </si>
  <si>
    <t>Verify the 'Payment Information' in the policy summary for the Group</t>
  </si>
  <si>
    <t xml:space="preserve">Go to Policy Summary Home Page &amp;
View the  'Payment Information' for the 'Group'
</t>
  </si>
  <si>
    <t>TC-GSSP-1115-04</t>
  </si>
  <si>
    <t>Verify the 'Payment Information' in the policy summary for the 'Universal Life Insurance' Policy</t>
  </si>
  <si>
    <t xml:space="preserve">Go to Policy Summary Home Page &amp;
View the  'Payment Information' for the 'Universal Life Insurance' Polocy
</t>
  </si>
  <si>
    <t>TC-GSSP-1115-05</t>
  </si>
  <si>
    <t>Verify the 'Payment Information' in the policy summary for the 'Whole Life' Policy</t>
  </si>
  <si>
    <t xml:space="preserve">Go to Policy Summary Home Page &amp;
View the  'Payment Information' for the 'Whole Life' Policy
</t>
  </si>
  <si>
    <t>TC-GSSP-1115-06</t>
  </si>
  <si>
    <t>Verify the 'Payment Information' in the policy summary for the 'Term Life' Policy</t>
  </si>
  <si>
    <t xml:space="preserve">Go to Policy Summary Home Page &amp;
View the  'Payment Information' for the  'Term Life' Policy
</t>
  </si>
  <si>
    <t>TC-GSSP-1115-07</t>
  </si>
  <si>
    <t>Verify the 'Payment Information' in the policy summary for the 'Personal Accident' Policy</t>
  </si>
  <si>
    <t>Go to Policy Summary Home Page &amp;
View the  'Payment Information' for the 'Personal Accident' Policy</t>
  </si>
  <si>
    <t>US064-Validate Human Access</t>
  </si>
  <si>
    <t>Prevent Creation of User Profile for Individual Customers</t>
  </si>
  <si>
    <t>US003-Create User Profile for Customer in Turkey</t>
  </si>
  <si>
    <t>US054-Delete Dependents</t>
  </si>
  <si>
    <t>GSSP-320 Delete Dependent Information</t>
  </si>
  <si>
    <t>TC_GSSP_320_01</t>
  </si>
  <si>
    <t>Verify the Delete Dependent  from Policy detail Information page.</t>
  </si>
  <si>
    <t>User verifies the Dependent Card.
Click on Delete (icon) on front of card for any specific dependent.
Click Remove
Click OK and verify the newly deleted dependent details are displayed.</t>
  </si>
  <si>
    <t>TC_GSSP_320_02</t>
  </si>
  <si>
    <t>Verify the Delete Dependent  when use click Cancel</t>
  </si>
  <si>
    <t>TC_GSSP_301_01</t>
  </si>
  <si>
    <t>TC_GSSP_301_02</t>
  </si>
  <si>
    <t>TC_GSSP_301_03</t>
  </si>
  <si>
    <t xml:space="preserve">"1. User selects the option to consent after reading the Updated Terms of Use
2. User clicks the Continue button
3. User is redirected to the Account summary page displaying all related information for the individual's profile "
</t>
  </si>
  <si>
    <t>User is able to successfully access his account summary</t>
  </si>
  <si>
    <t>User should have a profile registered with a valid user name and password and he is redirected to provide electronic consent</t>
  </si>
  <si>
    <t>"Verify user is able to successfully access his account details by provide electronic consent to the terms of use</t>
  </si>
  <si>
    <t>"Verify user is not able to access his account details when he does not provide electronic consent to accept the terms of use
"</t>
  </si>
  <si>
    <t xml:space="preserve">"1. User selects the option  not to consent after reading the Updated Terms of Use
2. User clicks the Continue button
3. User is blocked with an error message displaying that he is required to accept the Terms of Use in order to access his account profile
4. User clicks on the link below to logout of the application
5. User is re-directed back to the home login screen where he is prompted to re-enter his credentials and start over again"
</t>
  </si>
  <si>
    <t>User is re-directed back to the home login page</t>
  </si>
  <si>
    <t xml:space="preserve">"1. User selects the option not to consent after reading the Updated Terms of Use
2. User clicks the Continue button
3. User is blocked with an error message displaying that he is required to accept the Terms of Use in order to access his account profile
4. User clicks on the 'I Consent' button on the error dialog
5. User is redirected to the Account summary page displaying all related information for the individual's profile"
User is able to successfully access his account summary
</t>
  </si>
  <si>
    <t>"Verify user initially does not comply to the Terms of Use but later is able to access his account summary once he re- accepts the same
"</t>
  </si>
  <si>
    <t>User do not Accept Terms and Conditions</t>
  </si>
  <si>
    <t>TC_GSSP_300_01</t>
  </si>
  <si>
    <t>TC_GSSP_300_02</t>
  </si>
  <si>
    <t>TC_GSSP_300_03</t>
  </si>
  <si>
    <t xml:space="preserve">"User executed TC_US003_01
Validate UserName field
User enters Password in Password field 
User confirms Password 
User selects 3 unique Security question 
User accept Terms of Use and  accept electronic consent
User clicks on Next"
</t>
  </si>
  <si>
    <t>User will see message displayed on top of the screen: Please agree to the Terms of Use to continue registration.
User should be able to accept terms 
User will not be able to complete registration without accepting Terms of Use</t>
  </si>
  <si>
    <t>"User executed TC_US003_01
Validate UserName field
User enters Password in Password field 
User confirms Password 
User selects 3 unique Security question 
User accept Terms of Use and accept electronic consent
User clicks on Next"</t>
  </si>
  <si>
    <t>"User is taken to Create Secure login page
Username is defaulted to the email id with an informational message conveying that while it is preferred that the users use their email id as the username, they still have the option to change it.
User enters Password in Password field 
User should be able to confirm the password
User should be able select 3 different security questions
User should be able to accept terms 
User should receive Congratulations message after successfully creation of login"</t>
  </si>
  <si>
    <t>User Accept Terms and Conditions</t>
  </si>
  <si>
    <t>MetLife customer should have provided valid security credentials and answered security questions</t>
  </si>
  <si>
    <t>Verify user is able to see view all UI details related to accepting the Terms of Use</t>
  </si>
  <si>
    <t>User executed TC_GSSP_295_01
Validate UserName field
User enters Password in Password field 
User confirms Password 
User selects 3 unique Security question 
User sees the details regarding Terms of Use</t>
  </si>
  <si>
    <t>User sees the "Site Terms and Electronic Consent" displayed in the Header section
User sees the" Please review the statements below" in the body section
User sees "Terms of Use" in the box head section
User sees "You must consent to the term to be able to access online information" in the box body section
User sees 2 radio button options " I consent" and " I do not consent" (Note: User sees all these but these fields are parts of different stories)</t>
  </si>
  <si>
    <t>TC_GSSP_710_01</t>
  </si>
  <si>
    <t>TC_GSSP_710_02</t>
  </si>
  <si>
    <t>TC_GSSP_710_03</t>
  </si>
  <si>
    <t>User Profile information not found_Turkey</t>
  </si>
  <si>
    <t>"User browse to registeration page 
""User enters name details on registeration page
First Name 
Last Name 
Suffix 
""
User enters Citizen ID
User enters DoB
User enters ZIP Code
User enter email address
User confirms email address
User enters Mobile Phone 
User should click on ""I'm not robot "" check box
Click on Next Button 
User selects ""Brought directly as individual policy "" "</t>
  </si>
  <si>
    <t xml:space="preserve">"User should be able to enter name details  
User should be able to enter Citizen ID
""DOB should be editable and calender component. 
Format : MM/DD/YYYY""
""User should be able to enter valid ZIP code
""
User should be able to enter valid email address
User should be able to confirm email address
User should be able to enter valid Mobile Phone
User should view anti spam captcha feature
User receives a message .The user should be asked if they have the MetLife benefits through an employer or association. 
System should display error message that "" We weren't able to find your policy information . Please call us for help with registeration
</t>
  </si>
  <si>
    <t>User Profile information not found for Turkey and if user left blank "Employer or Association" field</t>
  </si>
  <si>
    <t>1) User should be able to enter all details and go to next window having 2 options to select "Through an employer or association" and "Bought directly as an individual policy"
2) User should not proceed further and should get validation error to prompting to enter into "Employer or Association" field</t>
  </si>
  <si>
    <t>User Profile information not found for Turkey and if user clicks the "CANCEL" button</t>
  </si>
  <si>
    <t>Metlife individual or group user whose details are not available in system</t>
  </si>
  <si>
    <t xml:space="preserve">Metlife individual or group user whose details are not available in system </t>
  </si>
  <si>
    <t>1) User browse to registeration page, enter all data in all fields which not associated with Sales team or not present in GSSP code base and click on "Next" button
2) Select "Through an employer or association" option, leave blank in "Employer or Association" field and click "NEXT" button.</t>
  </si>
  <si>
    <t>1) User browse to registration page, enter all data in all fields which not associated with Sales team or not present in EIP code base and click on "Next" button
2) Select "Through an employer or association" option, enter valid and/or invalid data in "Employer or Association" field and click "CANCEL" button.</t>
  </si>
  <si>
    <t>1) User should be able to enter all details and go to next window having 2 options to select "Through an employer or association" and "Bought directly as an individual policy"
2) User should not proceed further and will go back to "Create user profile" page</t>
  </si>
  <si>
    <t>GSSP_295 Create User Profile for retail customer (FR160.1)</t>
  </si>
  <si>
    <t>TC_GSSP_295_01</t>
  </si>
  <si>
    <t>Verify that an error message is thrown if First name is not keyed in during registration</t>
  </si>
  <si>
    <t xml:space="preserve">User should be able to see an error message "Please enter your first name as it appears on your MetLife policy" and an alert message at the top "Please check the fields below" 
</t>
  </si>
  <si>
    <t>TC_GSSP_295_02</t>
  </si>
  <si>
    <t>User is not allowed to enter first name bigger than 50 characters</t>
  </si>
  <si>
    <t>TC_GSSP_295_03</t>
  </si>
  <si>
    <t>Verify that an error message is thrown if Last name is not keyed in during registration</t>
  </si>
  <si>
    <t xml:space="preserve">User should be able to see an error message "Please enter your last name as it appears on your MetLife policy" and an alert message at the top  "Please check the fields below" </t>
  </si>
  <si>
    <t>TC_GSSP_295_04</t>
  </si>
  <si>
    <t>Verify that  user cannot enter anumeric  Last Name or length is &gt; than 50 chars</t>
  </si>
  <si>
    <t>User is not allowed to enter last name bigger than 50 characters</t>
  </si>
  <si>
    <t>TC_GSSP_295_05</t>
  </si>
  <si>
    <t>Verify that an error message is thrown Citizen ID is not keyed in during registration</t>
  </si>
  <si>
    <t xml:space="preserve">User should be able to see an error message "Please enter your Citizen ID" and an alert message at the top "Please check the fields below" </t>
  </si>
  <si>
    <t>TC_GSSP_295_06</t>
  </si>
  <si>
    <t>User is not allowed to enter citizien id  bigger than 11 characters</t>
  </si>
  <si>
    <t>TC_GSSP_295_07</t>
  </si>
  <si>
    <t>Verify that an error message is thrown format for date of birth field is invalid</t>
  </si>
  <si>
    <t>TC_GSSP_295_08</t>
  </si>
  <si>
    <t>Verify that an error message is thrown if Postal Code is not keyed in during registration</t>
  </si>
  <si>
    <t>User should be able to see an error message "Please enter your valid registered email address " and an alert message at the top "Please check the fields below"</t>
  </si>
  <si>
    <t>TC_GSSP_295_09</t>
  </si>
  <si>
    <t xml:space="preserve">Verify that user cannot enter a postal code &gt; 5 characters </t>
  </si>
  <si>
    <t>User is not allowed to enter citizien id  bigger than 5 characters</t>
  </si>
  <si>
    <t>TC_GSSP_295_10</t>
  </si>
  <si>
    <t>Verify that an error message is thrown if mobile number is not keyed in during registration</t>
  </si>
  <si>
    <t>User should be able to see an error message "This number is a [tenant country] number. Enter your mobile number.
 " and an alert message at the top "Please check the fields below"</t>
  </si>
  <si>
    <t>TC_GSSP_295_11</t>
  </si>
  <si>
    <t>Verify that an error message is thrown if invalid mobile number is entered during registration</t>
  </si>
  <si>
    <t>User should be able to see an error message "Please enter your X-digit mobile phone number" and an alert message at the top "Please check the fields below"</t>
  </si>
  <si>
    <t>TC_GSSP_295_12</t>
  </si>
  <si>
    <t>TC_GSSP_295_13</t>
  </si>
  <si>
    <t>Create User Profile for Customer_Turkey</t>
  </si>
  <si>
    <t>Metlife customer (turkey )who has never registered</t>
  </si>
  <si>
    <t>User browse to registeration page 
User enters name details on registeration page 
First Name 
Last Name 
Suffix 
User enters Citizen ID 
User enters DoB
User enters Zip Code
User enter email address
User confirms email address
User enters Mobile Phone 
User should click on "I'm not robot " check box
CLick on next button</t>
  </si>
  <si>
    <t>User is taken to secure login page</t>
  </si>
  <si>
    <t>Passed except was not able to check for Captcha feature (GSSP_298)</t>
  </si>
  <si>
    <t>TC_GSSP_295_14</t>
  </si>
  <si>
    <t>Existing User registeration_Turkey</t>
  </si>
  <si>
    <t>Metlife  customer who is already  registered and trying to register again</t>
  </si>
  <si>
    <t>User receives a message that "You're already registered " and the user is re-directed to the login page</t>
  </si>
  <si>
    <t>User accept Updated Terms of Use</t>
  </si>
  <si>
    <t>User should have registered with the user name and password</t>
  </si>
  <si>
    <t>TC_GSSP_316_01</t>
  </si>
  <si>
    <t>"1. Enter the registered user id and password at login screen
2. Should be able to login into GSSP GUI
3. Should be able to access the GSSP application
4. User should view and be required to accept the updated Term of Use if available.
5. Logout of the GSSP GUI"</t>
  </si>
  <si>
    <t xml:space="preserve"> User should view and be required to accept the updated Term of Use if available.
</t>
  </si>
  <si>
    <t>TC_GSSP_316_02</t>
  </si>
  <si>
    <t>TC_GSSP_316_03</t>
  </si>
  <si>
    <t>Verify user is not able to access Policy summary and receives an error message if he does not accept the Updated terms of use</t>
  </si>
  <si>
    <t>User cannot access the Policy Summary without accepting the updated Terms of Use and they will see an informational message displayed : "Are you sure?
Agreeing to the terms of use is required to access the access the website
Link to No, please log me out, "</t>
  </si>
  <si>
    <t>Verify that the user is prompted with an error message and prevented from creating a profile when his individual Profile information not found</t>
  </si>
  <si>
    <t>TC_GSSP_984_01</t>
  </si>
  <si>
    <t>Verify user is able to see view all UI details related to accepting the Updated Terms of Use</t>
  </si>
  <si>
    <t>1. Enter the registered user id and password at login screen
2. Should be able to login into GSSP GUI
3. Should be able to access the GSSP application
4. User should view and be required to accept the updated Term of Use 
5.User clicks on Next</t>
  </si>
  <si>
    <t xml:space="preserve">User sees the "Updated Terms of use" displayed in the Header section
User sees the sub head content " The Terms of Use for this website had been updated. To continue, you must consent to the terms of use below "
User sees 2 radio button options " I consent" and " I do not consent" along with the Continue button
</t>
  </si>
  <si>
    <t>TC_GSSP_315_01</t>
  </si>
  <si>
    <t>Successful User Authentication with the password</t>
  </si>
  <si>
    <t xml:space="preserve">"Enter the registered user id and password at login screen
Should be able to login into GSSP GUI
Should be able to access the GSSP application
Logout of the GSSP GUI"
</t>
  </si>
  <si>
    <t xml:space="preserve">User should be able to access the GSSP application
</t>
  </si>
  <si>
    <t>TC_GSSP_315_02</t>
  </si>
  <si>
    <t>Successful cancellation</t>
  </si>
  <si>
    <t>"Enter the registered user id and password at login screen
Should be able to cancel entered values
User should be remained at login screen
"</t>
  </si>
  <si>
    <t xml:space="preserve">User should be able to cancel entered values
</t>
  </si>
  <si>
    <t>TC_GSSP_315_03</t>
  </si>
  <si>
    <t>TC_GSSP_315_04</t>
  </si>
  <si>
    <t>TC_GSSP_315_05</t>
  </si>
  <si>
    <t>Error message on incorrect password</t>
  </si>
  <si>
    <t xml:space="preserve">User should have registered with the user name and password
</t>
  </si>
  <si>
    <t xml:space="preserve">"Enter the incorrect password at login screen
User should not be able to enter and get the error message
"
</t>
  </si>
  <si>
    <t xml:space="preserve">User should receive error message for incorrect password
</t>
  </si>
  <si>
    <t>Navigate to retrieve lost credentials of the user</t>
  </si>
  <si>
    <t>"Enter the incorrect password at login screen
User should not be able to enter and get the error message"</t>
  </si>
  <si>
    <t xml:space="preserve">User should be able to navigate to retrieve his lost credentials
</t>
  </si>
  <si>
    <t>View the terms of use and specialized disclosures in the home screen</t>
  </si>
  <si>
    <t>"Enter the registered user id and password at login screen
Should be able to login into GSSP GUI
Should be able to access the GSSP application
User should be able to view the terms of use and specialized disclosures in the home screen
Logout of the GSSP GUI"</t>
  </si>
  <si>
    <t>User should be able to view the terms of use and specialized disclosures in the home screen</t>
  </si>
  <si>
    <t>Password expires after 6 months and reset/change</t>
  </si>
  <si>
    <t>User should have registered with the password 6 months earlier</t>
  </si>
  <si>
    <t>TC_GSSP_315_06</t>
  </si>
  <si>
    <t>"Enter the registered user id and password at login screen
User should be able to reset/change
Should be able to access the GSSP application after entering above changes or reset password
Logout of the GSSP GUI"</t>
  </si>
  <si>
    <t xml:space="preserve">User should be able to access the GSSP application after entering above changes or reset password
</t>
  </si>
  <si>
    <t>This will be part of R2</t>
  </si>
  <si>
    <t>Review Comments</t>
  </si>
  <si>
    <t>GSSP_315 US070-Authenticate Password (using mock services)</t>
  </si>
  <si>
    <t>GSSP-498 US075-Update Electronic Consent Acceptance</t>
  </si>
  <si>
    <t>GSSP_345 US023-Update Personal Information by Customer</t>
  </si>
  <si>
    <t>GSSP_349 US043-View Provider Details</t>
  </si>
  <si>
    <t>Not covered yet as part of notification (R2)</t>
  </si>
  <si>
    <t>Not covered yet as part of metrics (R2)</t>
  </si>
  <si>
    <t xml:space="preserve">This will be part of R2 </t>
  </si>
  <si>
    <t>GSSP_2050 View Most Recent Claims from Policy Summary Page</t>
  </si>
  <si>
    <t>GSSP_372 View Most Recent Claims from Policy Summary Page</t>
  </si>
  <si>
    <t>GSSP_1522 US002-View Rider Information in Policy Details</t>
  </si>
  <si>
    <t>GSSP-1118 US001-View Policy Summary (Group branding information)</t>
  </si>
  <si>
    <t>needs to be covered</t>
  </si>
  <si>
    <t xml:space="preserve">User browse to registration page 
"User enters name details on registration page 
First Name 
Last Name 
User enters Citizen ID
User enters DoB
User enters Postal Code
User enter email address
User confirms email address
User enters Mobile Phone 
User should click on "I'm not robot " check box
User registers a group user .
Click on Next Button .
User is prompted for Individual or Group customer
User selects "Through an Individual Customer " </t>
  </si>
  <si>
    <t xml:space="preserve">System should display error message that       for existing customer: " We're Sorry...We weren't able to find your policy information . If you're 
A Current customer , please call us for help with registration.********
Not yet a customer,we're happy to help you learn more about our services. Please contact us at *******. </t>
  </si>
  <si>
    <t xml:space="preserve">GSSP-1588 View cross-sell / up-sell products </t>
  </si>
  <si>
    <t>TC_GSSP_1588_01</t>
  </si>
  <si>
    <t xml:space="preserve">Verify the user with View eligible group products </t>
  </si>
  <si>
    <t>User verifies cross-sell/up-sell products Card
User Verify the eligible and non-enrolled Cross-sell / Up sell products.
Click on Learn more.</t>
  </si>
  <si>
    <t>Cross-sell/up-sell products Card should be displayed for specific user.
The Card should be displayed with multiple eligible and non-enrolled Cross-sell / Up sell products details.
- Product Type
- Product Name
- Product Descrition
User should redirect to respective prodct detail page.</t>
  </si>
  <si>
    <t>TC_GSSP_1588_02</t>
  </si>
  <si>
    <t>Verify the user with single cross-sell/up-sell products card of one group.</t>
  </si>
  <si>
    <t>Cross-sell/up-sell products Card should be displayed for  specific user.
The Card should be displayed with eligible and non-enrolled Cross-sell / Up sell products details.
- Product Type
- Product Name
- Product Descrition
User should redirect to respective prodct detail page.</t>
  </si>
  <si>
    <t>TC_GSSP_1588_03</t>
  </si>
  <si>
    <t>Verify the user with multiple cross-sell/up-sell products card of different groups,</t>
  </si>
  <si>
    <t>Cross-sell/up-sell products Cards of multiple groups should be displayed for specific user.
The Card should be displayed with eligible and non-enrolled Cross-sell / Up sell products details.
- Product Type
- Product Name
- Product Descrition
User should redirect to respective prodct detail page.</t>
  </si>
  <si>
    <t xml:space="preserve">GSSP-381 View cross-sell / up-sell products </t>
  </si>
  <si>
    <t>TC_GSSP_381_01</t>
  </si>
  <si>
    <t>Verify the user with multiple cross-sell/up-sell products</t>
  </si>
  <si>
    <t xml:space="preserve">cross-sell/up-sell products Card should be displayed for  specific user.
The Card should be displayed with multiple eligible and non-enrolled Cross-sell / Up sell products details.
User should redirect to </t>
  </si>
  <si>
    <t>TC_GSSP_381_02</t>
  </si>
  <si>
    <t>Verify the user with single cross-sell/up-sell products</t>
  </si>
  <si>
    <t xml:space="preserve">cross-sell/up-sell products Card should be displayed for  specific user.
The Card should be displayed with single eligible and non-enrolled Cross-sell / Up sell products details.
User should redirect to </t>
  </si>
  <si>
    <t xml:space="preserve">US040-Collect Key Customer Usage Data for Abandonment points </t>
  </si>
  <si>
    <t>Summary</t>
  </si>
  <si>
    <t>Coments</t>
  </si>
  <si>
    <t>GO HOME</t>
  </si>
  <si>
    <t>GSSP-1114  View Product and Policy information in Policy Summary</t>
  </si>
  <si>
    <t>GSSP-1115  View Payment information in Policy Summary</t>
  </si>
  <si>
    <t>GSSP-1119  View Policy Summary (I Want to navigation)</t>
  </si>
  <si>
    <t>GSSP 1945  View Beneficiaries in Policy Summary</t>
  </si>
  <si>
    <t>GSSP-300 Accept Terms of Use</t>
  </si>
  <si>
    <t>GSSP 301 Provide Electronic Consent</t>
  </si>
  <si>
    <t>GSSP 303 Retrieve Username through email</t>
  </si>
  <si>
    <t>GSSP 304 Retrieve Username through Mobile</t>
  </si>
  <si>
    <t>GSSP 305 Verify Registered Username to Reset Password</t>
  </si>
  <si>
    <t>GSSP 316 Accept Updated Terms of Use</t>
  </si>
  <si>
    <t>GSSP 327-View Payment History</t>
  </si>
  <si>
    <t>GSSP 328-View Beneficiary Information</t>
  </si>
  <si>
    <t>GSSP 331 View Personal Profile Information</t>
  </si>
  <si>
    <t>TC_GSSP_345_01</t>
  </si>
  <si>
    <t>Validating the update feature of  profile icon of user personal information for an Individual customer.</t>
  </si>
  <si>
    <t>GSSP Retail/Individual user has completed the registration successfully and have the valid user name and password.
1) Browse GSSP Log in page, log in with valid user name and password.
2) Select the option to view the user profile</t>
  </si>
  <si>
    <t>Click on "Update" link at top right corner
Click on profile icon
Select any icon 
click on "SAVE" button</t>
  </si>
  <si>
    <t>TC_GSSP_345_02</t>
  </si>
  <si>
    <t xml:space="preserve">Click on "Update" link at top right corner 
Update the "Email Address" field  
Set this email as primary email by check the check box "Primary email" 
click the radio button "Yes, please update"
click on "OK" button 
click on "SAVE" button.  
</t>
  </si>
  <si>
    <t>TC_GSSP_345_03</t>
  </si>
  <si>
    <t xml:space="preserve">Click on "Update" link at top right corner
Update the "Email Address" field
Set this email as primary email by check the check box "Primary email"
click the radio button "No, leave as it is"
click on "OK" button 
click on "SAVE" button.
</t>
  </si>
  <si>
    <t>GSSP-347  US025-Update Login Credentials</t>
  </si>
  <si>
    <t>GSSP-376 US047-Update Beneficiary Information</t>
  </si>
  <si>
    <t>GSSP-558 US078-Upload Beneficiary Document</t>
  </si>
  <si>
    <t>GSSP-710 US063 Clone -Prevent Creation of User Profile</t>
  </si>
  <si>
    <t>GSSP-981 View GSSP Header Navigation Menu</t>
  </si>
  <si>
    <t>GSSP 984 Prevent Creation of User Profile for Individual Customers</t>
  </si>
  <si>
    <t>User choose View/Print ID Card from the I Want To dropdown menu of any Policy Card.
Select ID card holder from user cards.
Click on Print Card Button</t>
  </si>
  <si>
    <t>User should able to view card holder based on the user profile.
User should able to select the ID card holder.
The selected ID Card should be sent to Print</t>
  </si>
  <si>
    <t>User choose other than View/Print ID Card from the I Want To dropdown menu of any Policy Card.
Select ID card holder from user cards.
Click on Print Card Button</t>
  </si>
  <si>
    <t>Product Details page should be displayed with ID Cards.
User should able to view card holder based on the user profile.
User should able to select the ID card holder.
The selected ID Card should be sent to Print</t>
  </si>
  <si>
    <t>User choose other than View/Print ID Card from the I Want To dropdown menu of any Policy Card.
Select ID card holders from user cards.
Click on Print Card Button</t>
  </si>
  <si>
    <t>Product Details page should be displayed with ID Cards.
User should able to view card holder based on the user profile.
User should able to select the ID card holders.
The selected ID Cards should be sent to Print</t>
  </si>
  <si>
    <t>User choose View/Print ID Card from the I Want To dropdown menu of any Policy Card.
Verify the user can view the selected card</t>
  </si>
  <si>
    <t>User should able to view card holder based on the user profile.
User should able to view the select ID Card</t>
  </si>
  <si>
    <t>User choose other than View/Print ID Card from the I Want To dropdown menu of any Policy Card.
User clicks on View all cards/Get this card.
Verify the user can view the selected card.</t>
  </si>
  <si>
    <t>Product Details page should be displayed with ID Cards.
User should able to view card based on the user profile.
User should able to view the select ID Card.</t>
  </si>
  <si>
    <t>User verifies the ID Card.
User choose View/Print ID Card from the I Want To dropdown menu of any Policy Card.</t>
  </si>
  <si>
    <t>ID card should not be displayed on the Account Summary page.
ID card should not be displayed on the Policy Detail page.</t>
  </si>
  <si>
    <t>User clicks on View all cards/Get this card.
Verify the user can view the selected card.
Verify the front side of the ID card.</t>
  </si>
  <si>
    <t>User clicks on View all cards/Get this card.
Verify the user can view the selected card.
Click on back link on front side card</t>
  </si>
  <si>
    <t>User clicks on View all cards/Get this card.
Verify the user can view the selected card.
(select a card which has no ablility to display the real ID card)</t>
  </si>
  <si>
    <t>User should able to view card based on the user profile.
User should able to view the selected ID Card.
Template ID Card should be displayed with message as  no ability to display real ID card</t>
  </si>
  <si>
    <t>User clicks on View all cards/Get this card.
Verify the user can view the selected card.
(select the id card when the network slow or when its takinh time to load ID card)</t>
  </si>
  <si>
    <t>User should able to view card based on the user profile.
User should able to view the Loading status with message “Please wait while we get your information.”
I</t>
  </si>
  <si>
    <t xml:space="preserve">User clicks on View all cards/Get this card.
Verify the user can view the selected card.
</t>
  </si>
  <si>
    <t>Dependents card with  dependents should be displayed on the Policy Detail Information page.
Dependent screen should be displayed with below input Data.
Remove a Dependent
Are you sure?
Removing a Dependent can’t be undone.
First, Last, Relationship
- Cancel
- REMOVE
Dependent should display with below message and details.
Remove a Dependent
-Back icon
- Success! You have removed this Dependent.
- First, Last, Relationship
- OK
The deleted dependent should not be displayed on the Dependent card.</t>
  </si>
  <si>
    <t>User verifies the Dependent Card.
Click on Delete (icon) on front of card for any specific dependent.
Complete all the fields and Click on Cancel
Click Back to Updating
Click Cancel
Click OK</t>
  </si>
  <si>
    <t>Dependents card with dependents should be displayed on the Policy Detail Information page.
Update a Dependent screen should be displayed with  input fields.
Remove a Dependent
Are you sure?
Removing a Dependent can’t be undone.
First, Last, Relationship
- Cancel
- REMOVE
"Are you sure? Your changes won’t be saved if you cancel now." message with below buttons
-Back to updating
-Yes, cancel
It should display the previous add dependent page for Updation.
It should display the previous add dependent page for Updation.
 Dependent details should not be deleted.</t>
  </si>
  <si>
    <t>Dependents card with  dependents should be displayed on the Policy Detail Information page.
Dependent screen should be displayed with below input Data.
-You can update details for your dependents at any time. All fields are required unless noted.
-First Name:
-Last Name:
-Date of Birth: [mm/dd/yyyy]
-Gender (Optional):Male, Female
-Relationship:Spouse, Parent, Child, Other
-Unique Identifier (Optional):
-Cancel
-SAVE
Dependent should be updated with below message and details.
Success! You’ve updated the details for this Dependent.
-Name: First Last 
-Date of Birth: 
-Relationship: 
-OK
The updated dependent should be displayed on the Dependent card.</t>
  </si>
  <si>
    <t>User verifies the Dependent Card.
Click on Update (pencil icon) on front of card for any specific dependent.
Keep empty and move forward to all fields.
Enter invalid data in optional fields.
Enter Invalid data in fields and Click Save.</t>
  </si>
  <si>
    <t>User verifies the Dependent Card.
click on Update (pencil icon) on front of card for any specific dependent.
Complete all the fields and Click on Cancel
Click Back to Updating
Click Cancel
Click OK</t>
  </si>
  <si>
    <t>Dependents card with dependents should be displayed on the Policy Detail Information page.
Update a Dependent screen should be displayed with  input fields.
"Are you sure? Your changes won’t be saved if you cancel now." message with below buttons
-Back to updating
-Yes, cancel
It should display the previous add dependent page for Updation.
It should display the previous add dependent page for Updation.
Updated Dependent details should not be added.</t>
  </si>
  <si>
    <t>Dependents card should be displayed as below details:
Information Loading
Summary Loading
Please wait while we get your information.</t>
  </si>
  <si>
    <t>Dependents card should be displayed as below details:
Technical Issues
-We’re sorry
-This information is currently unavailable. Please choose Retry below or call a MetLife representative at XXX-XXX- XXXX.
-RETRY</t>
  </si>
  <si>
    <t>Dependents card with no dependents should be displayed on the Policy Detail Information page.
Add a Dependent screen should be displayed with below input fields.
-First Name:
-Last Name:
-Date of Birth: [mm/dd/yyyy]
-Gender (Optional):Male, Female
-Relationship:Spouse, Parent, Child, Other
-Unique Identifier (Optional):
-Cancel
-SAVE
Dependent should be added with below messsage and details.
“Success! You have added this Dependent. X Dependent(s) are now listed for this policy.”
-Name: First Last
-Date of Birth:
-Relationship: 
-OK
-Add More
The added dependnet should be displayed on the Dependent card.</t>
  </si>
  <si>
    <t>Dependents card with dependents should be displayed on the Policy Detail Information page.
Add a Dependent screen should be displayed with  input fields.
"Are you sure? Your changes won’t be saved if you cancel now." message with below buttons
-Back to updating
-Yes, cancel
It should display the previous add dependent page for Updation.
It should display the previous add dependent page for Updation.
Add Dependent details should not be added.</t>
  </si>
  <si>
    <t xml:space="preserve">Verify that user cannot enter a First Name longer than 50 characters </t>
  </si>
  <si>
    <t>Verify that user cannot enter Citizen ID  &gt;11</t>
  </si>
  <si>
    <t xml:space="preserve">User browse to GSSP login page 
User clicks on Register Here Link
User Clicks on "Learn more about who can register " 
Verify link is clickable and user sees 
valid message </t>
  </si>
  <si>
    <r>
      <t xml:space="preserve">1) User should be able to log in into GSSP.
2) It should display the product and user policy information along with below contents.
User policy information needs to match the information provided while registration.
Product Type, Product Name, Policy Status, Insured Name(s), Contract Owner, Beneficiaries Summary - List of Beneficiary Names, Dependents Summary, Recent Payment Date, Payment Amount Due, Policy Number, Product Description, Benefit Amount, Asset under Management - Employee Contribution, Assets Under Management - State Contribution, Assets Under Management - Employer Contribution, Cash Value, Claim Date, Claim number, Claim Status and "I WANT TO" field.
Refer to Product Modeler for more details.            
</t>
    </r>
    <r>
      <rPr>
        <b/>
        <sz val="10"/>
        <color indexed="8"/>
        <rFont val="Arial"/>
        <family val="2"/>
      </rPr>
      <t>Note: All displayed information is based on tenant specific, could be blank data or dummy data only with the header.</t>
    </r>
  </si>
  <si>
    <r>
      <t xml:space="preserve">1) User should be able to log in into GSSP.
2) It should display the various navigation aspects in the header as below
1. Navigation header having 
1.2    MetLife logo
1.3    Welcome message
1.4    Access to Profile information
1.5    Access to Notification alerts
1.6    User help
1.7    Log out option
2.  Mega menu having option to access
2.1.    My accounts
2.2.    Payment center
2.3.    Claim center 
2.4.    Documents and Forms
</t>
    </r>
    <r>
      <rPr>
        <b/>
        <sz val="10"/>
        <color indexed="8"/>
        <rFont val="Arial"/>
        <family val="2"/>
      </rPr>
      <t>Note: All displayed information is based on tenant specific, could be blank data or dummy data only with the header.</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</si>
  <si>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Summary card</t>
    </r>
    <r>
      <rPr>
        <sz val="10"/>
        <color indexed="8"/>
        <rFont val="Arial"/>
        <family val="2"/>
      </rPr>
      <t xml:space="preserve"> for Retail/Individual customer. - I consent and save</t>
    </r>
  </si>
  <si>
    <r>
      <t xml:space="preserve">GSSP Retail/Individual user has completed the registration successfully and have the valid user name and password.
</t>
    </r>
    <r>
      <rPr>
        <b/>
        <sz val="10"/>
        <color indexed="8"/>
        <rFont val="Arial"/>
        <family val="2"/>
      </rPr>
      <t xml:space="preserve">
</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</si>
  <si>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Summary card</t>
    </r>
    <r>
      <rPr>
        <sz val="10"/>
        <color indexed="8"/>
        <rFont val="Arial"/>
        <family val="2"/>
      </rPr>
      <t xml:space="preserve"> for Retail/Individual customer. - Cancel button</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</si>
  <si>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Details page of user agreement</t>
    </r>
    <r>
      <rPr>
        <sz val="10"/>
        <color indexed="8"/>
        <rFont val="Arial"/>
        <family val="2"/>
      </rPr>
      <t xml:space="preserve"> for Retail/Individual customer. - I consent and save</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</si>
  <si>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Details page of user agreement</t>
    </r>
    <r>
      <rPr>
        <sz val="10"/>
        <color indexed="8"/>
        <rFont val="Arial"/>
        <family val="2"/>
      </rPr>
      <t xml:space="preserve"> for Retail/Individual customer. - I do not consent and save</t>
    </r>
  </si>
  <si>
    <r>
      <t xml:space="preserve">Validation of provision for the user to update the electronic consent acceptance </t>
    </r>
    <r>
      <rPr>
        <b/>
        <sz val="10"/>
        <color indexed="8"/>
        <rFont val="Arial"/>
        <family val="2"/>
      </rPr>
      <t>Details page</t>
    </r>
    <r>
      <rPr>
        <sz val="10"/>
        <color indexed="8"/>
        <rFont val="Arial"/>
        <family val="2"/>
      </rPr>
      <t xml:space="preserve"> for Retail/Individual customer. - Cancel button</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</si>
  <si>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Summary card</t>
    </r>
    <r>
      <rPr>
        <sz val="10"/>
        <color indexed="8"/>
        <rFont val="Arial"/>
        <family val="2"/>
      </rPr>
      <t xml:space="preserve"> for Group customer. - I consent and save</t>
    </r>
  </si>
  <si>
    <r>
      <t xml:space="preserve">GSSP Group user has completed the registration successfully and have the valid user name and password.
</t>
    </r>
    <r>
      <rPr>
        <b/>
        <sz val="10"/>
        <color indexed="8"/>
        <rFont val="Arial"/>
        <family val="2"/>
      </rPr>
      <t xml:space="preserve">
Note: Sales team will get SSN, Mobile numner and email id from the plicy holder and enter into EIP codebase prior to registration in GSSP site</t>
    </r>
  </si>
  <si>
    <r>
      <t xml:space="preserve">GSSP Group user has completed the registration successfully and have the valid user name and password.
</t>
    </r>
    <r>
      <rPr>
        <b/>
        <sz val="10"/>
        <color indexed="8"/>
        <rFont val="Arial"/>
        <family val="2"/>
      </rPr>
      <t xml:space="preserve">
</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</si>
  <si>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Summary card</t>
    </r>
    <r>
      <rPr>
        <sz val="10"/>
        <color indexed="8"/>
        <rFont val="Arial"/>
        <family val="2"/>
      </rPr>
      <t xml:space="preserve"> for Group customer. - Cancel button</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</si>
  <si>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Details page of user agreement</t>
    </r>
    <r>
      <rPr>
        <sz val="10"/>
        <color indexed="8"/>
        <rFont val="Arial"/>
        <family val="2"/>
      </rPr>
      <t xml:space="preserve"> for Group customer. - I consent and save</t>
    </r>
  </si>
  <si>
    <r>
      <t xml:space="preserve">Validation of provision for the user to update the electronic consent acceptance </t>
    </r>
    <r>
      <rPr>
        <b/>
        <sz val="10"/>
        <color indexed="8"/>
        <rFont val="Arial"/>
        <family val="2"/>
      </rPr>
      <t>from</t>
    </r>
    <r>
      <rPr>
        <sz val="10"/>
        <color indexed="8"/>
        <rFont val="Arial"/>
        <family val="2"/>
      </rPr>
      <t xml:space="preserve"> </t>
    </r>
    <r>
      <rPr>
        <b/>
        <sz val="10"/>
        <color indexed="8"/>
        <rFont val="Arial"/>
        <family val="2"/>
      </rPr>
      <t>Details page of user agreement</t>
    </r>
    <r>
      <rPr>
        <sz val="10"/>
        <color indexed="8"/>
        <rFont val="Arial"/>
        <family val="2"/>
      </rPr>
      <t xml:space="preserve"> for Group customer. - I do not consent and save</t>
    </r>
  </si>
  <si>
    <r>
      <t xml:space="preserve">Validation of provision for the user to update the electronic consent acceptance </t>
    </r>
    <r>
      <rPr>
        <b/>
        <sz val="10"/>
        <color indexed="8"/>
        <rFont val="Arial"/>
        <family val="2"/>
      </rPr>
      <t>Details page</t>
    </r>
    <r>
      <rPr>
        <sz val="10"/>
        <color indexed="8"/>
        <rFont val="Arial"/>
        <family val="2"/>
      </rPr>
      <t xml:space="preserve"> for Group customer. - Cancel button</t>
    </r>
  </si>
  <si>
    <r>
      <t xml:space="preserve">User should able to view card based on the user profile.
User should able to view the selected ID Card.
ID card should be displayed with below fields on the front side.
- </t>
    </r>
    <r>
      <rPr>
        <i/>
        <sz val="9"/>
        <rFont val="Arial"/>
        <family val="2"/>
      </rPr>
      <t>Policy Number
- Certificate Number
- ID Number</t>
    </r>
  </si>
  <si>
    <r>
      <t xml:space="preserve">User should able to view card based on the user profile.
User should able to view the selected ID Card.
ID card should be displayed with below fields on the front side.
- </t>
    </r>
    <r>
      <rPr>
        <i/>
        <sz val="9"/>
        <rFont val="Arial"/>
        <family val="2"/>
      </rPr>
      <t>Policy Number
- Certificate Number
- ID Number
- Group Number*
- - Effective Date*
- Expiration Date*
- Customer Name*
- Primary Insured*
- Contract Owner*
- Dependent Name*
- Dependent Code*
- Relation*
- Co-payment*
- Co-insurance*</t>
    </r>
  </si>
  <si>
    <r>
      <t xml:space="preserve">User should able to view card based on the user profile.
User should get an message  “We’re sorry.
</t>
    </r>
    <r>
      <rPr>
        <sz val="10"/>
        <color indexed="8"/>
        <rFont val="Arial"/>
        <family val="2"/>
      </rPr>
      <t>This information is currently unavailable. Please click RETRY below or call a MetLife representative at xxx-xxx-xxxx.</t>
    </r>
    <r>
      <rPr>
        <sz val="10"/>
        <rFont val="Arial"/>
        <family val="2"/>
      </rPr>
      <t xml:space="preserve"> ”</t>
    </r>
  </si>
  <si>
    <r>
      <rPr>
        <b/>
        <sz val="10"/>
        <color indexed="8"/>
        <rFont val="Arial"/>
        <family val="2"/>
      </rPr>
      <t xml:space="preserve">Note: All displayed information is based on tenant specific, could contain no data or dummy data.
</t>
    </r>
    <r>
      <rPr>
        <sz val="10"/>
        <color indexed="8"/>
        <rFont val="Arial"/>
        <family val="2"/>
      </rPr>
      <t xml:space="preserve">
User should be able to update the user profile icon</t>
    </r>
  </si>
  <si>
    <r>
      <rPr>
        <b/>
        <sz val="10"/>
        <color indexed="8"/>
        <rFont val="Arial"/>
        <family val="2"/>
      </rPr>
      <t xml:space="preserve">Note: All displayed information is based on tenant specific, could contain no data or dummy data.
</t>
    </r>
    <r>
      <rPr>
        <sz val="10"/>
        <color indexed="8"/>
        <rFont val="Arial"/>
        <family val="2"/>
      </rPr>
      <t xml:space="preserve">
The new email id should be updated and set as primary email id.</t>
    </r>
  </si>
  <si>
    <r>
      <rPr>
        <b/>
        <sz val="10"/>
        <color indexed="8"/>
        <rFont val="Arial"/>
        <family val="2"/>
      </rPr>
      <t xml:space="preserve">Note: All displayed information is based on tenant specific, could contain no data or dummy data.
</t>
    </r>
    <r>
      <rPr>
        <sz val="10"/>
        <color indexed="8"/>
        <rFont val="Arial"/>
        <family val="2"/>
      </rPr>
      <t xml:space="preserve">
The new email id should NOT be updated and should not be set as primary email id.</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</si>
  <si>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email id should be updated and should not set as primary email id.</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</si>
  <si>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email id should NOT be updated and should not set as primary email id.</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</si>
  <si>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email id should NOT be updated and set as primary email id.</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</si>
  <si>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email id should be updated and set as primary email id.</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</si>
  <si>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the error message as "Please select one of the options below"
4) It should update the email address accordingly.</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</si>
  <si>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a error message saying "PLease enter a valid email address"</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</si>
  <si>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a error message saying "The email address is already in use. Please enter a different address"</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</si>
  <si>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NOT throw any error message saying and should go through</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</si>
  <si>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contact number should be updated and set as primary contact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</si>
  <si>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contact number should NOT be updated and set as primary contact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</si>
  <si>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contact number should be updated and should not set as primary contact number.</t>
    </r>
  </si>
  <si>
    <r>
      <t xml:space="preserve">GSSP Retail/Individual user has completed the registration successfully and have the valid user name and password.
</t>
    </r>
    <r>
      <rPr>
        <b/>
        <sz val="10"/>
        <color indexed="8"/>
        <rFont val="Arial"/>
        <family val="2"/>
      </rPr>
      <t>Note: Sales team will get SSN, Mobile numner and email id from the plicy holder and enter into EIP codebase prior to registration in GSSP site</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</si>
  <si>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contact number should NOT be updated and should not set as primary contact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</si>
  <si>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The new contact number should NOT be updated and set as contact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</si>
  <si>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the error message as "Please select one of the options below"
4) It should update the contact number accordingly.</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</si>
  <si>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a error message saying "Please enter a valid mobile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</si>
  <si>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a error message saying "The contact number is already in use. Please enter a different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</si>
  <si>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a error message saying "Please enter a valid contact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</si>
  <si>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 xml:space="preserve">Note: All displayed information is based on tenant specific, could contain no data or dummy data.
</t>
    </r>
    <r>
      <rPr>
        <sz val="10"/>
        <color indexed="8"/>
        <rFont val="Arial"/>
        <family val="2"/>
      </rPr>
      <t xml:space="preserve">
3) It should throw a error message saying "The contact number is already in use. Please enter a different contact number"</t>
    </r>
  </si>
  <si>
    <r>
      <t xml:space="preserve">1) User should be able to log in into GSSP.
2) It should display the personal information associated with the user profile.
User policy information needs to match the information provided while registration.
</t>
    </r>
    <r>
      <rPr>
        <b/>
        <sz val="10"/>
        <color indexed="8"/>
        <rFont val="Arial"/>
        <family val="2"/>
      </rPr>
      <t>Note: All displayed information is based on tenant specific, could contain no data or dummy data.</t>
    </r>
  </si>
  <si>
    <r>
      <t xml:space="preserve">Dependents card with dependents should be displayed on the Policy Detail Information page.
Update a Dependent screen should be displayed with below input fields.
“Fields Cannot be Blank” error message appears for mandatory fields.
</t>
    </r>
    <r>
      <rPr>
        <sz val="10"/>
        <color indexed="8"/>
        <rFont val="Arial"/>
        <family val="2"/>
      </rPr>
      <t>"Please choose a valid date", "Please choose a relationship, "Please enter a valid ID" error messages displayed for resp fields.
“Please check the fields below.” error message displayed on top with “Please enter the &lt;Field name&gt; for each field.</t>
    </r>
  </si>
  <si>
    <r>
      <t xml:space="preserve">Dependents card with dependents should be displayed on the Policy Detail Information page.
Add a Dependent screen should be displayed with below input fields.
“Fields Cannot be Blank” error message appears for mandatory fields.
</t>
    </r>
    <r>
      <rPr>
        <sz val="10"/>
        <color indexed="8"/>
        <rFont val="Arial"/>
        <family val="2"/>
      </rPr>
      <t>"Please choose a valid date", "Please choose a relationship, "Please enter a valid ID" error messages displayed for resp fields.
“Please check the fields below.” error message dispalyed on top with “Please enter the &lt;Field name&gt; for each field.</t>
    </r>
  </si>
  <si>
    <r>
      <t xml:space="preserve">GSSP Retail/Individual user has completed the registration successfully and have both email and mobile number are associated.
</t>
    </r>
    <r>
      <rPr>
        <b/>
        <sz val="10"/>
        <color indexed="8"/>
        <rFont val="Arial"/>
        <family val="2"/>
      </rPr>
      <t>Note: Sales team will get SSN, Mobile numner and email id from the plicy holder and enter into EIP codebase prior to registration in GSSP site</t>
    </r>
  </si>
  <si>
    <r>
      <t xml:space="preserve">GSSP Retail/Individual user has completed the registration successfully and have only email id is associated and not mobile number.
</t>
    </r>
    <r>
      <rPr>
        <b/>
        <sz val="10"/>
        <color indexed="8"/>
        <rFont val="Arial"/>
        <family val="2"/>
      </rPr>
      <t>Note: Sales team will get SSN, Mobile numner and email id from the plicy holder and enter into EIP codebase prior to registration in GSSP site</t>
    </r>
  </si>
  <si>
    <r>
      <t xml:space="preserve">GSSP Group user has completed the registration successfully and have both email and mobile number are associated.
</t>
    </r>
    <r>
      <rPr>
        <b/>
        <sz val="10"/>
        <color indexed="8"/>
        <rFont val="Arial"/>
        <family val="2"/>
      </rPr>
      <t>Note: Sales team will get SSN, Mobile numner and email id from the plicy holder and enter into EIP codebase prior to registration in GSSP site</t>
    </r>
  </si>
  <si>
    <r>
      <t xml:space="preserve">GSSP Group user has completed the registration successfully and have only email id is associated and not mobile number.
</t>
    </r>
    <r>
      <rPr>
        <b/>
        <sz val="10"/>
        <color indexed="8"/>
        <rFont val="Arial"/>
        <family val="2"/>
      </rPr>
      <t>Note: Sales team will get SSN, Mobile numner and email id from the plicy holder and enter into EIP codebase prior to registration in GSSP site</t>
    </r>
  </si>
  <si>
    <r>
      <t xml:space="preserve">User executed </t>
    </r>
    <r>
      <rPr>
        <sz val="10"/>
        <rFont val="Arial"/>
        <family val="2"/>
      </rPr>
      <t>TC_GSSP_295_01 (should be the last step in GSSP-298)</t>
    </r>
    <r>
      <rPr>
        <sz val="10"/>
        <color indexed="8"/>
        <rFont val="Arial"/>
        <family val="2"/>
      </rPr>
      <t xml:space="preserve">
Validate UserName field
User enters Password in Password field 
User confirms Password 
User selects 3 unique Security question and proceeds
</t>
    </r>
  </si>
  <si>
    <r>
      <t xml:space="preserve">User is taken to Create Secure login page
Username is defaulted to the email id with an informational message conveying that while it is preferred that the users use their email id as the username, they still have the option to change it.
User enters Password in Password field 
User should be able to confirm the password
User should be able select 3 different security questions
</t>
    </r>
    <r>
      <rPr>
        <sz val="10"/>
        <rFont val="Arial"/>
        <family val="2"/>
      </rPr>
      <t xml:space="preserve">User should be able to accept terms and be able to provide electronic consent
</t>
    </r>
    <r>
      <rPr>
        <sz val="10"/>
        <color indexed="8"/>
        <rFont val="Arial"/>
        <family val="2"/>
      </rPr>
      <t xml:space="preserve">
</t>
    </r>
  </si>
  <si>
    <r>
      <t xml:space="preserve">User executed </t>
    </r>
    <r>
      <rPr>
        <sz val="10"/>
        <rFont val="Arial"/>
        <family val="2"/>
      </rPr>
      <t>TC_GSSP_295_13 should be the last step in GSSP-298)</t>
    </r>
    <r>
      <rPr>
        <sz val="10"/>
        <color indexed="8"/>
        <rFont val="Arial"/>
        <family val="2"/>
      </rPr>
      <t xml:space="preserve">
Validate User is able to change UserName field 
User enters Password as per password policy
User confirms Password 
User tries to repeat security question 
</t>
    </r>
    <r>
      <rPr>
        <sz val="10"/>
        <rFont val="Arial"/>
        <family val="2"/>
      </rPr>
      <t>User selects 3 unique answers for the different security question
User accept Terms of Use and  accept electronic consent</t>
    </r>
    <r>
      <rPr>
        <sz val="10"/>
        <color indexed="10"/>
        <rFont val="Arial"/>
        <family val="2"/>
      </rPr>
      <t xml:space="preserve">
</t>
    </r>
    <r>
      <rPr>
        <sz val="10"/>
        <color indexed="8"/>
        <rFont val="Arial"/>
        <family val="2"/>
      </rPr>
      <t xml:space="preserve">
</t>
    </r>
  </si>
  <si>
    <r>
      <t xml:space="preserve">User is taken to Create Secure login page
Username is defaulted to the email id with an informational message conveying that while it is preferred that the users use their email id as the username, they still have the option to change it.
User enters Password in Password field 
User should be able to confirm the password
Error message " </t>
    </r>
    <r>
      <rPr>
        <sz val="10"/>
        <color indexed="17"/>
        <rFont val="Arial"/>
        <family val="2"/>
      </rPr>
      <t>Answers to security questions cannot be same.</t>
    </r>
    <r>
      <rPr>
        <sz val="10"/>
        <color indexed="8"/>
        <rFont val="Arial"/>
        <family val="2"/>
      </rPr>
      <t xml:space="preserve">"should be displayed and user should not be able to select same questions
</t>
    </r>
    <r>
      <rPr>
        <sz val="10"/>
        <rFont val="Arial"/>
        <family val="2"/>
      </rPr>
      <t xml:space="preserve">User should be able to accept terms </t>
    </r>
    <r>
      <rPr>
        <sz val="10"/>
        <color indexed="10"/>
        <rFont val="Arial"/>
        <family val="2"/>
      </rPr>
      <t xml:space="preserve">
</t>
    </r>
  </si>
  <si>
    <r>
      <t>Verify that an error message is thrown if Us</t>
    </r>
    <r>
      <rPr>
        <sz val="10"/>
        <color indexed="17"/>
        <rFont val="Arial"/>
        <family val="2"/>
      </rPr>
      <t>ern</t>
    </r>
    <r>
      <rPr>
        <sz val="10"/>
        <rFont val="Arial"/>
        <family val="2"/>
      </rPr>
      <t>ame entered is invalid</t>
    </r>
  </si>
  <si>
    <r>
      <rPr>
        <sz val="10"/>
        <rFont val="Arial"/>
        <family val="2"/>
      </rPr>
      <t xml:space="preserve">User executed the last step in GSSP-298_XXX)
</t>
    </r>
    <r>
      <rPr>
        <b/>
        <sz val="10"/>
        <rFont val="Arial"/>
        <family val="2"/>
      </rPr>
      <t>User enters a username that is already being used.</t>
    </r>
    <r>
      <rPr>
        <sz val="10"/>
        <rFont val="Arial"/>
        <family val="2"/>
      </rPr>
      <t xml:space="preserve">
User enters Password in Password field 
User confirms Password 
User selects 3 unique Security question 
User accept Terms of Use and  accept electronic consent</t>
    </r>
    <r>
      <rPr>
        <sz val="10"/>
        <color indexed="10"/>
        <rFont val="Arial"/>
        <family val="2"/>
      </rPr>
      <t xml:space="preserve">
</t>
    </r>
  </si>
  <si>
    <r>
      <rPr>
        <sz val="10"/>
        <rFont val="Arial"/>
        <family val="2"/>
      </rPr>
      <t xml:space="preserve">User should be able to see an error message "This user name is already being used. Please enter a different user name." </t>
    </r>
    <r>
      <rPr>
        <sz val="10"/>
        <color indexed="17"/>
        <rFont val="Arial"/>
        <family val="2"/>
      </rPr>
      <t xml:space="preserve">
</t>
    </r>
  </si>
  <si>
    <r>
      <t xml:space="preserve">User executed </t>
    </r>
    <r>
      <rPr>
        <sz val="10"/>
        <rFont val="Arial"/>
        <family val="2"/>
      </rPr>
      <t>TC_US003_01should be the last step in GSSP-298)</t>
    </r>
    <r>
      <rPr>
        <sz val="10"/>
        <color indexed="8"/>
        <rFont val="Arial"/>
        <family val="2"/>
      </rPr>
      <t xml:space="preserve">
User enters Username
</t>
    </r>
    <r>
      <rPr>
        <b/>
        <sz val="10"/>
        <color indexed="8"/>
        <rFont val="Arial"/>
        <family val="2"/>
      </rPr>
      <t xml:space="preserve">User does not  enter Password in Password field </t>
    </r>
    <r>
      <rPr>
        <sz val="10"/>
        <color indexed="8"/>
        <rFont val="Arial"/>
        <family val="2"/>
      </rPr>
      <t xml:space="preserve">
User confirms Password 
User selects 3 unique Security question 
</t>
    </r>
    <r>
      <rPr>
        <sz val="10"/>
        <rFont val="Arial"/>
        <family val="2"/>
      </rPr>
      <t>User accept Terms of Use and  accept electronic consent</t>
    </r>
    <r>
      <rPr>
        <sz val="10"/>
        <color indexed="10"/>
        <rFont val="Arial"/>
        <family val="2"/>
      </rPr>
      <t xml:space="preserve">
</t>
    </r>
  </si>
  <si>
    <r>
      <t xml:space="preserve">User should be able to see an error message </t>
    </r>
    <r>
      <rPr>
        <sz val="10"/>
        <color indexed="8"/>
        <rFont val="Arial"/>
        <family val="2"/>
      </rPr>
      <t xml:space="preserve"> </t>
    </r>
    <r>
      <rPr>
        <sz val="10"/>
        <rFont val="Arial"/>
        <family val="2"/>
      </rPr>
      <t>"Password is required"</t>
    </r>
    <r>
      <rPr>
        <sz val="10"/>
        <color indexed="8"/>
        <rFont val="Arial"/>
        <family val="2"/>
      </rPr>
      <t xml:space="preserve">
</t>
    </r>
  </si>
  <si>
    <r>
      <t xml:space="preserve">User executed </t>
    </r>
    <r>
      <rPr>
        <sz val="10"/>
        <rFont val="Arial"/>
        <family val="2"/>
      </rPr>
      <t>TC_US003_01 should be the last step in GSSP-298)</t>
    </r>
    <r>
      <rPr>
        <sz val="10"/>
        <color indexed="8"/>
        <rFont val="Arial"/>
        <family val="2"/>
      </rPr>
      <t xml:space="preserve">
User enters Username
</t>
    </r>
    <r>
      <rPr>
        <b/>
        <sz val="10"/>
        <color indexed="8"/>
        <rFont val="Arial"/>
        <family val="2"/>
      </rPr>
      <t>User enters an invalid password</t>
    </r>
    <r>
      <rPr>
        <sz val="10"/>
        <color indexed="8"/>
        <rFont val="Arial"/>
        <family val="2"/>
      </rPr>
      <t xml:space="preserve">
User confirms Password 
User selects 3 unique Security question 
User accept Terms of Use and  accept electronic consent
User clicks on Next </t>
    </r>
  </si>
  <si>
    <r>
      <t xml:space="preserve">User should be able to see an error message "
Be between 8 and 20 characters long.
</t>
    </r>
    <r>
      <rPr>
        <sz val="10"/>
        <color indexed="10"/>
        <rFont val="Arial"/>
        <family val="2"/>
      </rPr>
      <t>Use at least 1 letter.
Use at least 1 number. (</t>
    </r>
    <r>
      <rPr>
        <sz val="10"/>
        <color indexed="30"/>
        <rFont val="Arial"/>
        <family val="2"/>
      </rPr>
      <t>we asked UX team to remove this restriction. I will let you know that they agree and we get an updated mockup for this</t>
    </r>
    <r>
      <rPr>
        <sz val="10"/>
        <color indexed="8"/>
        <rFont val="Arial"/>
        <family val="2"/>
      </rPr>
      <t xml:space="preserve">
Contain no special characters except dashes ( - ) and underscores ( _ )
Reminder: Passwords are case-sensitive"
</t>
    </r>
  </si>
  <si>
    <r>
      <t xml:space="preserve">User executed TC_US003_01TC_US003_01 </t>
    </r>
    <r>
      <rPr>
        <sz val="10"/>
        <rFont val="Arial"/>
        <family val="2"/>
      </rPr>
      <t>should be the last step in GSSP-298)</t>
    </r>
    <r>
      <rPr>
        <sz val="10"/>
        <color indexed="8"/>
        <rFont val="Arial"/>
        <family val="2"/>
      </rPr>
      <t xml:space="preserve">
User enters Username
User enters a valid password
</t>
    </r>
    <r>
      <rPr>
        <b/>
        <sz val="10"/>
        <color indexed="8"/>
        <rFont val="Arial"/>
        <family val="2"/>
      </rPr>
      <t>User enters a confirmation password that does not match the one entered above</t>
    </r>
    <r>
      <rPr>
        <sz val="10"/>
        <color indexed="8"/>
        <rFont val="Arial"/>
        <family val="2"/>
      </rPr>
      <t xml:space="preserve">
User selects 3 unique Security question 
User accept Terms of Use and  accept electronic consent
User clicks on Next </t>
    </r>
  </si>
  <si>
    <r>
      <t>User should be able to see an error message "Passwords must match"</t>
    </r>
    <r>
      <rPr>
        <sz val="10"/>
        <color indexed="8"/>
        <rFont val="Arial"/>
        <family val="2"/>
      </rPr>
      <t xml:space="preserve">
</t>
    </r>
  </si>
  <si>
    <r>
      <t xml:space="preserve">User executed </t>
    </r>
    <r>
      <rPr>
        <sz val="10"/>
        <rFont val="Arial"/>
        <family val="2"/>
      </rPr>
      <t>TC_US003_01TC_US003_01should be the last step in GSSP-298)</t>
    </r>
    <r>
      <rPr>
        <sz val="10"/>
        <color indexed="8"/>
        <rFont val="Arial"/>
        <family val="2"/>
      </rPr>
      <t xml:space="preserve">
User enters Username
User enters a valid  Password 
User confirms Password 
User selects 3 unique Security question 
User accept Terms of Use and  accept electronic consent
User clicks on Next </t>
    </r>
  </si>
  <si>
    <r>
      <t xml:space="preserve">User executed </t>
    </r>
    <r>
      <rPr>
        <sz val="10"/>
        <rFont val="Arial"/>
        <family val="2"/>
      </rPr>
      <t>TC_US003_01TC_US003_01 should be the last step in GSSP-298)</t>
    </r>
    <r>
      <rPr>
        <sz val="10"/>
        <color indexed="8"/>
        <rFont val="Arial"/>
        <family val="2"/>
      </rPr>
      <t xml:space="preserve">
User enters Username
User enters a valid  Password 
User confirms Password 
User selects 3 unique Security question 
User accept Terms of Use and  accept electronic consent
User clicks on Next </t>
    </r>
  </si>
  <si>
    <r>
      <t xml:space="preserve">User executed </t>
    </r>
    <r>
      <rPr>
        <sz val="10"/>
        <rFont val="Arial"/>
        <family val="2"/>
      </rPr>
      <t>TC_US003_01TC_US003_01should be the last step in GSSP-298)</t>
    </r>
    <r>
      <rPr>
        <sz val="10"/>
        <color indexed="8"/>
        <rFont val="Arial"/>
        <family val="2"/>
      </rPr>
      <t xml:space="preserve">
User enters Username
User enters a valid  Password 
User confirms Password 
User proceeds to select 3  unique Security question 
</t>
    </r>
  </si>
  <si>
    <r>
      <rPr>
        <sz val="10"/>
        <rFont val="Arial"/>
        <family val="2"/>
      </rPr>
      <t xml:space="preserve">User executed the last step in GSSP-298_XXX)
</t>
    </r>
    <r>
      <rPr>
        <b/>
        <sz val="10"/>
        <rFont val="Arial"/>
        <family val="2"/>
      </rPr>
      <t>User enters a valid username.</t>
    </r>
    <r>
      <rPr>
        <sz val="10"/>
        <rFont val="Arial"/>
        <family val="2"/>
      </rPr>
      <t xml:space="preserve">
User enters Password in Password field 
User confirms Password 
User selects 3 unique Security question 
User accept Terms of Use and  accept electronic consent</t>
    </r>
    <r>
      <rPr>
        <sz val="10"/>
        <color indexed="10"/>
        <rFont val="Arial"/>
        <family val="2"/>
      </rPr>
      <t xml:space="preserve">
</t>
    </r>
  </si>
  <si>
    <r>
      <rPr>
        <sz val="10"/>
        <rFont val="Arial"/>
        <family val="2"/>
      </rPr>
      <t>User should be able to see a message "This user name is available"  on the right</t>
    </r>
    <r>
      <rPr>
        <sz val="10"/>
        <color indexed="17"/>
        <rFont val="Arial"/>
        <family val="2"/>
      </rPr>
      <t xml:space="preserve">
</t>
    </r>
  </si>
  <si>
    <r>
      <t xml:space="preserve">User should be able to enter name details  
User should be able to enter Citizen ID
"DOB should be editable and calender component. 
Format : MM/DD/YYYY"
"User should be able to enter valid Postal code
"
User should be able to enter valid email address
User should be able to confirm email address
User should be able to enter valid Mobile Phone
User should view anti spam captcha feature
User receives a message .The user should be asked if they have the MetLife benefits through an employer or association. 
System should display error message that       </t>
    </r>
    <r>
      <rPr>
        <sz val="10"/>
        <rFont val="Arial"/>
        <family val="2"/>
      </rPr>
      <t>for existing customer: " We're Sorry...We weren't able to find your policy information . Please call us for help with registeration
                                              for new customer: " We're Sorry...We weren't able to find your policy information. We're happy to help you learn more about our services. Please contact us at xxxxxxx(sales contact infromation, hours needed).</t>
    </r>
    <r>
      <rPr>
        <sz val="10"/>
        <color indexed="8"/>
        <rFont val="Arial"/>
        <family val="2"/>
      </rPr>
      <t xml:space="preserve">
</t>
    </r>
  </si>
  <si>
    <r>
      <t xml:space="preserve">User browse to registeration page 
"User enters name details on registeration page 
First Name 
Last Name 
User enters Citizen ID
User enters DoB
User enters Postal Code
User enter email address
User confirms email address
User enters Mobile Phone 
User should click on "I'm not robot " check box
Click on Next Button 
User selects "Through an employer or association " 
User clicks on Next after entering employer info 
</t>
    </r>
    <r>
      <rPr>
        <b/>
        <sz val="10"/>
        <color indexed="8"/>
        <rFont val="Arial"/>
        <family val="2"/>
      </rPr>
      <t>User does not enter Employee ID  and click on next</t>
    </r>
  </si>
  <si>
    <r>
      <t xml:space="preserve">User browse to registeration page 
"User enters name details on registeration page 
First Name 
Last Name 
User enters Citizen ID
User enters DoB
User enters Postal Code
User enter email address
User confirms email address
User enters Mobile Phone 
User should click on "I'm not robot " check box
Click on Next Button 
User selects "Through an employer or association " 
User clicks on Next after entering employer info 
</t>
    </r>
    <r>
      <rPr>
        <b/>
        <sz val="10"/>
        <color indexed="8"/>
        <rFont val="Arial"/>
        <family val="2"/>
      </rPr>
      <t>User enters an invalid Employee ID  and click on next</t>
    </r>
  </si>
  <si>
    <r>
      <t xml:space="preserve">User browse to registeration page 
"User enters name details on registeration page 
First Name 
Last Name 
User enters Citizen ID
User enters DoB
User enters Postal Code
User enter email address
User confirms email address
User enters Mobile Phone 
User should click on "I'm not robot " check box
Click on Next Button 
User selects "Through an employer or association " 
User clicks on Next after entering employer info 
User enters Employee ID and </t>
    </r>
    <r>
      <rPr>
        <b/>
        <sz val="10"/>
        <color indexed="8"/>
        <rFont val="Arial"/>
        <family val="2"/>
      </rPr>
      <t>does not enter Metlife assignee ID and click on next</t>
    </r>
  </si>
  <si>
    <r>
      <t xml:space="preserve">User browse to registeration page 
"User enters name details on registeration page 
First Name 
Last Name 
User enters Citizen ID
User enters DoB
User enters Postal Code
User enter email address
User confirms email address
User enters Mobile Phone 
User should click on "I'm not robot " check box
Click on Next Button 
User selects "Through an employer or association " 
User clicks on Next after entering employer info 
</t>
    </r>
    <r>
      <rPr>
        <b/>
        <sz val="10"/>
        <color indexed="8"/>
        <rFont val="Arial"/>
        <family val="2"/>
      </rPr>
      <t>User enters an invalid Metlife Assigned ID  and click on next</t>
    </r>
  </si>
  <si>
    <r>
      <t xml:space="preserve">User browse to registeration page 
User enters name details on registeration page 
</t>
    </r>
    <r>
      <rPr>
        <b/>
        <sz val="10"/>
        <rFont val="Arial"/>
        <family val="2"/>
      </rPr>
      <t xml:space="preserve">First Name - left null
</t>
    </r>
    <r>
      <rPr>
        <sz val="10"/>
        <color indexed="10"/>
        <rFont val="Arial"/>
        <family val="2"/>
      </rPr>
      <t>Last Name 
User enters a valid Citizen ID 
User enters DoB in a valid MM/DD/YYYY format
User enters a valid Postal Code
User enter email address
User confirms email address
User enters a valid Mobile Phone 
User should click on "I'm not robot " check box</t>
    </r>
    <r>
      <rPr>
        <sz val="10"/>
        <rFont val="Arial"/>
        <family val="2"/>
      </rPr>
      <t xml:space="preserve">
Click on next button</t>
    </r>
  </si>
  <si>
    <r>
      <rPr>
        <sz val="10"/>
        <rFont val="Arial"/>
        <family val="2"/>
      </rPr>
      <t xml:space="preserve">User browse to registeration page 
User tries to enter </t>
    </r>
    <r>
      <rPr>
        <sz val="10"/>
        <color indexed="10"/>
        <rFont val="Arial"/>
        <family val="2"/>
      </rPr>
      <t xml:space="preserve">
</t>
    </r>
    <r>
      <rPr>
        <b/>
        <sz val="10"/>
        <rFont val="Arial"/>
        <family val="2"/>
      </rPr>
      <t>First Name &gt;50 chars</t>
    </r>
    <r>
      <rPr>
        <sz val="10"/>
        <rFont val="Arial"/>
        <family val="2"/>
      </rPr>
      <t xml:space="preserve"> </t>
    </r>
    <r>
      <rPr>
        <sz val="10"/>
        <color indexed="10"/>
        <rFont val="Arial"/>
        <family val="2"/>
      </rPr>
      <t xml:space="preserve">
</t>
    </r>
    <r>
      <rPr>
        <sz val="10"/>
        <rFont val="Arial"/>
        <family val="2"/>
      </rPr>
      <t xml:space="preserve">Last Name </t>
    </r>
    <r>
      <rPr>
        <sz val="10"/>
        <color indexed="10"/>
        <rFont val="Arial"/>
        <family val="2"/>
      </rPr>
      <t xml:space="preserve">
</t>
    </r>
  </si>
  <si>
    <r>
      <t xml:space="preserve">User browse to registeration page 
User enters name details on registeration page 
</t>
    </r>
    <r>
      <rPr>
        <sz val="10"/>
        <color indexed="10"/>
        <rFont val="Arial"/>
        <family val="2"/>
      </rPr>
      <t xml:space="preserve">First Name </t>
    </r>
    <r>
      <rPr>
        <sz val="10"/>
        <color indexed="8"/>
        <rFont val="Arial"/>
        <family val="2"/>
      </rPr>
      <t xml:space="preserve">
</t>
    </r>
    <r>
      <rPr>
        <b/>
        <sz val="10"/>
        <color indexed="8"/>
        <rFont val="Arial"/>
        <family val="2"/>
      </rPr>
      <t>Last Name - left null</t>
    </r>
    <r>
      <rPr>
        <sz val="10"/>
        <color indexed="8"/>
        <rFont val="Arial"/>
        <family val="2"/>
      </rPr>
      <t xml:space="preserve">
</t>
    </r>
    <r>
      <rPr>
        <sz val="10"/>
        <color indexed="10"/>
        <rFont val="Arial"/>
        <family val="2"/>
      </rPr>
      <t>User enters a valid Citizen ID 
User enters DoB in a valid MM/DD/YYYY format
User enters a valid Postal Code
User enter email address
User confirms email address
User enters a valid Mobile Phone 
User should click on "I'm not robot " check box</t>
    </r>
    <r>
      <rPr>
        <sz val="10"/>
        <color indexed="8"/>
        <rFont val="Arial"/>
        <family val="2"/>
      </rPr>
      <t xml:space="preserve">
Click on next button</t>
    </r>
  </si>
  <si>
    <r>
      <rPr>
        <sz val="10"/>
        <rFont val="Arial"/>
        <family val="2"/>
      </rPr>
      <t>User browse to registeration page 
User tries to enter</t>
    </r>
    <r>
      <rPr>
        <sz val="10"/>
        <color indexed="10"/>
        <rFont val="Arial"/>
        <family val="2"/>
      </rPr>
      <t xml:space="preserve">
</t>
    </r>
    <r>
      <rPr>
        <sz val="10"/>
        <rFont val="Arial"/>
        <family val="2"/>
      </rPr>
      <t xml:space="preserve">First Name 
</t>
    </r>
    <r>
      <rPr>
        <b/>
        <sz val="10"/>
        <rFont val="Arial"/>
        <family val="2"/>
      </rPr>
      <t>Last Name - contains numeric /&gt;50 chars</t>
    </r>
    <r>
      <rPr>
        <sz val="10"/>
        <color indexed="10"/>
        <rFont val="Arial"/>
        <family val="2"/>
      </rPr>
      <t xml:space="preserve">
</t>
    </r>
  </si>
  <si>
    <r>
      <t xml:space="preserve">User browse to registeration page 
User enters name details on registeration page 
</t>
    </r>
    <r>
      <rPr>
        <sz val="10"/>
        <color indexed="10"/>
        <rFont val="Arial"/>
        <family val="2"/>
      </rPr>
      <t xml:space="preserve">First Name 
Last Name - left null
</t>
    </r>
    <r>
      <rPr>
        <b/>
        <sz val="10"/>
        <color indexed="10"/>
        <rFont val="Arial"/>
        <family val="2"/>
      </rPr>
      <t xml:space="preserve">User does not enter Citizen ID </t>
    </r>
    <r>
      <rPr>
        <sz val="10"/>
        <color indexed="10"/>
        <rFont val="Arial"/>
        <family val="2"/>
      </rPr>
      <t xml:space="preserve">
User enters DoB in a valid MM/DD/YYYY format
User enters a valid Postal Code
User enter email address
User confirms email address
User enters a valid Mobile Phone 
User should click on "I'm not robot " check box</t>
    </r>
    <r>
      <rPr>
        <sz val="10"/>
        <color indexed="8"/>
        <rFont val="Arial"/>
        <family val="2"/>
      </rPr>
      <t xml:space="preserve">
Click on next button</t>
    </r>
  </si>
  <si>
    <r>
      <t xml:space="preserve">User browse to registeration page 
User enters name details on registeration page 
First Name 
Last Name
</t>
    </r>
    <r>
      <rPr>
        <b/>
        <sz val="10"/>
        <rFont val="Arial"/>
        <family val="2"/>
      </rPr>
      <t>User enters a Citizen ID &gt; 11 alphanumeric</t>
    </r>
    <r>
      <rPr>
        <sz val="10"/>
        <rFont val="Arial"/>
        <family val="2"/>
      </rPr>
      <t xml:space="preserve">
Click on next button</t>
    </r>
  </si>
  <si>
    <r>
      <t xml:space="preserve">User browse to registeration page 
User enters name details on registeration page 
</t>
    </r>
    <r>
      <rPr>
        <sz val="10"/>
        <color indexed="10"/>
        <rFont val="Arial"/>
        <family val="2"/>
      </rPr>
      <t xml:space="preserve">First Name 
Last Name - left null
User does not enter Citizen ID 
</t>
    </r>
    <r>
      <rPr>
        <b/>
        <sz val="10"/>
        <color indexed="10"/>
        <rFont val="Arial"/>
        <family val="2"/>
      </rPr>
      <t>User enters DoB in wrong format - other than (DD/MM/YYYY)</t>
    </r>
    <r>
      <rPr>
        <sz val="10"/>
        <color indexed="10"/>
        <rFont val="Arial"/>
        <family val="2"/>
      </rPr>
      <t xml:space="preserve">
User enters a valid Postal Code
User enter email address
User confirms email address
User enters a valid Mobile Phone 
User should click on "I'm not robot " check box</t>
    </r>
    <r>
      <rPr>
        <sz val="10"/>
        <color indexed="8"/>
        <rFont val="Arial"/>
        <family val="2"/>
      </rPr>
      <t xml:space="preserve">
CLick on next button</t>
    </r>
  </si>
  <si>
    <r>
      <t>User should be able to see an error message "Please enter your birthdate</t>
    </r>
    <r>
      <rPr>
        <sz val="10"/>
        <color indexed="17"/>
        <rFont val="Arial"/>
        <family val="2"/>
      </rPr>
      <t xml:space="preserve"> </t>
    </r>
    <r>
      <rPr>
        <sz val="10"/>
        <rFont val="Arial"/>
        <family val="2"/>
      </rPr>
      <t>in</t>
    </r>
    <r>
      <rPr>
        <sz val="10"/>
        <color indexed="17"/>
        <rFont val="Arial"/>
        <family val="2"/>
      </rPr>
      <t xml:space="preserve"> </t>
    </r>
    <r>
      <rPr>
        <sz val="10"/>
        <color indexed="8"/>
        <rFont val="Arial"/>
        <family val="2"/>
      </rPr>
      <t xml:space="preserve">this format: MM/DD/YYYY. " and an alert message at the top "Please check the fields below" 
</t>
    </r>
  </si>
  <si>
    <r>
      <rPr>
        <b/>
        <sz val="10"/>
        <color indexed="8"/>
        <rFont val="Arial"/>
        <family val="2"/>
      </rPr>
      <t>Side Note:</t>
    </r>
    <r>
      <rPr>
        <sz val="10"/>
        <color indexed="8"/>
        <rFont val="Arial"/>
        <family val="2"/>
      </rPr>
      <t xml:space="preserve"> When we write test cases for GSSP-1295 later, DOB will be optional</t>
    </r>
  </si>
  <si>
    <r>
      <t xml:space="preserve">User browse to registeration page 
User enters name details on registeration page 
</t>
    </r>
    <r>
      <rPr>
        <sz val="10"/>
        <color indexed="10"/>
        <rFont val="Arial"/>
        <family val="2"/>
      </rPr>
      <t xml:space="preserve">First Name 
Last Name - left null
User does not enter Citizen ID 
User enters a valid date of birth 
</t>
    </r>
    <r>
      <rPr>
        <b/>
        <sz val="10"/>
        <color indexed="10"/>
        <rFont val="Arial"/>
        <family val="2"/>
      </rPr>
      <t>User does not enter Postal Code</t>
    </r>
    <r>
      <rPr>
        <sz val="10"/>
        <color indexed="10"/>
        <rFont val="Arial"/>
        <family val="2"/>
      </rPr>
      <t xml:space="preserve">
User enter email address
User confirms email address
User enters a valid Mobile Phone 
User should click on "I'm not robot " check box</t>
    </r>
    <r>
      <rPr>
        <sz val="10"/>
        <color indexed="8"/>
        <rFont val="Arial"/>
        <family val="2"/>
      </rPr>
      <t xml:space="preserve">
CLick on next button
</t>
    </r>
  </si>
  <si>
    <r>
      <t xml:space="preserve">User browse to registeration page 
User enters name details on registeration page 
First Name 
Last Name 
Suffix 
User enters Policy Number, Certificate Number 
User enters DoB Format : DD/MM/YYYY
</t>
    </r>
    <r>
      <rPr>
        <b/>
        <sz val="10"/>
        <rFont val="Arial"/>
        <family val="2"/>
      </rPr>
      <t>User enters a Postal code &gt; 5 chars/alphanumeric</t>
    </r>
    <r>
      <rPr>
        <sz val="10"/>
        <rFont val="Arial"/>
        <family val="2"/>
      </rPr>
      <t xml:space="preserve">
Click on Next Button</t>
    </r>
  </si>
  <si>
    <r>
      <rPr>
        <b/>
        <sz val="10"/>
        <rFont val="Arial"/>
        <family val="2"/>
      </rPr>
      <t>Side Note:</t>
    </r>
    <r>
      <rPr>
        <sz val="10"/>
        <rFont val="Arial"/>
        <family val="2"/>
      </rPr>
      <t xml:space="preserve"> When we write test cases for GSSP-1295 later, we need to  check to make sure postal code will not be there on the page)</t>
    </r>
  </si>
  <si>
    <r>
      <t xml:space="preserve">User browse to registeration page 
User enters name details on registeration page 
First Name 
Last Name
User enters a valid Citizen ID 
User enters DoB in a valid MM/DD/YYYY format
</t>
    </r>
    <r>
      <rPr>
        <sz val="10"/>
        <color indexed="8"/>
        <rFont val="Arial"/>
        <family val="2"/>
      </rPr>
      <t xml:space="preserve">User enters a valid Postal Code
User enter email address
User confirms email address
</t>
    </r>
    <r>
      <rPr>
        <b/>
        <sz val="10"/>
        <color indexed="8"/>
        <rFont val="Arial"/>
        <family val="2"/>
      </rPr>
      <t xml:space="preserve">User does not enter Mobile Phone </t>
    </r>
    <r>
      <rPr>
        <sz val="10"/>
        <color indexed="8"/>
        <rFont val="Arial"/>
        <family val="2"/>
      </rPr>
      <t xml:space="preserve">
User should click on "I'm not robot " check box
CLick on next button</t>
    </r>
  </si>
  <si>
    <r>
      <t xml:space="preserve">User browse to registeration page 
User enters name details on registeration page 
First Name 
Last Name
User enters a valid Citizen ID 
User enters DoB in a valid MM/DD/YYYY format
</t>
    </r>
    <r>
      <rPr>
        <sz val="10"/>
        <color indexed="8"/>
        <rFont val="Arial"/>
        <family val="2"/>
      </rPr>
      <t xml:space="preserve">User enters a valid Postal Code
User enter email address
User confirms email address
</t>
    </r>
    <r>
      <rPr>
        <b/>
        <sz val="10"/>
        <color indexed="8"/>
        <rFont val="Arial"/>
        <family val="2"/>
      </rPr>
      <t>User enters mobile number &gt;12 Digits (2 Intl, 3-7)</t>
    </r>
    <r>
      <rPr>
        <sz val="10"/>
        <color indexed="8"/>
        <rFont val="Arial"/>
        <family val="2"/>
      </rPr>
      <t xml:space="preserve">
User should click on "I'm not robot " check box
CLick on next button</t>
    </r>
  </si>
  <si>
    <r>
      <t xml:space="preserve">User browse to registeration page 
User enters name details on registeration page 
First Name 
Last Name
User enters a valid Citizen ID 
User enters DoB in a valid MM/DD/YYYY format
</t>
    </r>
    <r>
      <rPr>
        <sz val="10"/>
        <color indexed="8"/>
        <rFont val="Arial"/>
        <family val="2"/>
      </rPr>
      <t xml:space="preserve">User enters a valid Postal Code
User enter email address
User confirms email address
</t>
    </r>
    <r>
      <rPr>
        <b/>
        <sz val="10"/>
        <color indexed="8"/>
        <rFont val="Arial"/>
        <family val="2"/>
      </rPr>
      <t>User enters non-numeric digits for mobile number - 12 Digits (2 Intl, 3-7)</t>
    </r>
    <r>
      <rPr>
        <sz val="10"/>
        <color indexed="8"/>
        <rFont val="Arial"/>
        <family val="2"/>
      </rPr>
      <t xml:space="preserve">
User should click on "I'm not robot " check box
CLick on next button</t>
    </r>
  </si>
  <si>
    <r>
      <t>1. User logs into the GSSP system
2. User sees the personal information, User Agreements and Login information for their profile under the MyProfile section
3. User selects the Login information option from this link
4. User sees the Details link and the option to update login information</t>
    </r>
    <r>
      <rPr>
        <sz val="10"/>
        <color indexed="8"/>
        <rFont val="Arial"/>
        <family val="2"/>
      </rPr>
      <t xml:space="preserve">
</t>
    </r>
  </si>
  <si>
    <r>
      <t>1. User logs into the GSSP system
2. User sees the User Agreements section
3. User sees the Details link and the option to  the update in the User Agreements section</t>
    </r>
    <r>
      <rPr>
        <sz val="10"/>
        <color indexed="8"/>
        <rFont val="Arial"/>
        <family val="2"/>
      </rPr>
      <t xml:space="preserve">
</t>
    </r>
  </si>
  <si>
    <t>Label</t>
  </si>
  <si>
    <t>Execute</t>
  </si>
  <si>
    <t>JiraID</t>
  </si>
  <si>
    <t>JiraLink</t>
  </si>
  <si>
    <t>TestCaseID</t>
  </si>
  <si>
    <t>TestDescription</t>
  </si>
  <si>
    <t>PreConditions</t>
  </si>
  <si>
    <t>TestSteps</t>
  </si>
  <si>
    <t>ExpectedResult</t>
  </si>
  <si>
    <t>Yes</t>
  </si>
  <si>
    <t>No</t>
  </si>
  <si>
    <t>Story</t>
  </si>
  <si>
    <t>GSSP-3841</t>
  </si>
  <si>
    <t>GSSP-3842</t>
  </si>
  <si>
    <t>https://172.26.60.6:8443/browse/GSSP-3842</t>
  </si>
  <si>
    <t>GSSP-3843</t>
  </si>
  <si>
    <t>https://172.26.60.6:8443/browse/GSSP-3843</t>
  </si>
  <si>
    <t>GSSP-3844</t>
  </si>
  <si>
    <t>https://172.26.60.6:8443/browse/GSSP-3844</t>
  </si>
  <si>
    <t>GSSP-3845</t>
  </si>
  <si>
    <t>https://172.26.60.6:8443/browse/GSSP-3845</t>
  </si>
  <si>
    <t>GSSP-3848</t>
  </si>
  <si>
    <t>https://172.26.60.6:8443/browse/GSSP-3849</t>
  </si>
  <si>
    <t>GSSP-3849</t>
  </si>
  <si>
    <t>gssp-3850</t>
  </si>
  <si>
    <t>https://172.26.60.6:8443/browse/GSSP-3850</t>
  </si>
  <si>
    <t>gssp-3851</t>
  </si>
  <si>
    <t>https://172.26.60.6:8443/browse/GSSP-3851</t>
  </si>
  <si>
    <t>gssp-3852</t>
  </si>
  <si>
    <t>https://172.26.60.6:8443/browse/GSSP-3852</t>
  </si>
  <si>
    <t>gssp-3853</t>
  </si>
  <si>
    <t>https://172.26.60.6:8443/browse/GSSP-3853</t>
  </si>
  <si>
    <t>gssp-3854</t>
  </si>
  <si>
    <t>https://172.26.60.6:8443/browse/GSSP-3854</t>
  </si>
  <si>
    <t>gssp-3855</t>
  </si>
  <si>
    <t>https://172.26.60.6:8443/browse/GSSP-3855</t>
  </si>
  <si>
    <t>gssp-3856</t>
  </si>
  <si>
    <t>https://172.26.60.6:8443/browse/GSSP-3856</t>
  </si>
  <si>
    <t>gssp-3857</t>
  </si>
  <si>
    <t>https://172.26.60.6:8443/browse/GSSP-3857</t>
  </si>
  <si>
    <t>gssp-3858</t>
  </si>
  <si>
    <t>https://172.26.60.6:8443/browse/GSSP-3858</t>
  </si>
  <si>
    <t>gssp-3859</t>
  </si>
  <si>
    <t>https://172.26.60.6:8443/browse/GSSP-3859</t>
  </si>
  <si>
    <t>gssp-3860</t>
  </si>
  <si>
    <t>https://172.26.60.6:8443/browse/GSSP-3860</t>
  </si>
  <si>
    <t>gssp-3861</t>
  </si>
  <si>
    <t>https://172.26.60.6:8443/browse/GSSP-3861</t>
  </si>
  <si>
    <t>gssp-3862</t>
  </si>
  <si>
    <t>https://172.26.60.6:8443/browse/GSSP-3862</t>
  </si>
  <si>
    <t>gssp-3863</t>
  </si>
  <si>
    <t>https://172.26.60.6:8443/browse/GSSP-3863</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</si>
</sst>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0">
    <font>
      <sz val="10"/>
      <name val="Arial"/>
    </font>
    <font>
      <sz val="11"/>
      <color theme="1"/>
      <name val="Century Gothic"/>
      <family val="2"/>
      <scheme val="minor"/>
    </font>
    <font>
      <sz val="10"/>
      <name val="Arial"/>
    </font>
    <font>
      <sz val="10"/>
      <name val="Helv"/>
      <charset val="204"/>
    </font>
    <font>
      <u/>
      <sz val="10"/>
      <color indexed="12"/>
      <name val="Arial"/>
      <family val="2"/>
    </font>
    <font>
      <sz val="8"/>
      <name val="Arial"/>
      <family val="2"/>
    </font>
    <font>
      <sz val="10"/>
      <name val="Arial"/>
      <family val="2"/>
    </font>
    <font>
      <b/>
      <sz val="10"/>
      <color indexed="8"/>
      <name val="Calibri"/>
      <family val="2"/>
    </font>
    <font>
      <sz val="11"/>
      <color indexed="8"/>
      <name val="Century Gothic"/>
      <family val="2"/>
    </font>
    <font>
      <i/>
      <sz val="9"/>
      <name val="Arial"/>
      <family val="2"/>
    </font>
    <font>
      <sz val="10"/>
      <color indexed="8"/>
      <name val="Arial"/>
      <family val="2"/>
    </font>
    <font>
      <sz val="10"/>
      <name val="Arial"/>
    </font>
    <font>
      <sz val="9"/>
      <name val="Geneva"/>
    </font>
    <font>
      <b/>
      <sz val="10"/>
      <name val="Arial"/>
      <family val="2"/>
    </font>
    <font>
      <b/>
      <sz val="9"/>
      <color indexed="81"/>
      <name val="Tahoma"/>
      <family val="2"/>
    </font>
    <font>
      <sz val="9"/>
      <color indexed="81"/>
      <name val="Tahoma"/>
      <family val="2"/>
    </font>
    <font>
      <b/>
      <sz val="10"/>
      <color indexed="8"/>
      <name val="Arial"/>
      <family val="2"/>
    </font>
    <font>
      <b/>
      <u/>
      <sz val="12"/>
      <color indexed="12"/>
      <name val="Arial"/>
      <family val="2"/>
    </font>
    <font>
      <b/>
      <sz val="11"/>
      <name val="Arial"/>
      <family val="2"/>
    </font>
    <font>
      <b/>
      <sz val="10"/>
      <color indexed="10"/>
      <name val="Arial"/>
      <family val="2"/>
    </font>
    <font>
      <sz val="11"/>
      <name val="Arial"/>
      <family val="2"/>
    </font>
    <font>
      <sz val="10"/>
      <color indexed="10"/>
      <name val="Arial"/>
      <family val="2"/>
    </font>
    <font>
      <sz val="10"/>
      <color indexed="17"/>
      <name val="Arial"/>
      <family val="2"/>
    </font>
    <font>
      <sz val="10"/>
      <color indexed="30"/>
      <name val="Arial"/>
      <family val="2"/>
    </font>
    <font>
      <b/>
      <sz val="13"/>
      <name val="Arial"/>
      <family val="2"/>
    </font>
    <font>
      <sz val="13"/>
      <name val="Arial"/>
      <family val="2"/>
    </font>
    <font>
      <b/>
      <sz val="13"/>
      <color indexed="10"/>
      <name val="Arial"/>
      <family val="2"/>
    </font>
    <font>
      <b/>
      <sz val="13"/>
      <color indexed="8"/>
      <name val="Arial"/>
      <family val="2"/>
    </font>
    <font>
      <b/>
      <u/>
      <sz val="10"/>
      <color indexed="12"/>
      <name val="Arial"/>
      <family val="2"/>
    </font>
    <font>
      <sz val="11"/>
      <color theme="1"/>
      <name val="Century Gothic"/>
      <family val="2"/>
      <scheme val="minor"/>
    </font>
    <font>
      <u/>
      <sz val="11"/>
      <color theme="10"/>
      <name val="Century Gothic"/>
      <family val="2"/>
      <scheme val="minor"/>
    </font>
    <font>
      <b/>
      <sz val="10"/>
      <color theme="1"/>
      <name val="Arial"/>
      <family val="2"/>
    </font>
    <font>
      <sz val="10"/>
      <name val="Century Gothic"/>
      <family val="2"/>
      <scheme val="minor"/>
    </font>
    <font>
      <sz val="10"/>
      <color rgb="FF333333"/>
      <name val="Century Gothic"/>
      <family val="2"/>
      <scheme val="minor"/>
    </font>
    <font>
      <b/>
      <sz val="11"/>
      <name val="Century Gothic"/>
      <family val="2"/>
      <scheme val="minor"/>
    </font>
    <font>
      <sz val="10"/>
      <color rgb="FF333333"/>
      <name val="Arial"/>
      <family val="2"/>
    </font>
    <font>
      <sz val="11"/>
      <color rgb="FF333333"/>
      <name val="Arial"/>
      <family val="2"/>
    </font>
    <font>
      <sz val="10"/>
      <color rgb="FF000000"/>
      <name val="Arial"/>
      <family val="2"/>
    </font>
    <font>
      <sz val="10"/>
      <color theme="1"/>
      <name val="Arial"/>
      <family val="2"/>
    </font>
    <font>
      <b/>
      <sz val="11"/>
      <color rgb="FFFF0000"/>
      <name val="Arial"/>
      <family val="2"/>
    </font>
    <font>
      <b/>
      <sz val="10"/>
      <color rgb="FFFF0000"/>
      <name val="Arial"/>
      <family val="2"/>
    </font>
    <font>
      <sz val="10"/>
      <color rgb="FFFF0000"/>
      <name val="Arial"/>
      <family val="2"/>
    </font>
    <font>
      <sz val="11"/>
      <color theme="1"/>
      <name val="Arial"/>
      <family val="2"/>
    </font>
    <font>
      <sz val="10"/>
      <color rgb="FF00B050"/>
      <name val="Arial"/>
      <family val="2"/>
    </font>
    <font>
      <sz val="10"/>
      <color rgb="FF0070C0"/>
      <name val="Arial"/>
      <family val="2"/>
    </font>
    <font>
      <sz val="13"/>
      <color theme="1"/>
      <name val="Arial"/>
      <family val="2"/>
    </font>
    <font>
      <b/>
      <sz val="13"/>
      <color rgb="FFFF0000"/>
      <name val="Arial"/>
      <family val="2"/>
    </font>
    <font>
      <b/>
      <sz val="10"/>
      <name val="Century Gothic"/>
      <family val="2"/>
      <scheme val="minor"/>
    </font>
    <font>
      <b/>
      <sz val="10"/>
      <color rgb="FF333333"/>
      <name val="Century Gothic"/>
      <family val="2"/>
      <scheme val="minor"/>
    </font>
    <font>
      <b/>
      <sz val="13"/>
      <color theme="1"/>
      <name val="Arial"/>
      <family val="2"/>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26"/>
      </patternFill>
    </fill>
    <fill>
      <patternFill patternType="solid">
        <fgColor indexed="22"/>
        <bgColor indexed="31"/>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2" tint="-0.249977111117893"/>
        <bgColor indexed="64"/>
      </patternFill>
    </fill>
    <fill>
      <patternFill patternType="solid">
        <fgColor theme="0" tint="-0.249977111117893"/>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hair">
        <color indexed="8"/>
      </left>
      <right style="hair">
        <color indexed="8"/>
      </right>
      <top style="hair">
        <color indexed="8"/>
      </top>
      <bottom style="hair">
        <color indexed="8"/>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8"/>
      </bottom>
      <diagonal/>
    </border>
    <border>
      <left style="thin">
        <color indexed="8"/>
      </left>
      <right style="thin">
        <color indexed="8"/>
      </right>
      <top/>
      <bottom/>
      <diagonal/>
    </border>
    <border>
      <left style="thin">
        <color indexed="8"/>
      </left>
      <right/>
      <top/>
      <bottom/>
      <diagonal/>
    </border>
    <border>
      <left/>
      <right/>
      <top style="hair">
        <color indexed="8"/>
      </top>
      <bottom style="hair">
        <color indexed="8"/>
      </bottom>
      <diagonal/>
    </border>
    <border>
      <left/>
      <right/>
      <top/>
      <bottom style="thin">
        <color indexed="64"/>
      </bottom>
      <diagonal/>
    </border>
    <border>
      <left style="thin">
        <color indexed="64"/>
      </left>
      <right/>
      <top style="thin">
        <color indexed="64"/>
      </top>
      <bottom/>
      <diagonal/>
    </border>
  </borders>
  <cellStyleXfs count="14">
    <xf numFmtId="0" fontId="0" fillId="0" borderId="0"/>
    <xf numFmtId="0" fontId="4" fillId="0" borderId="0" applyNumberFormat="0" applyFill="0" applyBorder="0" applyAlignment="0" applyProtection="0">
      <alignment vertical="top"/>
      <protection locked="0"/>
    </xf>
    <xf numFmtId="0" fontId="30" fillId="0" borderId="0" applyNumberFormat="0" applyFill="0" applyBorder="0" applyAlignment="0" applyProtection="0"/>
    <xf numFmtId="0" fontId="29" fillId="0" borderId="0"/>
    <xf numFmtId="0" fontId="8" fillId="0" borderId="0"/>
    <xf numFmtId="0" fontId="29" fillId="0" borderId="0"/>
    <xf numFmtId="0" fontId="12" fillId="0" borderId="0"/>
    <xf numFmtId="0" fontId="6" fillId="0" borderId="0"/>
    <xf numFmtId="0" fontId="11" fillId="0" borderId="0"/>
    <xf numFmtId="0" fontId="6" fillId="0" borderId="0"/>
    <xf numFmtId="0" fontId="29" fillId="0" borderId="0"/>
    <xf numFmtId="0" fontId="11" fillId="0" borderId="0"/>
    <xf numFmtId="0" fontId="3" fillId="0" borderId="0"/>
    <xf numFmtId="0" fontId="3" fillId="0" borderId="0"/>
  </cellStyleXfs>
  <cellXfs count="306">
    <xf numFmtId="0" fontId="0" fillId="0" borderId="0" xfId="0"/>
    <xf numFmtId="0" fontId="2" fillId="0" borderId="0" xfId="12" applyFont="1"/>
    <xf numFmtId="0" fontId="0" fillId="0" borderId="1" xfId="0" applyBorder="1"/>
    <xf numFmtId="0" fontId="31" fillId="6" borderId="1" xfId="3" applyFont="1" applyFill="1" applyBorder="1" applyAlignment="1">
      <alignment horizontal="center" vertical="center"/>
    </xf>
    <xf numFmtId="0" fontId="31" fillId="6" borderId="1" xfId="3" applyFont="1" applyFill="1" applyBorder="1" applyAlignment="1">
      <alignment horizontal="center" vertical="center" wrapText="1"/>
    </xf>
    <xf numFmtId="0" fontId="31" fillId="6" borderId="1" xfId="3" applyFont="1" applyFill="1" applyBorder="1" applyAlignment="1">
      <alignment horizontal="left" vertical="center" wrapText="1"/>
    </xf>
    <xf numFmtId="0" fontId="32" fillId="0" borderId="0" xfId="0" applyFont="1"/>
    <xf numFmtId="0" fontId="32" fillId="0" borderId="1" xfId="0" applyFont="1" applyBorder="1" applyAlignment="1">
      <alignment horizontal="left" wrapText="1"/>
    </xf>
    <xf numFmtId="0" fontId="32" fillId="0" borderId="1" xfId="0" applyFont="1" applyBorder="1" applyAlignment="1">
      <alignment wrapText="1"/>
    </xf>
    <xf numFmtId="0" fontId="32" fillId="3" borderId="1" xfId="12" applyFont="1" applyFill="1" applyBorder="1" applyAlignment="1">
      <alignment horizontal="left"/>
    </xf>
    <xf numFmtId="0" fontId="32" fillId="7" borderId="1" xfId="0" applyFont="1" applyFill="1" applyBorder="1" applyAlignment="1">
      <alignment horizontal="left"/>
    </xf>
    <xf numFmtId="0" fontId="32" fillId="7" borderId="1" xfId="0" applyFont="1" applyFill="1" applyBorder="1" applyAlignment="1">
      <alignment horizontal="left" wrapText="1"/>
    </xf>
    <xf numFmtId="0" fontId="32" fillId="7" borderId="0" xfId="0" applyFont="1" applyFill="1"/>
    <xf numFmtId="0" fontId="32" fillId="0" borderId="1" xfId="0" applyFont="1" applyFill="1" applyBorder="1" applyAlignment="1">
      <alignment horizontal="left"/>
    </xf>
    <xf numFmtId="0" fontId="33" fillId="0" borderId="1" xfId="0" applyFont="1" applyBorder="1" applyAlignment="1">
      <alignment wrapText="1"/>
    </xf>
    <xf numFmtId="0" fontId="32" fillId="0" borderId="1" xfId="0" applyFont="1" applyFill="1" applyBorder="1" applyAlignment="1">
      <alignment horizontal="left" vertical="top"/>
    </xf>
    <xf numFmtId="0" fontId="32" fillId="0" borderId="1" xfId="0" applyFont="1" applyBorder="1" applyAlignment="1">
      <alignment horizontal="left" vertical="top" wrapText="1"/>
    </xf>
    <xf numFmtId="0" fontId="32" fillId="0" borderId="0" xfId="0" applyFont="1" applyAlignment="1">
      <alignment horizontal="left" vertical="top"/>
    </xf>
    <xf numFmtId="0" fontId="32" fillId="8" borderId="1" xfId="0" applyFont="1" applyFill="1" applyBorder="1" applyAlignment="1">
      <alignment horizontal="left"/>
    </xf>
    <xf numFmtId="0" fontId="32" fillId="0" borderId="0" xfId="0" applyFont="1" applyAlignment="1">
      <alignment horizontal="left" wrapText="1"/>
    </xf>
    <xf numFmtId="0" fontId="31" fillId="6" borderId="1" xfId="3" applyFont="1" applyFill="1" applyBorder="1" applyAlignment="1">
      <alignment horizontal="center" vertical="center"/>
    </xf>
    <xf numFmtId="0" fontId="31" fillId="6" borderId="1" xfId="3" applyFont="1" applyFill="1" applyBorder="1" applyAlignment="1">
      <alignment horizontal="center" vertical="center" wrapText="1"/>
    </xf>
    <xf numFmtId="0" fontId="31" fillId="6" borderId="1" xfId="3" applyFont="1" applyFill="1" applyBorder="1" applyAlignment="1">
      <alignment horizontal="left" vertical="center" wrapText="1"/>
    </xf>
    <xf numFmtId="0" fontId="34" fillId="0" borderId="2" xfId="12" applyFont="1" applyFill="1" applyBorder="1" applyAlignment="1">
      <alignment horizontal="center"/>
    </xf>
    <xf numFmtId="0" fontId="34" fillId="0" borderId="0" xfId="12"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alignment vertical="center" wrapText="1"/>
    </xf>
    <xf numFmtId="0" fontId="35" fillId="0" borderId="1" xfId="0" applyFont="1" applyBorder="1" applyAlignment="1">
      <alignment vertical="center" wrapText="1"/>
    </xf>
    <xf numFmtId="0" fontId="36" fillId="0" borderId="1" xfId="0" applyFont="1" applyBorder="1" applyAlignment="1">
      <alignment vertical="center" wrapText="1"/>
    </xf>
    <xf numFmtId="0" fontId="6" fillId="0" borderId="1" xfId="0" applyFont="1" applyBorder="1" applyAlignment="1">
      <alignment horizontal="left" vertical="center" wrapText="1"/>
    </xf>
    <xf numFmtId="0" fontId="6" fillId="0" borderId="0" xfId="0" applyFont="1" applyAlignment="1">
      <alignment vertical="center"/>
    </xf>
    <xf numFmtId="0" fontId="6" fillId="9" borderId="0" xfId="0" applyFont="1" applyFill="1" applyAlignment="1">
      <alignment vertical="center"/>
    </xf>
    <xf numFmtId="0" fontId="6" fillId="9" borderId="0" xfId="0" applyFont="1" applyFill="1" applyAlignment="1">
      <alignment vertical="center" wrapText="1"/>
    </xf>
    <xf numFmtId="0" fontId="6" fillId="0" borderId="0" xfId="0" applyFont="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left" vertical="center" wrapText="1"/>
    </xf>
    <xf numFmtId="0" fontId="37" fillId="0" borderId="1" xfId="0" applyFont="1" applyBorder="1" applyAlignment="1">
      <alignment vertical="center" wrapText="1"/>
    </xf>
    <xf numFmtId="0" fontId="6" fillId="0" borderId="0" xfId="0" applyFont="1" applyBorder="1" applyAlignment="1">
      <alignment horizontal="left" vertical="center" wrapText="1"/>
    </xf>
    <xf numFmtId="0" fontId="6" fillId="0" borderId="1" xfId="0" quotePrefix="1" applyFont="1" applyBorder="1" applyAlignment="1">
      <alignment vertical="center"/>
    </xf>
    <xf numFmtId="0" fontId="38" fillId="0" borderId="1" xfId="0" applyFont="1" applyBorder="1" applyAlignment="1">
      <alignment vertical="center"/>
    </xf>
    <xf numFmtId="0" fontId="6" fillId="0" borderId="1" xfId="0" quotePrefix="1" applyFont="1" applyBorder="1" applyAlignment="1">
      <alignment vertical="center" wrapText="1"/>
    </xf>
    <xf numFmtId="0" fontId="6" fillId="0" borderId="3" xfId="0" applyFont="1" applyBorder="1" applyAlignment="1">
      <alignment vertical="center"/>
    </xf>
    <xf numFmtId="0" fontId="6" fillId="0" borderId="3" xfId="0" applyFont="1" applyFill="1" applyBorder="1" applyAlignment="1">
      <alignment vertical="center"/>
    </xf>
    <xf numFmtId="0" fontId="6" fillId="0" borderId="3" xfId="0" applyFont="1" applyBorder="1" applyAlignment="1">
      <alignment vertical="center" wrapText="1"/>
    </xf>
    <xf numFmtId="0" fontId="6" fillId="0" borderId="3" xfId="0" applyFont="1" applyFill="1" applyBorder="1" applyAlignment="1">
      <alignment vertical="center" wrapText="1"/>
    </xf>
    <xf numFmtId="0" fontId="6" fillId="0" borderId="0" xfId="0" quotePrefix="1" applyFont="1" applyAlignment="1">
      <alignment vertical="center" wrapText="1"/>
    </xf>
    <xf numFmtId="0" fontId="38" fillId="0" borderId="0" xfId="0" applyFont="1" applyAlignment="1">
      <alignment vertical="center"/>
    </xf>
    <xf numFmtId="0" fontId="38" fillId="0" borderId="1" xfId="0" applyFont="1" applyBorder="1" applyAlignment="1">
      <alignment vertical="center" wrapText="1"/>
    </xf>
    <xf numFmtId="0" fontId="38" fillId="0" borderId="0" xfId="0" applyFont="1" applyAlignment="1">
      <alignment vertical="center" wrapText="1"/>
    </xf>
    <xf numFmtId="0" fontId="38" fillId="0" borderId="0" xfId="0" quotePrefix="1" applyFont="1" applyAlignment="1">
      <alignment vertical="center" wrapText="1"/>
    </xf>
    <xf numFmtId="0" fontId="6" fillId="9" borderId="0" xfId="0" applyFont="1" applyFill="1" applyBorder="1" applyAlignment="1">
      <alignment horizontal="left" vertical="center" wrapText="1"/>
    </xf>
    <xf numFmtId="0" fontId="6" fillId="0" borderId="1" xfId="7" applyFont="1" applyBorder="1" applyAlignment="1">
      <alignment vertical="center"/>
    </xf>
    <xf numFmtId="0" fontId="6" fillId="0" borderId="1" xfId="7" applyFont="1" applyBorder="1" applyAlignment="1">
      <alignment vertical="center" wrapText="1"/>
    </xf>
    <xf numFmtId="0" fontId="6" fillId="0" borderId="1" xfId="0" applyFont="1" applyFill="1" applyBorder="1" applyAlignment="1">
      <alignment vertical="center"/>
    </xf>
    <xf numFmtId="0" fontId="38" fillId="0" borderId="1" xfId="0" quotePrefix="1" applyFont="1" applyBorder="1" applyAlignment="1">
      <alignment vertical="center" wrapText="1"/>
    </xf>
    <xf numFmtId="0" fontId="4" fillId="0" borderId="1" xfId="1" applyFill="1" applyBorder="1" applyAlignment="1" applyProtection="1">
      <alignment horizontal="left"/>
    </xf>
    <xf numFmtId="0" fontId="4" fillId="0" borderId="0" xfId="1" applyAlignment="1" applyProtection="1"/>
    <xf numFmtId="0" fontId="17" fillId="8" borderId="0" xfId="1" applyFont="1" applyFill="1" applyAlignment="1" applyProtection="1">
      <alignment horizontal="center" vertical="center"/>
    </xf>
    <xf numFmtId="0" fontId="18" fillId="2" borderId="0" xfId="3" applyFont="1" applyFill="1" applyAlignment="1">
      <alignment vertical="center"/>
    </xf>
    <xf numFmtId="0" fontId="39" fillId="2" borderId="0" xfId="3" applyFont="1" applyFill="1" applyAlignment="1">
      <alignment horizontal="left" vertical="center"/>
    </xf>
    <xf numFmtId="0" fontId="18" fillId="2" borderId="0" xfId="3" applyFont="1" applyFill="1" applyAlignment="1">
      <alignment vertical="center" wrapText="1"/>
    </xf>
    <xf numFmtId="0" fontId="18" fillId="2" borderId="0" xfId="3" applyFont="1" applyFill="1" applyAlignment="1">
      <alignment horizontal="left" vertical="center" wrapText="1"/>
    </xf>
    <xf numFmtId="0" fontId="20" fillId="2" borderId="0" xfId="3" applyFont="1" applyFill="1" applyAlignment="1">
      <alignment vertical="center" wrapText="1"/>
    </xf>
    <xf numFmtId="0" fontId="38" fillId="0" borderId="0" xfId="3" applyFont="1" applyAlignment="1">
      <alignment vertical="center"/>
    </xf>
    <xf numFmtId="0" fontId="38" fillId="0" borderId="0" xfId="3" applyFont="1" applyAlignment="1">
      <alignment horizontal="center" vertical="center" wrapText="1"/>
    </xf>
    <xf numFmtId="0" fontId="31" fillId="6" borderId="1" xfId="3" applyFont="1" applyFill="1" applyBorder="1" applyAlignment="1">
      <alignment horizontal="left" vertical="center"/>
    </xf>
    <xf numFmtId="0" fontId="40" fillId="6" borderId="3" xfId="3" applyFont="1" applyFill="1" applyBorder="1" applyAlignment="1">
      <alignment horizontal="left" vertical="center" wrapText="1"/>
    </xf>
    <xf numFmtId="0" fontId="31" fillId="6" borderId="4" xfId="3" applyFont="1" applyFill="1" applyBorder="1" applyAlignment="1">
      <alignment horizontal="center" vertical="center" wrapText="1"/>
    </xf>
    <xf numFmtId="0" fontId="38" fillId="0" borderId="0" xfId="3" applyFont="1" applyAlignment="1">
      <alignment horizontal="left" vertical="center" wrapText="1"/>
    </xf>
    <xf numFmtId="0" fontId="38" fillId="0" borderId="0" xfId="3" applyFont="1" applyAlignment="1">
      <alignment horizontal="left" vertical="center"/>
    </xf>
    <xf numFmtId="0" fontId="38" fillId="0" borderId="0" xfId="3" applyFont="1" applyAlignment="1">
      <alignment vertical="center" wrapText="1"/>
    </xf>
    <xf numFmtId="0" fontId="38" fillId="9" borderId="0" xfId="3" applyFont="1" applyFill="1" applyAlignment="1">
      <alignment vertical="center"/>
    </xf>
    <xf numFmtId="0" fontId="38" fillId="0" borderId="1" xfId="3" applyFont="1" applyBorder="1" applyAlignment="1">
      <alignment horizontal="left" vertical="center" wrapText="1"/>
    </xf>
    <xf numFmtId="0" fontId="38" fillId="0" borderId="1" xfId="3" applyFont="1" applyBorder="1" applyAlignment="1">
      <alignment horizontal="center" vertical="center" wrapText="1"/>
    </xf>
    <xf numFmtId="0" fontId="38" fillId="0" borderId="1" xfId="3" applyFont="1" applyFill="1" applyBorder="1" applyAlignment="1">
      <alignment horizontal="left" vertical="center"/>
    </xf>
    <xf numFmtId="0" fontId="38" fillId="0" borderId="0" xfId="3" applyFont="1" applyFill="1" applyAlignment="1">
      <alignment horizontal="center" vertical="center" wrapText="1"/>
    </xf>
    <xf numFmtId="0" fontId="38" fillId="9" borderId="1" xfId="3" applyFont="1" applyFill="1" applyBorder="1" applyAlignment="1">
      <alignment horizontal="left" vertical="center" wrapText="1"/>
    </xf>
    <xf numFmtId="49" fontId="38" fillId="0" borderId="1" xfId="3" applyNumberFormat="1" applyFont="1" applyFill="1" applyBorder="1" applyAlignment="1">
      <alignment horizontal="left" vertical="center" wrapText="1"/>
    </xf>
    <xf numFmtId="0" fontId="38" fillId="0" borderId="1" xfId="3" applyFont="1" applyFill="1" applyBorder="1" applyAlignment="1">
      <alignment horizontal="left" vertical="center" wrapText="1"/>
    </xf>
    <xf numFmtId="49" fontId="38" fillId="0" borderId="1" xfId="3" applyNumberFormat="1" applyFont="1" applyBorder="1" applyAlignment="1">
      <alignment horizontal="left" vertical="center" wrapText="1"/>
    </xf>
    <xf numFmtId="0" fontId="38" fillId="7" borderId="1" xfId="3" applyFont="1" applyFill="1" applyBorder="1" applyAlignment="1">
      <alignment horizontal="left" vertical="center" wrapText="1"/>
    </xf>
    <xf numFmtId="0" fontId="38" fillId="0" borderId="1" xfId="3" applyFont="1" applyBorder="1" applyAlignment="1">
      <alignment vertical="center"/>
    </xf>
    <xf numFmtId="0" fontId="41" fillId="0" borderId="0" xfId="3" applyFont="1" applyAlignment="1">
      <alignment horizontal="left" vertical="center"/>
    </xf>
    <xf numFmtId="0" fontId="41" fillId="0" borderId="0" xfId="3" applyFont="1" applyAlignment="1">
      <alignment vertical="center"/>
    </xf>
    <xf numFmtId="0" fontId="40" fillId="6" borderId="4" xfId="3" applyFont="1" applyFill="1" applyBorder="1" applyAlignment="1">
      <alignment horizontal="center" vertical="center" wrapText="1"/>
    </xf>
    <xf numFmtId="0" fontId="6" fillId="0" borderId="1" xfId="3" applyFont="1" applyBorder="1" applyAlignment="1">
      <alignment vertical="center" wrapText="1"/>
    </xf>
    <xf numFmtId="0" fontId="31" fillId="6" borderId="1" xfId="3" applyFont="1" applyFill="1" applyBorder="1" applyAlignment="1">
      <alignment vertical="center" wrapText="1"/>
    </xf>
    <xf numFmtId="0" fontId="13" fillId="4" borderId="0" xfId="4" applyFont="1" applyFill="1" applyAlignment="1">
      <alignment horizontal="left" vertical="center"/>
    </xf>
    <xf numFmtId="0" fontId="13" fillId="0" borderId="0" xfId="4" applyFont="1" applyAlignment="1">
      <alignment horizontal="left" vertical="center"/>
    </xf>
    <xf numFmtId="0" fontId="38" fillId="9" borderId="0" xfId="3" applyFont="1" applyFill="1" applyAlignment="1">
      <alignment horizontal="left" vertical="center" wrapText="1"/>
    </xf>
    <xf numFmtId="0" fontId="38" fillId="9" borderId="0" xfId="3" applyFont="1" applyFill="1" applyAlignment="1">
      <alignment vertical="center" wrapText="1"/>
    </xf>
    <xf numFmtId="0" fontId="38" fillId="0" borderId="5" xfId="3" applyFont="1" applyBorder="1" applyAlignment="1">
      <alignment horizontal="left" vertical="center" wrapText="1"/>
    </xf>
    <xf numFmtId="0" fontId="6" fillId="0" borderId="0" xfId="7" applyFont="1" applyAlignment="1">
      <alignment vertical="center"/>
    </xf>
    <xf numFmtId="0" fontId="10" fillId="0" borderId="0" xfId="4" applyFont="1" applyAlignment="1">
      <alignment vertical="center"/>
    </xf>
    <xf numFmtId="0" fontId="10" fillId="0" borderId="0" xfId="4" applyFont="1" applyAlignment="1">
      <alignment horizontal="left" vertical="center" wrapText="1"/>
    </xf>
    <xf numFmtId="0" fontId="21" fillId="0" borderId="0" xfId="4" applyFont="1" applyAlignment="1">
      <alignment horizontal="left" vertical="center"/>
    </xf>
    <xf numFmtId="0" fontId="21" fillId="0" borderId="0" xfId="4" applyFont="1" applyAlignment="1">
      <alignment vertical="center"/>
    </xf>
    <xf numFmtId="0" fontId="10" fillId="0" borderId="0" xfId="4" applyFont="1" applyAlignment="1">
      <alignment vertical="center" wrapText="1"/>
    </xf>
    <xf numFmtId="0" fontId="16" fillId="5" borderId="6" xfId="4" applyFont="1" applyFill="1" applyBorder="1" applyAlignment="1">
      <alignment horizontal="center" vertical="center"/>
    </xf>
    <xf numFmtId="0" fontId="16" fillId="5" borderId="6" xfId="4" applyFont="1" applyFill="1" applyBorder="1" applyAlignment="1">
      <alignment horizontal="center" vertical="center" wrapText="1"/>
    </xf>
    <xf numFmtId="0" fontId="16" fillId="5" borderId="7" xfId="4" applyFont="1" applyFill="1" applyBorder="1" applyAlignment="1">
      <alignment horizontal="center" vertical="center" wrapText="1"/>
    </xf>
    <xf numFmtId="0" fontId="16" fillId="5" borderId="1" xfId="4" applyFont="1" applyFill="1" applyBorder="1" applyAlignment="1">
      <alignment horizontal="center" vertical="center" wrapText="1"/>
    </xf>
    <xf numFmtId="0" fontId="10" fillId="0" borderId="0" xfId="4" applyFont="1" applyAlignment="1">
      <alignment horizontal="center" vertical="center" wrapText="1"/>
    </xf>
    <xf numFmtId="0" fontId="19" fillId="5" borderId="8" xfId="4" applyFont="1" applyFill="1" applyBorder="1" applyAlignment="1">
      <alignment horizontal="left" vertical="center" wrapText="1"/>
    </xf>
    <xf numFmtId="0" fontId="19" fillId="5" borderId="9" xfId="4" applyFont="1" applyFill="1" applyBorder="1" applyAlignment="1">
      <alignment horizontal="center" vertical="center" wrapText="1"/>
    </xf>
    <xf numFmtId="0" fontId="6" fillId="0" borderId="6" xfId="4" applyFont="1" applyBorder="1" applyAlignment="1">
      <alignment vertical="center" wrapText="1"/>
    </xf>
    <xf numFmtId="0" fontId="6" fillId="0" borderId="7" xfId="4" applyFont="1" applyBorder="1" applyAlignment="1">
      <alignment vertical="center" wrapText="1"/>
    </xf>
    <xf numFmtId="0" fontId="6" fillId="0" borderId="0" xfId="7" applyFont="1" applyAlignment="1">
      <alignment horizontal="left" vertical="center" wrapText="1"/>
    </xf>
    <xf numFmtId="0" fontId="31" fillId="6" borderId="10" xfId="3" applyFont="1" applyFill="1" applyBorder="1" applyAlignment="1">
      <alignment horizontal="center" vertical="center" wrapText="1"/>
    </xf>
    <xf numFmtId="0" fontId="31" fillId="6" borderId="3" xfId="3" applyFont="1" applyFill="1" applyBorder="1" applyAlignment="1">
      <alignment horizontal="left" vertical="center" wrapText="1"/>
    </xf>
    <xf numFmtId="0" fontId="38" fillId="0" borderId="1" xfId="3" applyFont="1" applyBorder="1" applyAlignment="1">
      <alignment vertical="center" wrapText="1"/>
    </xf>
    <xf numFmtId="0" fontId="6" fillId="0" borderId="10" xfId="3" applyFont="1" applyBorder="1" applyAlignment="1">
      <alignment vertical="center"/>
    </xf>
    <xf numFmtId="0" fontId="6" fillId="0" borderId="1" xfId="3" applyFont="1" applyBorder="1" applyAlignment="1">
      <alignment horizontal="left" vertical="center" wrapText="1"/>
    </xf>
    <xf numFmtId="0" fontId="6" fillId="0" borderId="0" xfId="0" applyFont="1" applyBorder="1" applyAlignment="1">
      <alignment vertical="center" wrapText="1"/>
    </xf>
    <xf numFmtId="0" fontId="18" fillId="2" borderId="0" xfId="3" applyFont="1" applyFill="1" applyAlignment="1">
      <alignment horizontal="center" vertical="center"/>
    </xf>
    <xf numFmtId="0" fontId="42" fillId="0" borderId="1" xfId="3" applyFont="1" applyBorder="1" applyAlignment="1">
      <alignment vertical="center" wrapText="1"/>
    </xf>
    <xf numFmtId="0" fontId="42" fillId="0" borderId="1" xfId="3" applyFont="1" applyFill="1" applyBorder="1" applyAlignment="1">
      <alignment vertical="center" wrapText="1"/>
    </xf>
    <xf numFmtId="0" fontId="6" fillId="0" borderId="5" xfId="0" applyFont="1" applyBorder="1" applyAlignment="1">
      <alignment vertical="center" wrapText="1"/>
    </xf>
    <xf numFmtId="0" fontId="10" fillId="0" borderId="0" xfId="4" applyFont="1" applyAlignment="1">
      <alignment horizontal="center" vertical="center"/>
    </xf>
    <xf numFmtId="0" fontId="16" fillId="5" borderId="11" xfId="4" applyFont="1" applyFill="1" applyBorder="1" applyAlignment="1">
      <alignment horizontal="center" vertical="center" wrapText="1"/>
    </xf>
    <xf numFmtId="0" fontId="6" fillId="0" borderId="6" xfId="4" applyFont="1" applyBorder="1" applyAlignment="1">
      <alignment horizontal="center" vertical="center" wrapText="1"/>
    </xf>
    <xf numFmtId="0" fontId="6" fillId="0" borderId="0" xfId="7" applyFont="1" applyAlignment="1">
      <alignment horizontal="center" vertical="center"/>
    </xf>
    <xf numFmtId="0" fontId="6" fillId="0" borderId="12" xfId="7" applyFont="1" applyBorder="1" applyAlignment="1">
      <alignment vertical="center"/>
    </xf>
    <xf numFmtId="0" fontId="31" fillId="6" borderId="13" xfId="3" applyFont="1" applyFill="1" applyBorder="1" applyAlignment="1">
      <alignment vertical="center" wrapText="1"/>
    </xf>
    <xf numFmtId="0" fontId="31" fillId="6" borderId="3" xfId="3" applyFont="1" applyFill="1" applyBorder="1" applyAlignment="1">
      <alignment vertical="center" wrapText="1"/>
    </xf>
    <xf numFmtId="0" fontId="31" fillId="6" borderId="4" xfId="3" applyFont="1" applyFill="1" applyBorder="1" applyAlignment="1">
      <alignment vertical="center" wrapText="1"/>
    </xf>
    <xf numFmtId="0" fontId="6" fillId="0" borderId="0" xfId="8" applyFont="1" applyAlignment="1">
      <alignment vertical="center"/>
    </xf>
    <xf numFmtId="0" fontId="38" fillId="8" borderId="1" xfId="3" applyFont="1" applyFill="1" applyBorder="1" applyAlignment="1">
      <alignment vertical="center" wrapText="1"/>
    </xf>
    <xf numFmtId="0" fontId="4" fillId="0" borderId="0" xfId="1" applyFont="1" applyFill="1" applyAlignment="1" applyProtection="1">
      <alignment horizontal="center" vertical="center"/>
    </xf>
    <xf numFmtId="0" fontId="6" fillId="3" borderId="0" xfId="3" applyFont="1" applyFill="1" applyAlignment="1">
      <alignment horizontal="left" vertical="center" wrapText="1"/>
    </xf>
    <xf numFmtId="0" fontId="6" fillId="3" borderId="0" xfId="3" applyFont="1" applyFill="1" applyAlignment="1">
      <alignment horizontal="left" vertical="center"/>
    </xf>
    <xf numFmtId="0" fontId="6" fillId="0" borderId="0" xfId="3" applyFont="1" applyFill="1" applyAlignment="1">
      <alignment horizontal="left" vertical="center"/>
    </xf>
    <xf numFmtId="49" fontId="38" fillId="0" borderId="1" xfId="3" applyNumberFormat="1" applyFont="1" applyBorder="1" applyAlignment="1">
      <alignment horizontal="left" vertical="top" wrapText="1"/>
    </xf>
    <xf numFmtId="0" fontId="38" fillId="7" borderId="1" xfId="3" applyFont="1" applyFill="1" applyBorder="1" applyAlignment="1">
      <alignment horizontal="left" vertical="top" wrapText="1"/>
    </xf>
    <xf numFmtId="0" fontId="10" fillId="0" borderId="1" xfId="3" applyFont="1" applyBorder="1" applyAlignment="1">
      <alignment horizontal="left" vertical="top" wrapText="1"/>
    </xf>
    <xf numFmtId="0" fontId="31" fillId="6" borderId="0" xfId="3" applyFont="1" applyFill="1" applyBorder="1" applyAlignment="1">
      <alignment horizontal="center" vertical="center" wrapText="1"/>
    </xf>
    <xf numFmtId="49" fontId="38" fillId="9" borderId="1" xfId="3" applyNumberFormat="1" applyFont="1" applyFill="1" applyBorder="1" applyAlignment="1">
      <alignment horizontal="left" vertical="center" wrapText="1"/>
    </xf>
    <xf numFmtId="49" fontId="38" fillId="0" borderId="1" xfId="3" applyNumberFormat="1" applyFont="1" applyBorder="1" applyAlignment="1">
      <alignment horizontal="left" vertical="center"/>
    </xf>
    <xf numFmtId="0" fontId="6" fillId="7" borderId="1" xfId="3" applyFont="1" applyFill="1" applyBorder="1" applyAlignment="1">
      <alignment horizontal="left" vertical="center" wrapText="1"/>
    </xf>
    <xf numFmtId="0" fontId="38" fillId="7" borderId="1" xfId="3" applyFont="1" applyFill="1" applyBorder="1" applyAlignment="1">
      <alignment vertical="center" wrapText="1"/>
    </xf>
    <xf numFmtId="0" fontId="18" fillId="7" borderId="0" xfId="3" applyFont="1" applyFill="1" applyAlignment="1">
      <alignment horizontal="left" vertical="center"/>
    </xf>
    <xf numFmtId="0" fontId="18" fillId="0" borderId="0" xfId="3" applyFont="1" applyAlignment="1">
      <alignment horizontal="left" vertical="center"/>
    </xf>
    <xf numFmtId="0" fontId="38" fillId="0" borderId="13" xfId="3" applyFont="1" applyBorder="1" applyAlignment="1">
      <alignment vertical="center" wrapText="1"/>
    </xf>
    <xf numFmtId="0" fontId="6" fillId="0" borderId="1" xfId="3" applyFont="1" applyBorder="1" applyAlignment="1">
      <alignment horizontal="left" vertical="center"/>
    </xf>
    <xf numFmtId="0" fontId="42" fillId="0" borderId="1" xfId="3" applyFont="1" applyBorder="1" applyAlignment="1">
      <alignment vertical="center"/>
    </xf>
    <xf numFmtId="49" fontId="38" fillId="0" borderId="0" xfId="3" applyNumberFormat="1" applyFont="1" applyBorder="1" applyAlignment="1">
      <alignment horizontal="left" vertical="center" wrapText="1"/>
    </xf>
    <xf numFmtId="0" fontId="38" fillId="0" borderId="0" xfId="3" applyFont="1" applyBorder="1" applyAlignment="1">
      <alignment vertical="center"/>
    </xf>
    <xf numFmtId="0" fontId="6" fillId="0" borderId="1" xfId="3" applyFont="1" applyBorder="1" applyAlignment="1">
      <alignment vertical="center"/>
    </xf>
    <xf numFmtId="0" fontId="38" fillId="7" borderId="14" xfId="3" applyFont="1" applyFill="1" applyBorder="1" applyAlignment="1">
      <alignment vertical="center" wrapText="1"/>
    </xf>
    <xf numFmtId="0" fontId="6" fillId="0" borderId="3" xfId="3" applyFont="1" applyBorder="1" applyAlignment="1">
      <alignment vertical="center"/>
    </xf>
    <xf numFmtId="0" fontId="41" fillId="0" borderId="1" xfId="3" applyFont="1" applyBorder="1" applyAlignment="1">
      <alignment vertical="center"/>
    </xf>
    <xf numFmtId="0" fontId="6" fillId="0" borderId="0" xfId="3" applyFont="1" applyBorder="1" applyAlignment="1">
      <alignment vertical="center" wrapText="1"/>
    </xf>
    <xf numFmtId="0" fontId="6" fillId="0" borderId="3" xfId="0" applyFont="1" applyBorder="1" applyAlignment="1">
      <alignment horizontal="left" vertical="center" wrapText="1"/>
    </xf>
    <xf numFmtId="0" fontId="21" fillId="0" borderId="0" xfId="4" applyFont="1" applyAlignment="1">
      <alignment vertical="center" wrapText="1"/>
    </xf>
    <xf numFmtId="0" fontId="16" fillId="5" borderId="6" xfId="4" applyFont="1" applyFill="1" applyBorder="1" applyAlignment="1">
      <alignment vertical="center" wrapText="1"/>
    </xf>
    <xf numFmtId="0" fontId="19" fillId="5" borderId="8" xfId="4" applyFont="1" applyFill="1" applyBorder="1" applyAlignment="1">
      <alignment vertical="center" wrapText="1"/>
    </xf>
    <xf numFmtId="0" fontId="19" fillId="5" borderId="9" xfId="4" applyFont="1" applyFill="1" applyBorder="1" applyAlignment="1">
      <alignment vertical="center" wrapText="1"/>
    </xf>
    <xf numFmtId="0" fontId="16" fillId="5" borderId="11" xfId="4" applyFont="1" applyFill="1" applyBorder="1" applyAlignment="1">
      <alignment vertical="center" wrapText="1"/>
    </xf>
    <xf numFmtId="0" fontId="13" fillId="5" borderId="15" xfId="4" applyFont="1" applyFill="1" applyBorder="1" applyAlignment="1">
      <alignment vertical="center"/>
    </xf>
    <xf numFmtId="0" fontId="16" fillId="5" borderId="11" xfId="4" applyFont="1" applyFill="1" applyBorder="1" applyAlignment="1">
      <alignment horizontal="center" vertical="center"/>
    </xf>
    <xf numFmtId="0" fontId="19" fillId="5" borderId="16" xfId="4" applyFont="1" applyFill="1" applyBorder="1" applyAlignment="1">
      <alignment horizontal="left" vertical="center" wrapText="1"/>
    </xf>
    <xf numFmtId="0" fontId="19" fillId="5" borderId="17" xfId="4" applyFont="1" applyFill="1" applyBorder="1" applyAlignment="1">
      <alignment horizontal="center" vertical="center" wrapText="1"/>
    </xf>
    <xf numFmtId="0" fontId="6" fillId="0" borderId="1" xfId="4" applyFont="1" applyBorder="1" applyAlignment="1">
      <alignment vertical="center" wrapText="1"/>
    </xf>
    <xf numFmtId="0" fontId="6" fillId="0" borderId="6" xfId="7" applyFont="1" applyBorder="1" applyAlignment="1">
      <alignment vertical="center"/>
    </xf>
    <xf numFmtId="49" fontId="38" fillId="0" borderId="1" xfId="3" applyNumberFormat="1" applyFont="1" applyBorder="1" applyAlignment="1">
      <alignment horizontal="right" vertical="center"/>
    </xf>
    <xf numFmtId="0" fontId="40" fillId="6" borderId="1" xfId="3" applyFont="1" applyFill="1" applyBorder="1" applyAlignment="1">
      <alignment horizontal="left" vertical="center" wrapText="1"/>
    </xf>
    <xf numFmtId="0" fontId="19" fillId="5" borderId="16" xfId="4" applyFont="1" applyFill="1" applyBorder="1" applyAlignment="1">
      <alignment vertical="center" wrapText="1"/>
    </xf>
    <xf numFmtId="0" fontId="19" fillId="5" borderId="17" xfId="4" applyFont="1" applyFill="1" applyBorder="1" applyAlignment="1">
      <alignment vertical="center" wrapText="1"/>
    </xf>
    <xf numFmtId="0" fontId="6" fillId="0" borderId="0" xfId="7" applyFont="1" applyAlignment="1">
      <alignment vertical="center" wrapText="1"/>
    </xf>
    <xf numFmtId="0" fontId="6" fillId="9" borderId="0" xfId="7" applyFont="1" applyFill="1" applyAlignment="1">
      <alignment vertical="center"/>
    </xf>
    <xf numFmtId="0" fontId="13" fillId="0" borderId="1" xfId="3" applyFont="1" applyBorder="1" applyAlignment="1">
      <alignment vertical="center" wrapText="1"/>
    </xf>
    <xf numFmtId="0" fontId="43" fillId="0" borderId="1" xfId="3" applyFont="1" applyBorder="1" applyAlignment="1">
      <alignment vertical="center" wrapText="1"/>
    </xf>
    <xf numFmtId="0" fontId="43" fillId="0" borderId="1" xfId="3" applyFont="1" applyBorder="1" applyAlignment="1">
      <alignment vertical="center"/>
    </xf>
    <xf numFmtId="0" fontId="13" fillId="0" borderId="0" xfId="3" applyFont="1" applyAlignment="1">
      <alignment vertical="center"/>
    </xf>
    <xf numFmtId="0" fontId="38" fillId="0" borderId="0" xfId="3" applyFont="1" applyBorder="1" applyAlignment="1">
      <alignment vertical="center" wrapText="1"/>
    </xf>
    <xf numFmtId="0" fontId="41" fillId="0" borderId="1" xfId="3" applyFont="1" applyBorder="1" applyAlignment="1">
      <alignment vertical="center" wrapText="1"/>
    </xf>
    <xf numFmtId="0" fontId="6" fillId="7" borderId="1" xfId="3" applyFont="1" applyFill="1" applyBorder="1" applyAlignment="1">
      <alignment vertical="center" wrapText="1"/>
    </xf>
    <xf numFmtId="0" fontId="44" fillId="0" borderId="1" xfId="3" applyFont="1" applyBorder="1" applyAlignment="1">
      <alignment vertical="center" wrapText="1"/>
    </xf>
    <xf numFmtId="0" fontId="41" fillId="0" borderId="0" xfId="3" applyFont="1" applyAlignment="1">
      <alignment horizontal="left" vertical="center" wrapText="1"/>
    </xf>
    <xf numFmtId="0" fontId="41" fillId="0" borderId="0" xfId="3" applyFont="1" applyAlignment="1">
      <alignment vertical="center" wrapText="1"/>
    </xf>
    <xf numFmtId="0" fontId="40" fillId="6" borderId="3" xfId="3" applyFont="1" applyFill="1" applyBorder="1" applyAlignment="1">
      <alignment vertical="center" wrapText="1"/>
    </xf>
    <xf numFmtId="0" fontId="40" fillId="6" borderId="4" xfId="3" applyFont="1" applyFill="1" applyBorder="1" applyAlignment="1">
      <alignment vertical="center" wrapText="1"/>
    </xf>
    <xf numFmtId="49" fontId="38" fillId="0" borderId="1" xfId="3" applyNumberFormat="1" applyFont="1" applyBorder="1" applyAlignment="1">
      <alignment vertical="center" wrapText="1"/>
    </xf>
    <xf numFmtId="0" fontId="6" fillId="0" borderId="0" xfId="9" applyFont="1" applyAlignment="1">
      <alignment vertical="center" wrapText="1"/>
    </xf>
    <xf numFmtId="0" fontId="42" fillId="0" borderId="0" xfId="3" applyFont="1" applyAlignment="1">
      <alignment vertical="center" wrapText="1"/>
    </xf>
    <xf numFmtId="0" fontId="25" fillId="0" borderId="0" xfId="0" applyFont="1" applyAlignment="1">
      <alignment vertical="center"/>
    </xf>
    <xf numFmtId="0" fontId="45" fillId="9" borderId="0" xfId="3" applyFont="1" applyFill="1" applyAlignment="1">
      <alignment vertical="center"/>
    </xf>
    <xf numFmtId="0" fontId="45" fillId="0" borderId="0" xfId="3" applyFont="1" applyAlignment="1">
      <alignment horizontal="center" vertical="center" wrapText="1"/>
    </xf>
    <xf numFmtId="0" fontId="24" fillId="2" borderId="0" xfId="3" applyFont="1" applyFill="1" applyAlignment="1">
      <alignment vertical="center"/>
    </xf>
    <xf numFmtId="0" fontId="24" fillId="2" borderId="0" xfId="3" applyFont="1" applyFill="1" applyAlignment="1">
      <alignment horizontal="left" vertical="center" wrapText="1"/>
    </xf>
    <xf numFmtId="0" fontId="46" fillId="2" borderId="0" xfId="3" applyFont="1" applyFill="1" applyAlignment="1">
      <alignment horizontal="left" vertical="center"/>
    </xf>
    <xf numFmtId="0" fontId="24" fillId="2" borderId="0" xfId="3" applyFont="1" applyFill="1" applyAlignment="1">
      <alignment vertical="center" wrapText="1"/>
    </xf>
    <xf numFmtId="0" fontId="24" fillId="7" borderId="0" xfId="3" applyFont="1" applyFill="1" applyAlignment="1">
      <alignment horizontal="left" vertical="center"/>
    </xf>
    <xf numFmtId="0" fontId="24" fillId="0" borderId="0" xfId="3" applyFont="1" applyAlignment="1">
      <alignment horizontal="left" vertical="center"/>
    </xf>
    <xf numFmtId="0" fontId="24" fillId="5" borderId="0" xfId="4" applyFont="1" applyFill="1" applyAlignment="1">
      <alignment vertical="center"/>
    </xf>
    <xf numFmtId="0" fontId="24" fillId="5" borderId="0" xfId="4" applyFont="1" applyFill="1" applyAlignment="1">
      <alignment horizontal="left" vertical="center" wrapText="1"/>
    </xf>
    <xf numFmtId="0" fontId="26" fillId="5" borderId="0" xfId="4" applyFont="1" applyFill="1" applyAlignment="1">
      <alignment horizontal="left" vertical="center"/>
    </xf>
    <xf numFmtId="0" fontId="24" fillId="5" borderId="0" xfId="4" applyFont="1" applyFill="1" applyAlignment="1">
      <alignment vertical="center" wrapText="1"/>
    </xf>
    <xf numFmtId="0" fontId="24" fillId="4" borderId="0" xfId="4" applyFont="1" applyFill="1" applyAlignment="1">
      <alignment horizontal="left" vertical="center"/>
    </xf>
    <xf numFmtId="0" fontId="24" fillId="0" borderId="0" xfId="4" applyFont="1" applyAlignment="1">
      <alignment horizontal="left" vertical="center"/>
    </xf>
    <xf numFmtId="0" fontId="24" fillId="2" borderId="0" xfId="3" applyFont="1" applyFill="1" applyAlignment="1">
      <alignment horizontal="center" vertical="center" wrapText="1"/>
    </xf>
    <xf numFmtId="0" fontId="25" fillId="0" borderId="0" xfId="3" applyFont="1" applyFill="1" applyAlignment="1">
      <alignment horizontal="left" vertical="center"/>
    </xf>
    <xf numFmtId="0" fontId="24" fillId="2" borderId="0" xfId="3" applyFont="1" applyFill="1" applyAlignment="1">
      <alignment horizontal="center" vertical="center"/>
    </xf>
    <xf numFmtId="0" fontId="25" fillId="0" borderId="0" xfId="0" applyFont="1" applyBorder="1" applyAlignment="1">
      <alignment vertical="center" wrapText="1"/>
    </xf>
    <xf numFmtId="0" fontId="25" fillId="0" borderId="1" xfId="0" applyFont="1" applyBorder="1" applyAlignment="1">
      <alignment vertical="center" wrapText="1"/>
    </xf>
    <xf numFmtId="0" fontId="24" fillId="5" borderId="18" xfId="4" applyFont="1" applyFill="1" applyBorder="1" applyAlignment="1">
      <alignment horizontal="center" vertical="center"/>
    </xf>
    <xf numFmtId="0" fontId="24" fillId="5" borderId="18" xfId="4" applyFont="1" applyFill="1" applyBorder="1" applyAlignment="1">
      <alignment horizontal="left" vertical="center" wrapText="1"/>
    </xf>
    <xf numFmtId="0" fontId="26" fillId="5" borderId="18" xfId="4" applyFont="1" applyFill="1" applyBorder="1" applyAlignment="1">
      <alignment horizontal="left" vertical="center"/>
    </xf>
    <xf numFmtId="0" fontId="24" fillId="5" borderId="18" xfId="4" applyFont="1" applyFill="1" applyBorder="1" applyAlignment="1">
      <alignment vertical="center" wrapText="1"/>
    </xf>
    <xf numFmtId="0" fontId="25" fillId="0" borderId="0" xfId="0" applyFont="1" applyAlignment="1">
      <alignment vertical="center" wrapText="1"/>
    </xf>
    <xf numFmtId="0" fontId="45" fillId="9" borderId="0" xfId="3" applyFont="1" applyFill="1" applyAlignment="1">
      <alignment vertical="center" wrapText="1"/>
    </xf>
    <xf numFmtId="0" fontId="24" fillId="2" borderId="0" xfId="3" applyFont="1" applyFill="1" applyAlignment="1">
      <alignment horizontal="left" vertical="center"/>
    </xf>
    <xf numFmtId="0" fontId="45" fillId="9" borderId="0" xfId="3" applyFont="1" applyFill="1" applyAlignment="1">
      <alignment horizontal="left" vertical="center" wrapText="1"/>
    </xf>
    <xf numFmtId="0" fontId="45" fillId="0" borderId="0" xfId="3" applyFont="1" applyAlignment="1">
      <alignment vertical="center"/>
    </xf>
    <xf numFmtId="0" fontId="24" fillId="4" borderId="0" xfId="4" applyFont="1" applyFill="1" applyAlignment="1">
      <alignment vertical="center" wrapText="1"/>
    </xf>
    <xf numFmtId="0" fontId="24" fillId="0" borderId="0" xfId="4" applyFont="1" applyAlignment="1">
      <alignment vertical="center" wrapText="1"/>
    </xf>
    <xf numFmtId="0" fontId="25" fillId="2" borderId="0" xfId="3" applyFont="1" applyFill="1" applyAlignment="1">
      <alignment vertical="center"/>
    </xf>
    <xf numFmtId="0" fontId="25" fillId="2" borderId="0" xfId="3" applyFont="1" applyFill="1" applyAlignment="1">
      <alignment horizontal="left" vertical="center" wrapText="1"/>
    </xf>
    <xf numFmtId="0" fontId="25" fillId="2" borderId="0" xfId="3" applyFont="1" applyFill="1" applyAlignment="1">
      <alignment horizontal="left" vertical="center"/>
    </xf>
    <xf numFmtId="0" fontId="25" fillId="2" borderId="0" xfId="3" applyFont="1" applyFill="1" applyAlignment="1">
      <alignment vertical="center" wrapText="1"/>
    </xf>
    <xf numFmtId="0" fontId="25" fillId="7" borderId="0" xfId="3" applyFont="1" applyFill="1" applyAlignment="1">
      <alignment horizontal="left" vertical="center"/>
    </xf>
    <xf numFmtId="0" fontId="25" fillId="0" borderId="0" xfId="3" applyFont="1" applyAlignment="1">
      <alignment horizontal="left" vertical="center"/>
    </xf>
    <xf numFmtId="0" fontId="25" fillId="0" borderId="0" xfId="7" applyFont="1" applyAlignment="1">
      <alignment vertical="center"/>
    </xf>
    <xf numFmtId="0" fontId="25" fillId="7" borderId="0" xfId="3" applyFont="1" applyFill="1" applyAlignment="1">
      <alignment horizontal="center" vertical="center"/>
    </xf>
    <xf numFmtId="0" fontId="25" fillId="0" borderId="0" xfId="3" applyFont="1" applyAlignment="1">
      <alignment horizontal="center" vertical="center"/>
    </xf>
    <xf numFmtId="0" fontId="24" fillId="7" borderId="0" xfId="3" applyFont="1" applyFill="1" applyAlignment="1">
      <alignment vertical="center" wrapText="1"/>
    </xf>
    <xf numFmtId="0" fontId="46" fillId="2" borderId="0" xfId="3" applyFont="1" applyFill="1" applyAlignment="1">
      <alignment horizontal="left" vertical="center" wrapText="1"/>
    </xf>
    <xf numFmtId="0" fontId="24" fillId="5" borderId="18" xfId="4" applyFont="1" applyFill="1" applyBorder="1" applyAlignment="1">
      <alignment vertical="center"/>
    </xf>
    <xf numFmtId="0" fontId="31" fillId="6" borderId="1" xfId="3" applyFont="1" applyFill="1" applyBorder="1" applyAlignment="1">
      <alignment horizontal="center" vertical="center"/>
    </xf>
    <xf numFmtId="0" fontId="31" fillId="6" borderId="1" xfId="3" applyFont="1" applyFill="1" applyBorder="1" applyAlignment="1">
      <alignment horizontal="center" vertical="center" wrapText="1"/>
    </xf>
    <xf numFmtId="0" fontId="31" fillId="6" borderId="1" xfId="3" applyFont="1" applyFill="1" applyBorder="1" applyAlignment="1">
      <alignment horizontal="left" vertical="center" wrapText="1"/>
    </xf>
    <xf numFmtId="0" fontId="28" fillId="0" borderId="0" xfId="1" applyFont="1" applyAlignment="1" applyProtection="1"/>
    <xf numFmtId="0" fontId="47" fillId="0" borderId="1" xfId="0" applyFont="1" applyBorder="1" applyAlignment="1">
      <alignment horizontal="left" wrapText="1"/>
    </xf>
    <xf numFmtId="0" fontId="48" fillId="0" borderId="1" xfId="0" applyFont="1" applyBorder="1" applyAlignment="1">
      <alignment wrapText="1"/>
    </xf>
    <xf numFmtId="0" fontId="31" fillId="0" borderId="1" xfId="3" applyFont="1" applyFill="1" applyBorder="1" applyAlignment="1">
      <alignment horizontal="center" vertical="center" wrapText="1"/>
    </xf>
    <xf numFmtId="0" fontId="31" fillId="6" borderId="13" xfId="3" applyFont="1" applyFill="1" applyBorder="1" applyAlignment="1">
      <alignment vertical="center"/>
    </xf>
    <xf numFmtId="0" fontId="31" fillId="0" borderId="0" xfId="3" applyFont="1" applyAlignment="1">
      <alignment horizontal="left" vertical="center" wrapText="1"/>
    </xf>
    <xf numFmtId="0" fontId="31" fillId="0" borderId="0" xfId="3" applyFont="1" applyAlignment="1">
      <alignment horizontal="left" vertical="center"/>
    </xf>
    <xf numFmtId="0" fontId="31" fillId="0" borderId="0" xfId="3" applyFont="1" applyAlignment="1">
      <alignment vertical="center" wrapText="1"/>
    </xf>
    <xf numFmtId="0" fontId="13" fillId="10" borderId="0" xfId="7" applyFont="1" applyFill="1" applyAlignment="1">
      <alignment vertical="center"/>
    </xf>
    <xf numFmtId="0" fontId="31" fillId="10" borderId="0" xfId="3" applyFont="1" applyFill="1" applyAlignment="1">
      <alignment horizontal="left" vertical="center" wrapText="1"/>
    </xf>
    <xf numFmtId="0" fontId="31" fillId="10" borderId="0" xfId="3" applyFont="1" applyFill="1" applyAlignment="1">
      <alignment horizontal="left" vertical="center"/>
    </xf>
    <xf numFmtId="0" fontId="31" fillId="10" borderId="0" xfId="3" applyFont="1" applyFill="1" applyAlignment="1">
      <alignment vertical="center" wrapText="1"/>
    </xf>
    <xf numFmtId="0" fontId="40" fillId="0" borderId="0" xfId="3" applyFont="1" applyAlignment="1">
      <alignment horizontal="left" vertical="center" wrapText="1"/>
    </xf>
    <xf numFmtId="0" fontId="31" fillId="0" borderId="0" xfId="3" applyFont="1" applyAlignment="1">
      <alignment vertical="center"/>
    </xf>
    <xf numFmtId="0" fontId="29" fillId="0" borderId="0" xfId="3"/>
    <xf numFmtId="0" fontId="29" fillId="0" borderId="0" xfId="3" applyBorder="1" applyAlignment="1">
      <alignment vertical="center"/>
    </xf>
    <xf numFmtId="0" fontId="30" fillId="0" borderId="0" xfId="2" applyAlignment="1">
      <alignment vertical="center"/>
    </xf>
    <xf numFmtId="0" fontId="29" fillId="0" borderId="0" xfId="3" applyAlignment="1">
      <alignment vertical="center"/>
    </xf>
    <xf numFmtId="0" fontId="31" fillId="6" borderId="1" xfId="3" applyFont="1" applyFill="1" applyBorder="1" applyAlignment="1">
      <alignment horizontal="center" vertical="center" wrapText="1"/>
    </xf>
    <xf numFmtId="0" fontId="31" fillId="6" borderId="1" xfId="3" applyFont="1" applyFill="1" applyBorder="1" applyAlignment="1">
      <alignment horizontal="center" vertical="center"/>
    </xf>
    <xf numFmtId="0" fontId="31" fillId="6" borderId="1" xfId="3" applyFont="1" applyFill="1" applyBorder="1" applyAlignment="1">
      <alignment horizontal="left" vertical="center" wrapText="1"/>
    </xf>
    <xf numFmtId="0" fontId="24" fillId="0" borderId="19" xfId="0" applyFont="1" applyBorder="1" applyAlignment="1">
      <alignment horizontal="center" vertical="center"/>
    </xf>
    <xf numFmtId="0" fontId="24" fillId="0" borderId="19" xfId="1" applyFont="1" applyFill="1" applyBorder="1" applyAlignment="1" applyProtection="1">
      <alignment horizontal="center" vertical="center"/>
    </xf>
    <xf numFmtId="0" fontId="27" fillId="5" borderId="18" xfId="4" applyFont="1" applyFill="1" applyBorder="1" applyAlignment="1">
      <alignment vertical="center"/>
    </xf>
    <xf numFmtId="0" fontId="24" fillId="2" borderId="0" xfId="3" applyFont="1" applyFill="1" applyAlignment="1">
      <alignment horizontal="center" vertical="center" wrapText="1"/>
    </xf>
    <xf numFmtId="0" fontId="31" fillId="6" borderId="1" xfId="3" applyFont="1" applyFill="1" applyBorder="1" applyAlignment="1">
      <alignment horizontal="center" vertical="center" wrapText="1"/>
    </xf>
    <xf numFmtId="0" fontId="31" fillId="6" borderId="1" xfId="3" applyFont="1" applyFill="1" applyBorder="1" applyAlignment="1">
      <alignment horizontal="center" vertical="center"/>
    </xf>
    <xf numFmtId="0" fontId="31" fillId="6" borderId="1" xfId="3" applyFont="1" applyFill="1" applyBorder="1" applyAlignment="1">
      <alignment horizontal="left" vertical="center" wrapText="1"/>
    </xf>
    <xf numFmtId="0" fontId="31" fillId="6" borderId="13" xfId="3" applyFont="1" applyFill="1" applyBorder="1" applyAlignment="1">
      <alignment horizontal="left" vertical="center" wrapText="1"/>
    </xf>
    <xf numFmtId="0" fontId="31" fillId="6" borderId="3" xfId="3" applyFont="1" applyFill="1" applyBorder="1" applyAlignment="1">
      <alignment horizontal="left" vertical="center" wrapText="1"/>
    </xf>
    <xf numFmtId="0" fontId="31" fillId="6" borderId="20" xfId="3" applyFont="1" applyFill="1" applyBorder="1" applyAlignment="1">
      <alignment horizontal="center" vertical="center" wrapText="1"/>
    </xf>
    <xf numFmtId="0" fontId="31" fillId="6" borderId="4" xfId="3" applyFont="1" applyFill="1" applyBorder="1" applyAlignment="1">
      <alignment horizontal="center" vertical="center" wrapText="1"/>
    </xf>
    <xf numFmtId="0" fontId="13" fillId="6" borderId="13" xfId="3" applyFont="1" applyFill="1" applyBorder="1" applyAlignment="1">
      <alignment horizontal="left" vertical="center" wrapText="1"/>
    </xf>
    <xf numFmtId="0" fontId="40" fillId="6" borderId="3" xfId="3" applyFont="1" applyFill="1" applyBorder="1" applyAlignment="1">
      <alignment horizontal="left" vertical="center" wrapText="1"/>
    </xf>
    <xf numFmtId="0" fontId="13" fillId="6" borderId="20" xfId="3" applyFont="1" applyFill="1" applyBorder="1" applyAlignment="1">
      <alignment horizontal="center" vertical="center" wrapText="1"/>
    </xf>
    <xf numFmtId="0" fontId="40" fillId="6" borderId="4" xfId="3" applyFont="1" applyFill="1" applyBorder="1" applyAlignment="1">
      <alignment horizontal="center" vertical="center" wrapText="1"/>
    </xf>
    <xf numFmtId="0" fontId="31" fillId="6" borderId="1" xfId="3" applyFont="1" applyFill="1" applyBorder="1" applyAlignment="1">
      <alignment vertical="center" wrapText="1"/>
    </xf>
    <xf numFmtId="0" fontId="13" fillId="6" borderId="13" xfId="3" applyFont="1" applyFill="1" applyBorder="1" applyAlignment="1">
      <alignment vertical="center" wrapText="1"/>
    </xf>
    <xf numFmtId="0" fontId="40" fillId="6" borderId="3" xfId="3" applyFont="1" applyFill="1" applyBorder="1" applyAlignment="1">
      <alignment vertical="center" wrapText="1"/>
    </xf>
    <xf numFmtId="0" fontId="13" fillId="6" borderId="20" xfId="3" applyFont="1" applyFill="1" applyBorder="1" applyAlignment="1">
      <alignment vertical="center" wrapText="1"/>
    </xf>
    <xf numFmtId="0" fontId="40" fillId="6" borderId="4" xfId="3" applyFont="1" applyFill="1" applyBorder="1" applyAlignment="1">
      <alignment vertical="center" wrapText="1"/>
    </xf>
    <xf numFmtId="0" fontId="16" fillId="5" borderId="6" xfId="4" applyFont="1" applyFill="1" applyBorder="1" applyAlignment="1">
      <alignment horizontal="center" vertical="center" wrapText="1"/>
    </xf>
    <xf numFmtId="0" fontId="27" fillId="5" borderId="0" xfId="4" applyFont="1" applyFill="1" applyBorder="1" applyAlignment="1">
      <alignment vertical="center"/>
    </xf>
    <xf numFmtId="0" fontId="16" fillId="5" borderId="6" xfId="4" applyFont="1" applyFill="1" applyBorder="1" applyAlignment="1">
      <alignment horizontal="center" vertical="center"/>
    </xf>
    <xf numFmtId="0" fontId="13" fillId="5" borderId="6" xfId="4" applyFont="1" applyFill="1" applyBorder="1" applyAlignment="1">
      <alignment horizontal="left" vertical="center" wrapText="1"/>
    </xf>
    <xf numFmtId="0" fontId="13" fillId="5" borderId="7" xfId="4" applyFont="1" applyFill="1" applyBorder="1" applyAlignment="1">
      <alignment horizontal="center" vertical="center" wrapText="1"/>
    </xf>
    <xf numFmtId="0" fontId="24" fillId="2" borderId="0" xfId="3" applyFont="1" applyFill="1" applyAlignment="1">
      <alignment horizontal="center" vertical="center"/>
    </xf>
    <xf numFmtId="0" fontId="31" fillId="6" borderId="13" xfId="3" applyFont="1" applyFill="1" applyBorder="1" applyAlignment="1">
      <alignment horizontal="center" vertical="center" wrapText="1"/>
    </xf>
    <xf numFmtId="0" fontId="31" fillId="6" borderId="3" xfId="3" applyFont="1" applyFill="1" applyBorder="1" applyAlignment="1">
      <alignment horizontal="center" vertical="center" wrapText="1"/>
    </xf>
    <xf numFmtId="0" fontId="24" fillId="0" borderId="19" xfId="3" applyFont="1" applyFill="1" applyBorder="1" applyAlignment="1">
      <alignment horizontal="center" vertical="center" wrapText="1"/>
    </xf>
    <xf numFmtId="0" fontId="31" fillId="6" borderId="20" xfId="3" applyFont="1" applyFill="1" applyBorder="1" applyAlignment="1">
      <alignment horizontal="left" vertical="center" wrapText="1"/>
    </xf>
    <xf numFmtId="0" fontId="31" fillId="6" borderId="4" xfId="3" applyFont="1" applyFill="1" applyBorder="1" applyAlignment="1">
      <alignment horizontal="left" vertical="center" wrapText="1"/>
    </xf>
    <xf numFmtId="0" fontId="31" fillId="6" borderId="5" xfId="3" applyFont="1" applyFill="1" applyBorder="1" applyAlignment="1">
      <alignment horizontal="left" vertical="center" wrapText="1"/>
    </xf>
    <xf numFmtId="0" fontId="16" fillId="5" borderId="6" xfId="4" applyFont="1" applyFill="1" applyBorder="1" applyAlignment="1">
      <alignment vertical="center" wrapText="1"/>
    </xf>
    <xf numFmtId="0" fontId="13" fillId="5" borderId="6" xfId="4" applyFont="1" applyFill="1" applyBorder="1" applyAlignment="1">
      <alignment vertical="center" wrapText="1"/>
    </xf>
    <xf numFmtId="0" fontId="13" fillId="5" borderId="7" xfId="4" applyFont="1" applyFill="1" applyBorder="1" applyAlignment="1">
      <alignment vertical="center" wrapText="1"/>
    </xf>
    <xf numFmtId="0" fontId="31" fillId="6" borderId="1" xfId="3" applyFont="1" applyFill="1" applyBorder="1" applyAlignment="1">
      <alignment horizontal="left" vertical="center"/>
    </xf>
    <xf numFmtId="0" fontId="13" fillId="6" borderId="1" xfId="3" applyFont="1" applyFill="1" applyBorder="1" applyAlignment="1">
      <alignment horizontal="left" vertical="center" wrapText="1"/>
    </xf>
    <xf numFmtId="0" fontId="40" fillId="6" borderId="1" xfId="3" applyFont="1" applyFill="1" applyBorder="1" applyAlignment="1">
      <alignment horizontal="left" vertical="center" wrapText="1"/>
    </xf>
    <xf numFmtId="0" fontId="27" fillId="5" borderId="0" xfId="4" applyFont="1" applyFill="1" applyBorder="1" applyAlignment="1">
      <alignment horizontal="center" vertical="center"/>
    </xf>
    <xf numFmtId="0" fontId="27" fillId="5" borderId="0" xfId="4" applyFont="1" applyFill="1" applyBorder="1" applyAlignment="1">
      <alignment horizontal="center" vertical="center" wrapText="1"/>
    </xf>
    <xf numFmtId="0" fontId="49" fillId="0" borderId="19" xfId="3" applyFont="1" applyFill="1" applyBorder="1" applyAlignment="1">
      <alignment horizontal="center" vertical="center" wrapText="1"/>
    </xf>
    <xf numFmtId="0" fontId="24" fillId="0" borderId="19" xfId="3" applyFont="1" applyFill="1" applyBorder="1" applyAlignment="1">
      <alignment horizontal="center" vertical="center"/>
    </xf>
    <xf numFmtId="0" fontId="31" fillId="6" borderId="13" xfId="3" applyFont="1" applyFill="1" applyBorder="1" applyAlignment="1">
      <alignment vertical="center" wrapText="1"/>
    </xf>
    <xf numFmtId="0" fontId="31" fillId="6" borderId="3" xfId="3" applyFont="1" applyFill="1" applyBorder="1" applyAlignment="1">
      <alignment vertical="center" wrapText="1"/>
    </xf>
    <xf numFmtId="0" fontId="31" fillId="6" borderId="20" xfId="3" applyFont="1" applyFill="1" applyBorder="1" applyAlignment="1">
      <alignment vertical="center" wrapText="1"/>
    </xf>
    <xf numFmtId="0" fontId="31" fillId="6" borderId="4" xfId="3" applyFont="1" applyFill="1" applyBorder="1" applyAlignment="1">
      <alignment vertical="center" wrapText="1"/>
    </xf>
    <xf numFmtId="0" fontId="16" fillId="5" borderId="1" xfId="4" applyFont="1" applyFill="1" applyBorder="1" applyAlignment="1">
      <alignment horizontal="center" vertical="center" wrapText="1"/>
    </xf>
    <xf numFmtId="0" fontId="16" fillId="5" borderId="7" xfId="4" applyFont="1" applyFill="1" applyBorder="1" applyAlignment="1">
      <alignment horizontal="center" vertical="center" wrapText="1"/>
    </xf>
    <xf numFmtId="0" fontId="31" fillId="6" borderId="5" xfId="3" applyFont="1" applyFill="1" applyBorder="1" applyAlignment="1">
      <alignment horizontal="center" vertical="center" wrapText="1"/>
    </xf>
    <xf numFmtId="0" fontId="31" fillId="6" borderId="13" xfId="3" applyFont="1" applyFill="1" applyBorder="1" applyAlignment="1">
      <alignment horizontal="center" vertical="center"/>
    </xf>
    <xf numFmtId="0" fontId="31" fillId="6" borderId="3" xfId="3" applyFont="1" applyFill="1" applyBorder="1" applyAlignment="1">
      <alignment horizontal="center" vertical="center"/>
    </xf>
    <xf numFmtId="0" fontId="1" fillId="0" borderId="0" xfId="3" applyFont="1" applyAlignment="1">
      <alignment vertical="center"/>
    </xf>
    <xf numFmtId="0" fontId="4" fillId="0" borderId="0" xfId="1" applyAlignment="1" applyProtection="1">
      <alignment vertical="center"/>
    </xf>
    <xf numFmtId="0" fontId="4" fillId="0" borderId="0" xfId="1" applyAlignment="1" applyProtection="1">
      <alignment horizontal="left" vertical="center" wrapText="1" indent="1"/>
    </xf>
  </cellXfs>
  <cellStyles count="14">
    <cellStyle name="Hyperlink" xfId="1" builtinId="8"/>
    <cellStyle name="Hyperlink 2" xfId="2"/>
    <cellStyle name="Normal" xfId="0" builtinId="0"/>
    <cellStyle name="Normal 2" xfId="3"/>
    <cellStyle name="Normal 2 2" xfId="4"/>
    <cellStyle name="Normal 2 2 2" xfId="5"/>
    <cellStyle name="Normal 29" xfId="6"/>
    <cellStyle name="Normal 3" xfId="7"/>
    <cellStyle name="Normal 3 2" xfId="8"/>
    <cellStyle name="Normal 4" xfId="9"/>
    <cellStyle name="Normal 4 2" xfId="10"/>
    <cellStyle name="Normal 5" xfId="11"/>
    <cellStyle name="Normal_AS C&amp;M Custom Code Migration-Questionnaire_v1.1" xfId="12"/>
    <cellStyle name="Style 1"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theme/theme1.xml" Type="http://schemas.openxmlformats.org/officeDocument/2006/relationships/theme"/>
<Relationship Id="rId72" Target="styles.xml" Type="http://schemas.openxmlformats.org/officeDocument/2006/relationships/styles"/>
<Relationship Id="rId73" Target="sharedStrings.xml" Type="http://schemas.openxmlformats.org/officeDocument/2006/relationships/sharedStrings"/>
<Relationship Id="rId74" Target="calcChain.xml" Type="http://schemas.openxmlformats.org/officeDocument/2006/relationships/calcChain"/>
<Relationship Id="rId8" Target="worksheets/sheet8.xml" Type="http://schemas.openxmlformats.org/officeDocument/2006/relationships/worksheet"/>
<Relationship Id="rId9" Target="worksheets/sheet9.xml" Type="http://schemas.openxmlformats.org/officeDocument/2006/relationships/worksheet"/>
</Relationships>

</file>

<file path=xl/drawings/_rels/drawing1.xml.rels><?xml version="1.0" encoding="UTF-8" standalone="yes"?>
<Relationships xmlns="http://schemas.openxmlformats.org/package/2006/relationships">
<Relationship Id="rId1" Target="../media/image2.png" Type="http://schemas.openxmlformats.org/officeDocument/2006/relationships/image"/>
</Relationships>

</file>

<file path=xl/drawings/_rels/drawing2.xml.rels><?xml version="1.0" encoding="UTF-8" standalone="yes"?>
<Relationships xmlns="http://schemas.openxmlformats.org/package/2006/relationships">
<Relationship Id="rId1" Target="../media/image3.png" Type="http://schemas.openxmlformats.org/officeDocument/2006/relationships/image"/>
</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13</xdr:col>
      <xdr:colOff>581025</xdr:colOff>
      <xdr:row>47</xdr:row>
      <xdr:rowOff>19050</xdr:rowOff>
    </xdr:to>
    <xdr:grpSp>
      <xdr:nvGrpSpPr>
        <xdr:cNvPr id="112860" name="Group 1"/>
        <xdr:cNvGrpSpPr>
          <a:grpSpLocks/>
        </xdr:cNvGrpSpPr>
      </xdr:nvGrpSpPr>
      <xdr:grpSpPr bwMode="auto">
        <a:xfrm>
          <a:off x="9525" y="0"/>
          <a:ext cx="8496300" cy="7629525"/>
          <a:chOff x="1" y="0"/>
          <a:chExt cx="892" cy="801"/>
        </a:xfrm>
      </xdr:grpSpPr>
      <xdr:pic>
        <xdr:nvPicPr>
          <xdr:cNvPr id="112861" name="Picture 2" descr="Technical Overview Questionnaire_Cove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t="5370" b="25056"/>
          <a:stretch>
            <a:fillRect/>
          </a:stretch>
        </xdr:blipFill>
        <xdr:spPr bwMode="auto">
          <a:xfrm>
            <a:off x="1" y="0"/>
            <a:ext cx="892" cy="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27" name="Text Box 3"/>
          <xdr:cNvSpPr txBox="1">
            <a:spLocks noChangeAspect="1" noChangeArrowheads="1"/>
          </xdr:cNvSpPr>
        </xdr:nvSpPr>
        <xdr:spPr bwMode="auto">
          <a:xfrm>
            <a:off x="297" y="230"/>
            <a:ext cx="549" cy="82"/>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500"/>
              </a:lnSpc>
              <a:defRPr sz="1000"/>
            </a:pPr>
            <a:r>
              <a:rPr lang="en-US" sz="1600" b="0" i="0" u="none" strike="noStrike" baseline="0">
                <a:solidFill>
                  <a:srgbClr val="000000"/>
                </a:solidFill>
                <a:latin typeface="Verdana"/>
                <a:ea typeface="Verdana"/>
                <a:cs typeface="Verdana"/>
              </a:rPr>
              <a:t>Metlife GSSP Release-1 Test Cases</a:t>
            </a:r>
          </a:p>
          <a:p>
            <a:pPr algn="l" rtl="0">
              <a:lnSpc>
                <a:spcPts val="1200"/>
              </a:lnSpc>
              <a:defRPr sz="1000"/>
            </a:pPr>
            <a:r>
              <a:rPr lang="en-US" sz="1200" b="0" i="1" u="none" strike="noStrike" baseline="0">
                <a:solidFill>
                  <a:srgbClr val="000000"/>
                </a:solidFill>
                <a:latin typeface="Verdana"/>
                <a:ea typeface="Verdana"/>
                <a:cs typeface="Verdana"/>
              </a:rPr>
              <a:t>v1.3</a:t>
            </a:r>
          </a:p>
        </xdr:txBody>
      </xdr:sp>
      <xdr:sp macro="" textlink="">
        <xdr:nvSpPr>
          <xdr:cNvPr id="1028" name="Text Box 4"/>
          <xdr:cNvSpPr txBox="1">
            <a:spLocks noChangeAspect="1" noChangeArrowheads="1"/>
          </xdr:cNvSpPr>
        </xdr:nvSpPr>
        <xdr:spPr bwMode="auto">
          <a:xfrm>
            <a:off x="267" y="176"/>
            <a:ext cx="258" cy="33"/>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200" b="1" i="0" u="none" strike="noStrike" baseline="0">
                <a:solidFill>
                  <a:srgbClr val="000000"/>
                </a:solidFill>
                <a:latin typeface="Arial"/>
                <a:cs typeface="Arial"/>
              </a:rPr>
              <a:t>IBM Global Business Services</a:t>
            </a:r>
          </a:p>
        </xdr:txBody>
      </xdr:sp>
      <xdr:sp macro="" textlink="">
        <xdr:nvSpPr>
          <xdr:cNvPr id="1029" name="Text Box 5"/>
          <xdr:cNvSpPr txBox="1">
            <a:spLocks noChangeAspect="1" noChangeArrowheads="1"/>
          </xdr:cNvSpPr>
        </xdr:nvSpPr>
        <xdr:spPr bwMode="auto">
          <a:xfrm>
            <a:off x="36" y="725"/>
            <a:ext cx="453" cy="4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1200"/>
              </a:lnSpc>
              <a:defRPr sz="1000"/>
            </a:pPr>
            <a:r>
              <a:rPr lang="en-US" sz="1200" b="1" i="0" u="none" strike="noStrike" baseline="0">
                <a:solidFill>
                  <a:srgbClr val="000000"/>
                </a:solidFill>
                <a:latin typeface="Arial"/>
                <a:cs typeface="Arial"/>
              </a:rPr>
              <a:t>Application Services Conversions &amp; Migrations</a:t>
            </a:r>
          </a:p>
          <a:p>
            <a:pPr algn="l" rtl="0">
              <a:lnSpc>
                <a:spcPts val="900"/>
              </a:lnSpc>
              <a:defRPr sz="1000"/>
            </a:pPr>
            <a:r>
              <a:rPr lang="en-US" sz="1000" b="0" i="0" u="none" strike="noStrike" baseline="0">
                <a:solidFill>
                  <a:srgbClr val="000000"/>
                </a:solidFill>
                <a:latin typeface="Arial"/>
                <a:cs typeface="Arial"/>
              </a:rPr>
              <a:t>IBM Confidential</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xdr:colOff>
      <xdr:row>5</xdr:row>
      <xdr:rowOff>0</xdr:rowOff>
    </xdr:from>
    <xdr:to>
      <xdr:col>12</xdr:col>
      <xdr:colOff>28575</xdr:colOff>
      <xdr:row>7</xdr:row>
      <xdr:rowOff>600075</xdr:rowOff>
    </xdr:to>
    <xdr:pic>
      <xdr:nvPicPr>
        <xdr:cNvPr id="77923"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0" y="3562350"/>
          <a:ext cx="6362700" cy="400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_rels/theme1.xml.rels><?xml version="1.0" encoding="UTF-8" standalone="yes"?>
<Relationships xmlns="http://schemas.openxmlformats.org/package/2006/relationships">
<Relationship Id="rId1" Target="../media/image1.jpeg" Type="http://schemas.openxmlformats.org/officeDocument/2006/relationships/image"/>
</Relationships>

</file>

<file path=xl/theme/theme1.xml><?xml version="1.0" encoding="utf-8"?>
<a:theme xmlns:a="http://schemas.openxmlformats.org/drawingml/2006/main" name="Savon">
  <a:themeElements>
    <a:clrScheme name="Savon">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Savon">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s>

</file>

<file path=xl/worksheets/_rels/sheet14.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https://172.26.60.6:8443/browse/GSSP-3849" TargetMode="External" Type="http://schemas.openxmlformats.org/officeDocument/2006/relationships/hyperlink"/>
<Relationship Id="rId2" Target="../printerSettings/printerSettings6.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22.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drawings/drawing2.xml" Type="http://schemas.openxmlformats.org/officeDocument/2006/relationships/drawing"/>
</Relationships>

</file>

<file path=xl/worksheets/_rels/sheet27.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https://172.26.60.6:8443/browse/GSSP-3841" TargetMode="External" Type="http://schemas.openxmlformats.org/officeDocument/2006/relationships/hyperlink"/>
<Relationship Id="rId2" Target="https://172.26.60.6:8443/browse/GSSP-3849" TargetMode="External" Type="http://schemas.openxmlformats.org/officeDocument/2006/relationships/hyperlink"/>
</Relationships>

</file>

<file path=xl/worksheets/_rels/sheet3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44"/>
    <pageSetUpPr autoPageBreaks="0"/>
  </sheetPr>
  <dimension ref="A1"/>
  <sheetViews>
    <sheetView showGridLines="0" showRowColHeaders="0" topLeftCell="A4" workbookViewId="0">
      <selection activeCell="A5" sqref="A5"/>
    </sheetView>
  </sheetViews>
  <sheetFormatPr defaultRowHeight="12.75"/>
  <cols>
    <col min="1" max="16384" style="1" width="9.140625" collapsed="true"/>
  </cols>
  <sheetData/>
  <sheetProtection selectLockedCells="1" selectUnlockedCells="1"/>
  <phoneticPr fontId="5" type="noConversion"/>
  <pageMargins left="0.25" right="0.25" top="0.75" bottom="0.75" header="0.5" footer="0.5"/>
  <pageSetup scale="60" orientation="landscape" verticalDpi="0" r:id="rId1"/>
  <headerFooter alignWithMargins="0">
    <oddHeader><![CDATA[&L&"Arial,Italic"&8&D&C&"Arial,Bold Italic"IBM Migration Factory - Custom Code Migration Questionnaire]]></oddHeader>
    <oddFooter><![CDATA[&C&"Arial,Italic"&8IBM/Customer Confidential&R&"Arial,Italic"&8Page &P of &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S33"/>
  <sheetViews>
    <sheetView workbookViewId="0">
      <selection activeCell="G2" sqref="G2"/>
    </sheetView>
  </sheetViews>
  <sheetFormatPr defaultRowHeight="12.75"/>
  <cols>
    <col min="1" max="1" customWidth="true" style="30" width="17.5703125" collapsed="true"/>
    <col min="2" max="3" customWidth="true" style="30" width="27.42578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128" t="s">
        <v>1847</v>
      </c>
      <c r="B1" s="68" t="s">
        <v>1848</v>
      </c>
      <c r="C1" s="82" t="s">
        <v>1849</v>
      </c>
      <c r="D1" s="83"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c r="H2" s="63" t="str">
        <f t="shared" ref="H2:H7" si="0">MID(A2,4,9)</f>
        <v>t Case ID</v>
      </c>
    </row>
    <row r="3" spans="1:10" s="64" customFormat="1">
      <c r="A3" s="257"/>
      <c r="B3" s="256"/>
      <c r="C3" s="264"/>
      <c r="D3" s="266"/>
      <c r="E3" s="256"/>
      <c r="F3" s="256"/>
      <c r="H3" s="63" t="str">
        <f t="shared" si="0"/>
        <v/>
      </c>
    </row>
    <row r="4" spans="1:10" s="64" customFormat="1">
      <c r="A4" s="3"/>
      <c r="B4" s="4"/>
      <c r="C4" s="66"/>
      <c r="D4" s="84"/>
      <c r="E4" s="4"/>
      <c r="F4" s="4"/>
      <c r="H4" s="63" t="str">
        <f t="shared" si="0"/>
        <v/>
      </c>
    </row>
    <row r="5" spans="1:10" ht="76.5">
      <c r="A5" s="137" t="s">
        <v>44</v>
      </c>
      <c r="B5" s="80" t="s">
        <v>54</v>
      </c>
      <c r="C5" s="138" t="s">
        <v>33</v>
      </c>
      <c r="D5" s="139" t="s">
        <v>48</v>
      </c>
      <c r="E5" s="110" t="s">
        <v>49</v>
      </c>
      <c r="F5" s="25"/>
      <c r="H5" s="63" t="str">
        <f t="shared" si="0"/>
        <v>GSSP_1519</v>
      </c>
    </row>
    <row r="6" spans="1:10" ht="76.5">
      <c r="A6" s="137" t="s">
        <v>45</v>
      </c>
      <c r="B6" s="80" t="s">
        <v>42</v>
      </c>
      <c r="C6" s="138" t="s">
        <v>36</v>
      </c>
      <c r="D6" s="139" t="s">
        <v>48</v>
      </c>
      <c r="E6" s="110" t="s">
        <v>50</v>
      </c>
      <c r="F6" s="25"/>
      <c r="H6" s="63" t="str">
        <f t="shared" si="0"/>
        <v>GSSP_1519</v>
      </c>
    </row>
    <row r="7" spans="1:10" ht="76.5">
      <c r="A7" s="137" t="s">
        <v>46</v>
      </c>
      <c r="B7" s="80" t="s">
        <v>43</v>
      </c>
      <c r="C7" s="138" t="s">
        <v>37</v>
      </c>
      <c r="D7" s="139" t="s">
        <v>48</v>
      </c>
      <c r="E7" s="110" t="s">
        <v>51</v>
      </c>
      <c r="F7" s="25"/>
      <c r="H7" s="63" t="str">
        <f t="shared" si="0"/>
        <v>GSSP_1519</v>
      </c>
    </row>
    <row r="8" spans="1:10" ht="140.25">
      <c r="A8" s="137" t="s">
        <v>47</v>
      </c>
      <c r="B8" s="80" t="s">
        <v>53</v>
      </c>
      <c r="C8" s="138" t="s">
        <v>38</v>
      </c>
      <c r="D8" s="139" t="s">
        <v>41</v>
      </c>
      <c r="E8" s="110" t="s">
        <v>52</v>
      </c>
      <c r="F8" s="25"/>
    </row>
    <row r="25" spans="1:2">
      <c r="B25" s="35"/>
    </row>
    <row r="32" spans="1:2" ht="15.75">
      <c r="A32" s="57" t="s">
        <v>1695</v>
      </c>
    </row>
    <row r="33" spans="1:149" s="193" customFormat="1" ht="16.5">
      <c r="A33" s="188"/>
      <c r="B33" s="189"/>
      <c r="C33" s="190"/>
      <c r="D33" s="188" t="s">
        <v>22</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S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1.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128" t="s">
        <v>1847</v>
      </c>
      <c r="B1" s="68" t="s">
        <v>1848</v>
      </c>
      <c r="C1" s="82" t="s">
        <v>1849</v>
      </c>
      <c r="D1" s="83"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c r="H2" s="63" t="str">
        <f t="shared" ref="H2:H7" si="0">MID(A2,4,9)</f>
        <v>t Case ID</v>
      </c>
    </row>
    <row r="3" spans="1:10" s="64" customFormat="1">
      <c r="A3" s="257"/>
      <c r="B3" s="256"/>
      <c r="C3" s="264"/>
      <c r="D3" s="266"/>
      <c r="E3" s="256"/>
      <c r="F3" s="256"/>
      <c r="H3" s="63" t="str">
        <f t="shared" si="0"/>
        <v/>
      </c>
    </row>
    <row r="4" spans="1:10" s="64" customFormat="1">
      <c r="A4" s="3"/>
      <c r="B4" s="4"/>
      <c r="C4" s="66"/>
      <c r="D4" s="84"/>
      <c r="E4" s="4"/>
      <c r="F4" s="4"/>
      <c r="H4" s="63" t="str">
        <f t="shared" si="0"/>
        <v/>
      </c>
    </row>
    <row r="5" spans="1:10" ht="76.5">
      <c r="A5" s="137" t="s">
        <v>58</v>
      </c>
      <c r="B5" s="80" t="s">
        <v>55</v>
      </c>
      <c r="C5" s="138" t="s">
        <v>33</v>
      </c>
      <c r="D5" s="139" t="s">
        <v>56</v>
      </c>
      <c r="E5" s="110" t="s">
        <v>57</v>
      </c>
      <c r="F5" s="25"/>
      <c r="H5" s="63" t="str">
        <f t="shared" si="0"/>
        <v>GSSP_1520</v>
      </c>
    </row>
    <row r="6" spans="1:10" ht="89.25">
      <c r="A6" s="137" t="s">
        <v>59</v>
      </c>
      <c r="B6" s="80" t="s">
        <v>61</v>
      </c>
      <c r="C6" s="138" t="s">
        <v>63</v>
      </c>
      <c r="D6" s="139" t="s">
        <v>64</v>
      </c>
      <c r="E6" s="110" t="s">
        <v>65</v>
      </c>
      <c r="F6" s="25"/>
      <c r="H6" s="63" t="str">
        <f t="shared" si="0"/>
        <v>GSSP_1520</v>
      </c>
    </row>
    <row r="7" spans="1:10" ht="76.5">
      <c r="A7" s="137" t="s">
        <v>60</v>
      </c>
      <c r="B7" s="80" t="s">
        <v>62</v>
      </c>
      <c r="C7" s="138" t="s">
        <v>37</v>
      </c>
      <c r="D7" s="139" t="s">
        <v>66</v>
      </c>
      <c r="E7" s="110" t="s">
        <v>67</v>
      </c>
      <c r="F7" s="25"/>
      <c r="H7" s="63" t="str">
        <f t="shared" si="0"/>
        <v>GSSP_1520</v>
      </c>
    </row>
    <row r="25" spans="1:2">
      <c r="B25" s="35"/>
    </row>
    <row r="32" spans="1:2" ht="15.75">
      <c r="A32" s="57" t="s">
        <v>1695</v>
      </c>
    </row>
    <row r="33" spans="1:149" s="193" customFormat="1" ht="16.5">
      <c r="A33" s="188"/>
      <c r="B33" s="189"/>
      <c r="C33" s="190"/>
      <c r="D33" s="188" t="s">
        <v>23</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ES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17.42578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63" t="s">
        <v>1847</v>
      </c>
      <c r="B1" s="68" t="s">
        <v>1848</v>
      </c>
      <c r="C1" s="82" t="s">
        <v>1849</v>
      </c>
      <c r="D1" s="83"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c r="H2" s="63" t="str">
        <f t="shared" ref="H2:H7" si="0">MID(A2,4,9)</f>
        <v>t Case ID</v>
      </c>
    </row>
    <row r="3" spans="1:10" s="64" customFormat="1">
      <c r="A3" s="257"/>
      <c r="B3" s="256"/>
      <c r="C3" s="264"/>
      <c r="D3" s="266"/>
      <c r="E3" s="256"/>
      <c r="F3" s="256"/>
      <c r="H3" s="63" t="str">
        <f t="shared" si="0"/>
        <v/>
      </c>
    </row>
    <row r="4" spans="1:10" s="64" customFormat="1">
      <c r="A4" s="3"/>
      <c r="B4" s="4"/>
      <c r="C4" s="66"/>
      <c r="D4" s="84"/>
      <c r="E4" s="4"/>
      <c r="F4" s="4"/>
      <c r="H4" s="63" t="str">
        <f t="shared" si="0"/>
        <v/>
      </c>
    </row>
    <row r="5" spans="1:10" ht="76.5">
      <c r="A5" s="137" t="s">
        <v>71</v>
      </c>
      <c r="B5" s="28" t="s">
        <v>68</v>
      </c>
      <c r="C5" s="138" t="s">
        <v>33</v>
      </c>
      <c r="D5" s="139" t="s">
        <v>69</v>
      </c>
      <c r="E5" s="110" t="s">
        <v>70</v>
      </c>
      <c r="F5" s="25"/>
      <c r="H5" s="63" t="str">
        <f t="shared" si="0"/>
        <v>GSSP_1521</v>
      </c>
    </row>
    <row r="6" spans="1:10" ht="89.25">
      <c r="A6" s="137" t="s">
        <v>83</v>
      </c>
      <c r="B6" s="28" t="s">
        <v>72</v>
      </c>
      <c r="C6" s="138" t="s">
        <v>36</v>
      </c>
      <c r="D6" s="139" t="s">
        <v>74</v>
      </c>
      <c r="E6" s="110" t="s">
        <v>77</v>
      </c>
      <c r="F6" s="25"/>
      <c r="H6" s="63" t="str">
        <f t="shared" si="0"/>
        <v>GSSP_1521</v>
      </c>
    </row>
    <row r="7" spans="1:10" ht="76.5">
      <c r="A7" s="137" t="s">
        <v>84</v>
      </c>
      <c r="B7" s="28" t="s">
        <v>73</v>
      </c>
      <c r="C7" s="138" t="s">
        <v>37</v>
      </c>
      <c r="D7" s="139" t="s">
        <v>75</v>
      </c>
      <c r="E7" s="110" t="s">
        <v>76</v>
      </c>
      <c r="F7" s="25"/>
      <c r="H7" s="63" t="str">
        <f t="shared" si="0"/>
        <v>GSSP_1521</v>
      </c>
    </row>
    <row r="23" spans="1:2">
      <c r="B23" s="35"/>
    </row>
    <row r="32" spans="1:2" ht="15.75">
      <c r="A32" s="57" t="s">
        <v>1695</v>
      </c>
    </row>
    <row r="33" spans="1:149" s="193" customFormat="1" ht="16.5">
      <c r="A33" s="188"/>
      <c r="B33" s="189"/>
      <c r="C33" s="190"/>
      <c r="D33" s="188" t="s">
        <v>24</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S33"/>
  <sheetViews>
    <sheetView workbookViewId="0">
      <selection activeCell="G2" sqref="G2"/>
    </sheetView>
  </sheetViews>
  <sheetFormatPr defaultRowHeight="12.75"/>
  <cols>
    <col min="1" max="1" customWidth="true" style="30" width="17.5703125" collapsed="true"/>
    <col min="2" max="2" customWidth="true" style="33" width="27.42578125" collapsed="true"/>
    <col min="3" max="3" customWidth="true" style="30" width="23.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63" t="s">
        <v>1847</v>
      </c>
      <c r="B1" s="68" t="s">
        <v>1848</v>
      </c>
      <c r="C1" s="82" t="s">
        <v>1849</v>
      </c>
      <c r="D1" s="83"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c r="H2" s="63" t="str">
        <f t="shared" ref="H2:H7" si="0">MID(A2,4,9)</f>
        <v>t Case ID</v>
      </c>
    </row>
    <row r="3" spans="1:10" s="64" customFormat="1">
      <c r="A3" s="257"/>
      <c r="B3" s="256"/>
      <c r="C3" s="264"/>
      <c r="D3" s="266"/>
      <c r="E3" s="256"/>
      <c r="F3" s="256"/>
      <c r="H3" s="63" t="str">
        <f t="shared" si="0"/>
        <v/>
      </c>
    </row>
    <row r="4" spans="1:10" s="64" customFormat="1">
      <c r="A4" s="3"/>
      <c r="B4" s="4"/>
      <c r="C4" s="66"/>
      <c r="D4" s="84"/>
      <c r="E4" s="4"/>
      <c r="F4" s="4"/>
      <c r="H4" s="63" t="str">
        <f t="shared" si="0"/>
        <v/>
      </c>
    </row>
    <row r="5" spans="1:10" ht="89.25">
      <c r="A5" s="137" t="s">
        <v>82</v>
      </c>
      <c r="B5" s="28" t="s">
        <v>78</v>
      </c>
      <c r="C5" s="138" t="s">
        <v>81</v>
      </c>
      <c r="D5" s="139" t="s">
        <v>79</v>
      </c>
      <c r="E5" s="110" t="s">
        <v>80</v>
      </c>
      <c r="F5" s="25"/>
      <c r="H5" s="63" t="str">
        <f t="shared" si="0"/>
        <v>GSSP_1522</v>
      </c>
    </row>
    <row r="6" spans="1:10" ht="89.25">
      <c r="A6" s="137" t="s">
        <v>85</v>
      </c>
      <c r="B6" s="28" t="s">
        <v>87</v>
      </c>
      <c r="C6" s="138" t="s">
        <v>36</v>
      </c>
      <c r="D6" s="139" t="s">
        <v>79</v>
      </c>
      <c r="E6" s="110" t="s">
        <v>92</v>
      </c>
      <c r="F6" s="25"/>
      <c r="H6" s="63" t="str">
        <f t="shared" si="0"/>
        <v>GSSP_1522</v>
      </c>
    </row>
    <row r="7" spans="1:10" ht="89.25">
      <c r="A7" s="137" t="s">
        <v>86</v>
      </c>
      <c r="B7" s="28" t="s">
        <v>88</v>
      </c>
      <c r="C7" s="138" t="s">
        <v>89</v>
      </c>
      <c r="D7" s="139" t="s">
        <v>90</v>
      </c>
      <c r="E7" s="110" t="s">
        <v>91</v>
      </c>
      <c r="F7" s="25"/>
      <c r="H7" s="63" t="str">
        <f t="shared" si="0"/>
        <v>GSSP_1522</v>
      </c>
    </row>
    <row r="25" spans="1:2">
      <c r="B25" s="35"/>
    </row>
    <row r="32" spans="1:2" ht="15.75">
      <c r="A32" s="57" t="s">
        <v>1695</v>
      </c>
    </row>
    <row r="33" spans="1:149" s="193" customFormat="1" ht="16.5">
      <c r="A33" s="188"/>
      <c r="B33" s="189"/>
      <c r="C33" s="190"/>
      <c r="D33" s="188" t="s">
        <v>1669</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R33"/>
  <sheetViews>
    <sheetView workbookViewId="0">
      <selection activeCell="G2" sqref="G2"/>
    </sheetView>
  </sheetViews>
  <sheetFormatPr defaultColWidth="36.42578125" defaultRowHeight="12.75"/>
  <cols>
    <col min="1" max="1" customWidth="true" style="33" width="17.5703125" collapsed="true"/>
    <col min="2" max="2" customWidth="true" style="33" width="27.42578125" collapsed="true"/>
    <col min="3" max="3" style="33" width="36.42578125" collapsed="true"/>
    <col min="4" max="4" customWidth="true" style="33" width="48.28515625" collapsed="true"/>
    <col min="5" max="5" customWidth="true" style="33" width="35.42578125" collapsed="true"/>
    <col min="6" max="6" customWidth="true" style="33" width="13.42578125" collapsed="true"/>
    <col min="7" max="16384" style="33" width="36.42578125" collapsed="true"/>
  </cols>
  <sheetData>
    <row r="1" spans="1:148">
      <c r="A1" s="70" t="s">
        <v>1847</v>
      </c>
      <c r="B1" s="70" t="s">
        <v>1848</v>
      </c>
      <c r="C1" s="179" t="s">
        <v>1849</v>
      </c>
      <c r="D1" s="179" t="s">
        <v>1850</v>
      </c>
      <c r="E1" s="70" t="s">
        <v>1851</v>
      </c>
      <c r="F1" s="70"/>
      <c r="G1" s="70" t="s">
        <v>1844</v>
      </c>
      <c r="H1" s="33" t="s">
        <v>1843</v>
      </c>
      <c r="I1" s="70" t="s">
        <v>1845</v>
      </c>
      <c r="J1" s="70" t="s">
        <v>1846</v>
      </c>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70"/>
      <c r="BF1" s="70"/>
      <c r="BG1" s="70"/>
      <c r="BH1" s="70"/>
      <c r="BI1" s="70"/>
      <c r="BJ1" s="70"/>
      <c r="BK1" s="70"/>
      <c r="BL1" s="70"/>
      <c r="BM1" s="70"/>
      <c r="BN1" s="70"/>
      <c r="BO1" s="70"/>
      <c r="BP1" s="70"/>
      <c r="BQ1" s="70"/>
      <c r="BR1" s="70"/>
      <c r="BS1" s="70"/>
      <c r="BT1" s="70"/>
      <c r="BU1" s="70"/>
      <c r="BV1" s="70"/>
      <c r="BW1" s="70"/>
      <c r="BX1" s="70"/>
      <c r="BY1" s="70"/>
      <c r="BZ1" s="70"/>
      <c r="CA1" s="70"/>
      <c r="CB1" s="70"/>
      <c r="CC1" s="70"/>
      <c r="CD1" s="70"/>
      <c r="CE1" s="70"/>
      <c r="CF1" s="70"/>
      <c r="CG1" s="70"/>
      <c r="CH1" s="70"/>
      <c r="CI1" s="70"/>
      <c r="CJ1" s="70"/>
      <c r="CK1" s="70"/>
      <c r="CL1" s="70"/>
      <c r="CM1" s="70"/>
      <c r="CN1" s="70"/>
      <c r="CO1" s="70"/>
      <c r="CP1" s="70"/>
      <c r="CQ1" s="70"/>
      <c r="CR1" s="70"/>
      <c r="CS1" s="70"/>
      <c r="CT1" s="70"/>
      <c r="CU1" s="70"/>
      <c r="CV1" s="70"/>
      <c r="CW1" s="70"/>
      <c r="CX1" s="70"/>
      <c r="CY1" s="70"/>
      <c r="CZ1" s="70"/>
      <c r="DA1" s="70"/>
      <c r="DB1" s="70"/>
      <c r="DC1" s="70"/>
      <c r="DD1" s="70"/>
      <c r="DE1" s="70"/>
      <c r="DF1" s="70"/>
      <c r="DG1" s="70"/>
      <c r="DH1" s="70"/>
      <c r="DI1" s="70"/>
      <c r="DJ1" s="70"/>
      <c r="DK1" s="70"/>
      <c r="DL1" s="70"/>
      <c r="DM1" s="70"/>
      <c r="DN1" s="70"/>
      <c r="DO1" s="70"/>
      <c r="DP1" s="70"/>
      <c r="DQ1" s="70"/>
      <c r="DR1" s="70"/>
      <c r="DS1" s="70"/>
      <c r="DT1" s="70"/>
      <c r="DU1" s="70"/>
      <c r="DV1" s="70"/>
      <c r="DW1" s="70"/>
      <c r="DX1" s="70"/>
      <c r="DY1" s="70"/>
      <c r="DZ1" s="70"/>
      <c r="EA1" s="70"/>
      <c r="EB1" s="70"/>
      <c r="EC1" s="70"/>
      <c r="ED1" s="70"/>
      <c r="EE1" s="70"/>
      <c r="EF1" s="70"/>
      <c r="EG1" s="70"/>
      <c r="EH1" s="70"/>
      <c r="EI1" s="70"/>
      <c r="EJ1" s="70"/>
      <c r="EK1" s="70"/>
      <c r="EL1" s="70"/>
      <c r="EM1" s="70"/>
      <c r="EN1" s="70"/>
      <c r="EO1" s="70"/>
      <c r="EP1" s="70"/>
      <c r="EQ1" s="70"/>
      <c r="ER1" s="70"/>
    </row>
    <row r="2" spans="1:148">
      <c r="A2" s="267" t="s">
        <v>1</v>
      </c>
      <c r="B2" s="267" t="s">
        <v>2</v>
      </c>
      <c r="C2" s="268" t="s">
        <v>3</v>
      </c>
      <c r="D2" s="270" t="s">
        <v>4</v>
      </c>
      <c r="E2" s="267" t="s">
        <v>0</v>
      </c>
      <c r="F2" s="267" t="s">
        <v>1659</v>
      </c>
      <c r="G2" s="70" t="s">
        <v>1852</v>
      </c>
      <c r="H2" s="70" t="str">
        <f t="shared" ref="H2:H7" si="0">MID(A2,4,9)</f>
        <v>t Case ID</v>
      </c>
      <c r="K2" s="70"/>
      <c r="L2" s="70"/>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row>
    <row r="3" spans="1:148">
      <c r="A3" s="267"/>
      <c r="B3" s="267"/>
      <c r="C3" s="269"/>
      <c r="D3" s="271"/>
      <c r="E3" s="267"/>
      <c r="F3" s="267"/>
      <c r="G3" s="70"/>
      <c r="H3" s="70" t="str">
        <f t="shared" si="0"/>
        <v/>
      </c>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row>
    <row r="4" spans="1:148">
      <c r="A4" s="86"/>
      <c r="B4" s="86"/>
      <c r="C4" s="180"/>
      <c r="D4" s="181"/>
      <c r="E4" s="86"/>
      <c r="F4" s="86"/>
      <c r="G4" s="70"/>
      <c r="H4" s="70" t="str">
        <f t="shared" si="0"/>
        <v/>
      </c>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row>
    <row r="5" spans="1:148" ht="114.75">
      <c r="A5" s="182" t="s">
        <v>550</v>
      </c>
      <c r="B5" s="52" t="s">
        <v>551</v>
      </c>
      <c r="C5" s="176" t="s">
        <v>552</v>
      </c>
      <c r="D5" s="52" t="s">
        <v>553</v>
      </c>
      <c r="E5" s="52" t="s">
        <v>554</v>
      </c>
      <c r="F5" s="52"/>
      <c r="G5" s="183"/>
      <c r="H5" s="70" t="str">
        <f t="shared" si="0"/>
        <v>GSSP_1524</v>
      </c>
      <c r="I5" s="183"/>
      <c r="J5" s="183"/>
      <c r="K5" s="183"/>
      <c r="L5" s="183"/>
      <c r="M5" s="183"/>
      <c r="N5" s="183"/>
      <c r="O5" s="183"/>
      <c r="P5" s="183"/>
      <c r="Q5" s="183"/>
      <c r="R5" s="183"/>
      <c r="S5" s="183"/>
      <c r="T5" s="183"/>
      <c r="U5" s="183"/>
      <c r="V5" s="183"/>
      <c r="W5" s="183"/>
      <c r="X5" s="183"/>
      <c r="Y5" s="183"/>
      <c r="Z5" s="183"/>
      <c r="AA5" s="183"/>
      <c r="AB5" s="183"/>
      <c r="AC5" s="183"/>
      <c r="AD5" s="183"/>
      <c r="AE5" s="183"/>
      <c r="AF5" s="183"/>
      <c r="AG5" s="183"/>
      <c r="AH5" s="183"/>
      <c r="AI5" s="183"/>
      <c r="AJ5" s="183"/>
      <c r="AK5" s="183"/>
      <c r="AL5" s="183"/>
      <c r="AM5" s="183"/>
      <c r="AN5" s="183"/>
      <c r="AO5" s="183"/>
      <c r="AP5" s="183"/>
      <c r="AQ5" s="183"/>
      <c r="AR5" s="183"/>
      <c r="AS5" s="183"/>
      <c r="AT5" s="183"/>
      <c r="AU5" s="183"/>
      <c r="AV5" s="183"/>
      <c r="AW5" s="183"/>
      <c r="AX5" s="183"/>
      <c r="AY5" s="183"/>
      <c r="AZ5" s="183"/>
      <c r="BA5" s="183"/>
      <c r="BB5" s="183"/>
      <c r="BC5" s="183"/>
      <c r="BD5" s="183"/>
      <c r="BE5" s="183"/>
      <c r="BF5" s="183"/>
      <c r="BG5" s="183"/>
      <c r="BH5" s="183"/>
      <c r="BI5" s="183"/>
      <c r="BJ5" s="183"/>
      <c r="BK5" s="183"/>
      <c r="BL5" s="183"/>
      <c r="BM5" s="183"/>
      <c r="BN5" s="183"/>
      <c r="BO5" s="183"/>
      <c r="BP5" s="183"/>
      <c r="BQ5" s="183"/>
      <c r="BR5" s="183"/>
      <c r="BS5" s="183"/>
      <c r="BT5" s="183"/>
      <c r="BU5" s="183"/>
      <c r="BV5" s="183"/>
      <c r="BW5" s="183"/>
      <c r="BX5" s="183"/>
      <c r="BY5" s="183"/>
      <c r="BZ5" s="183"/>
      <c r="CA5" s="183"/>
      <c r="CB5" s="183"/>
      <c r="CC5" s="183"/>
      <c r="CD5" s="183"/>
      <c r="CE5" s="183"/>
      <c r="CF5" s="183"/>
      <c r="CG5" s="183"/>
      <c r="CH5" s="183"/>
      <c r="CI5" s="183"/>
      <c r="CJ5" s="183"/>
      <c r="CK5" s="183"/>
      <c r="CL5" s="183"/>
      <c r="CM5" s="183"/>
      <c r="CN5" s="183"/>
      <c r="CO5" s="183"/>
      <c r="CP5" s="183"/>
      <c r="CQ5" s="183"/>
      <c r="CR5" s="183"/>
      <c r="CS5" s="183"/>
      <c r="CT5" s="183"/>
      <c r="CU5" s="183"/>
      <c r="CV5" s="183"/>
      <c r="CW5" s="183"/>
      <c r="CX5" s="183"/>
      <c r="CY5" s="183"/>
      <c r="CZ5" s="183"/>
      <c r="DA5" s="183"/>
      <c r="DB5" s="183"/>
      <c r="DC5" s="183"/>
      <c r="DD5" s="183"/>
      <c r="DE5" s="183"/>
      <c r="DF5" s="183"/>
      <c r="DG5" s="183"/>
      <c r="DH5" s="183"/>
      <c r="DI5" s="183"/>
      <c r="DJ5" s="183"/>
      <c r="DK5" s="183"/>
      <c r="DL5" s="183"/>
      <c r="DM5" s="183"/>
      <c r="DN5" s="183"/>
      <c r="DO5" s="183"/>
      <c r="DP5" s="183"/>
      <c r="DQ5" s="183"/>
      <c r="DR5" s="183"/>
      <c r="DS5" s="183"/>
      <c r="DT5" s="183"/>
      <c r="DU5" s="183"/>
      <c r="DV5" s="183"/>
      <c r="DW5" s="183"/>
      <c r="DX5" s="183"/>
      <c r="DY5" s="183"/>
      <c r="DZ5" s="183"/>
      <c r="EA5" s="183"/>
      <c r="EB5" s="183"/>
      <c r="EC5" s="183"/>
      <c r="ED5" s="183"/>
      <c r="EE5" s="183"/>
      <c r="EF5" s="183"/>
      <c r="EG5" s="183"/>
      <c r="EH5" s="183"/>
      <c r="EI5" s="183"/>
      <c r="EJ5" s="183"/>
      <c r="EK5" s="183"/>
      <c r="EL5" s="183"/>
      <c r="EM5" s="183"/>
      <c r="EN5" s="183"/>
      <c r="EO5" s="183"/>
      <c r="EP5" s="183"/>
      <c r="EQ5" s="183"/>
      <c r="ER5" s="183"/>
    </row>
    <row r="6" spans="1:148" ht="114.75">
      <c r="A6" s="182" t="s">
        <v>555</v>
      </c>
      <c r="B6" s="52" t="s">
        <v>556</v>
      </c>
      <c r="C6" s="176" t="s">
        <v>557</v>
      </c>
      <c r="D6" s="52" t="s">
        <v>558</v>
      </c>
      <c r="E6" s="52" t="s">
        <v>554</v>
      </c>
      <c r="F6" s="52"/>
      <c r="G6" s="183"/>
      <c r="H6" s="70" t="str">
        <f t="shared" si="0"/>
        <v>GSSP_1524</v>
      </c>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3"/>
      <c r="AH6" s="183"/>
      <c r="AI6" s="183"/>
      <c r="AJ6" s="183"/>
      <c r="AK6" s="183"/>
      <c r="AL6" s="183"/>
      <c r="AM6" s="183"/>
      <c r="AN6" s="183"/>
      <c r="AO6" s="183"/>
      <c r="AP6" s="183"/>
      <c r="AQ6" s="183"/>
      <c r="AR6" s="183"/>
      <c r="AS6" s="183"/>
      <c r="AT6" s="183"/>
      <c r="AU6" s="183"/>
      <c r="AV6" s="183"/>
      <c r="AW6" s="183"/>
      <c r="AX6" s="183"/>
      <c r="AY6" s="183"/>
      <c r="AZ6" s="183"/>
      <c r="BA6" s="183"/>
      <c r="BB6" s="183"/>
      <c r="BC6" s="183"/>
      <c r="BD6" s="183"/>
      <c r="BE6" s="183"/>
      <c r="BF6" s="183"/>
      <c r="BG6" s="183"/>
      <c r="BH6" s="183"/>
      <c r="BI6" s="183"/>
      <c r="BJ6" s="183"/>
      <c r="BK6" s="183"/>
      <c r="BL6" s="183"/>
      <c r="BM6" s="183"/>
      <c r="BN6" s="183"/>
      <c r="BO6" s="183"/>
      <c r="BP6" s="183"/>
      <c r="BQ6" s="183"/>
      <c r="BR6" s="183"/>
      <c r="BS6" s="183"/>
      <c r="BT6" s="183"/>
      <c r="BU6" s="183"/>
      <c r="BV6" s="183"/>
      <c r="BW6" s="183"/>
      <c r="BX6" s="183"/>
      <c r="BY6" s="183"/>
      <c r="BZ6" s="183"/>
      <c r="CA6" s="183"/>
      <c r="CB6" s="183"/>
      <c r="CC6" s="183"/>
      <c r="CD6" s="183"/>
      <c r="CE6" s="183"/>
      <c r="CF6" s="183"/>
      <c r="CG6" s="183"/>
      <c r="CH6" s="183"/>
      <c r="CI6" s="183"/>
      <c r="CJ6" s="183"/>
      <c r="CK6" s="183"/>
      <c r="CL6" s="183"/>
      <c r="CM6" s="183"/>
      <c r="CN6" s="183"/>
      <c r="CO6" s="183"/>
      <c r="CP6" s="183"/>
      <c r="CQ6" s="183"/>
      <c r="CR6" s="183"/>
      <c r="CS6" s="183"/>
      <c r="CT6" s="183"/>
      <c r="CU6" s="183"/>
      <c r="CV6" s="183"/>
      <c r="CW6" s="183"/>
      <c r="CX6" s="183"/>
      <c r="CY6" s="183"/>
      <c r="CZ6" s="183"/>
      <c r="DA6" s="183"/>
      <c r="DB6" s="183"/>
      <c r="DC6" s="183"/>
      <c r="DD6" s="183"/>
      <c r="DE6" s="183"/>
      <c r="DF6" s="183"/>
      <c r="DG6" s="183"/>
      <c r="DH6" s="183"/>
      <c r="DI6" s="183"/>
      <c r="DJ6" s="183"/>
      <c r="DK6" s="183"/>
      <c r="DL6" s="183"/>
      <c r="DM6" s="183"/>
      <c r="DN6" s="183"/>
      <c r="DO6" s="183"/>
      <c r="DP6" s="183"/>
      <c r="DQ6" s="183"/>
      <c r="DR6" s="183"/>
      <c r="DS6" s="183"/>
      <c r="DT6" s="183"/>
      <c r="DU6" s="183"/>
      <c r="DV6" s="183"/>
      <c r="DW6" s="183"/>
      <c r="DX6" s="183"/>
      <c r="DY6" s="183"/>
      <c r="DZ6" s="183"/>
      <c r="EA6" s="183"/>
      <c r="EB6" s="183"/>
      <c r="EC6" s="183"/>
      <c r="ED6" s="183"/>
      <c r="EE6" s="183"/>
      <c r="EF6" s="183"/>
      <c r="EG6" s="183"/>
      <c r="EH6" s="183"/>
      <c r="EI6" s="183"/>
      <c r="EJ6" s="183"/>
      <c r="EK6" s="183"/>
      <c r="EL6" s="183"/>
      <c r="EM6" s="183"/>
      <c r="EN6" s="183"/>
      <c r="EO6" s="183"/>
      <c r="EP6" s="183"/>
      <c r="EQ6" s="183"/>
      <c r="ER6" s="183"/>
    </row>
    <row r="7" spans="1:148" ht="114.75">
      <c r="A7" s="182" t="s">
        <v>559</v>
      </c>
      <c r="B7" s="52" t="s">
        <v>560</v>
      </c>
      <c r="C7" s="176" t="s">
        <v>561</v>
      </c>
      <c r="D7" s="52" t="s">
        <v>562</v>
      </c>
      <c r="E7" s="52" t="s">
        <v>554</v>
      </c>
      <c r="F7" s="52"/>
      <c r="G7" s="183"/>
      <c r="H7" s="70" t="str">
        <f t="shared" si="0"/>
        <v>GSSP_1524</v>
      </c>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183"/>
      <c r="BE7" s="183"/>
      <c r="BF7" s="183"/>
      <c r="BG7" s="183"/>
      <c r="BH7" s="183"/>
      <c r="BI7" s="183"/>
      <c r="BJ7" s="183"/>
      <c r="BK7" s="183"/>
      <c r="BL7" s="183"/>
      <c r="BM7" s="183"/>
      <c r="BN7" s="183"/>
      <c r="BO7" s="183"/>
      <c r="BP7" s="183"/>
      <c r="BQ7" s="183"/>
      <c r="BR7" s="183"/>
      <c r="BS7" s="183"/>
      <c r="BT7" s="183"/>
      <c r="BU7" s="183"/>
      <c r="BV7" s="183"/>
      <c r="BW7" s="183"/>
      <c r="BX7" s="183"/>
      <c r="BY7" s="183"/>
      <c r="BZ7" s="183"/>
      <c r="CA7" s="183"/>
      <c r="CB7" s="183"/>
      <c r="CC7" s="183"/>
      <c r="CD7" s="183"/>
      <c r="CE7" s="183"/>
      <c r="CF7" s="183"/>
      <c r="CG7" s="183"/>
      <c r="CH7" s="183"/>
      <c r="CI7" s="183"/>
      <c r="CJ7" s="183"/>
      <c r="CK7" s="183"/>
      <c r="CL7" s="183"/>
      <c r="CM7" s="183"/>
      <c r="CN7" s="183"/>
      <c r="CO7" s="183"/>
      <c r="CP7" s="183"/>
      <c r="CQ7" s="183"/>
      <c r="CR7" s="183"/>
      <c r="CS7" s="183"/>
      <c r="CT7" s="183"/>
      <c r="CU7" s="183"/>
      <c r="CV7" s="183"/>
      <c r="CW7" s="183"/>
      <c r="CX7" s="183"/>
      <c r="CY7" s="183"/>
      <c r="CZ7" s="183"/>
      <c r="DA7" s="183"/>
      <c r="DB7" s="183"/>
      <c r="DC7" s="183"/>
      <c r="DD7" s="183"/>
      <c r="DE7" s="183"/>
      <c r="DF7" s="183"/>
      <c r="DG7" s="183"/>
      <c r="DH7" s="183"/>
      <c r="DI7" s="183"/>
      <c r="DJ7" s="183"/>
      <c r="DK7" s="183"/>
      <c r="DL7" s="183"/>
      <c r="DM7" s="183"/>
      <c r="DN7" s="183"/>
      <c r="DO7" s="183"/>
      <c r="DP7" s="183"/>
      <c r="DQ7" s="183"/>
      <c r="DR7" s="183"/>
      <c r="DS7" s="183"/>
      <c r="DT7" s="183"/>
      <c r="DU7" s="183"/>
      <c r="DV7" s="183"/>
      <c r="DW7" s="183"/>
      <c r="DX7" s="183"/>
      <c r="DY7" s="183"/>
      <c r="DZ7" s="183"/>
      <c r="EA7" s="183"/>
      <c r="EB7" s="183"/>
      <c r="EC7" s="183"/>
      <c r="ED7" s="183"/>
      <c r="EE7" s="183"/>
      <c r="EF7" s="183"/>
      <c r="EG7" s="183"/>
      <c r="EH7" s="183"/>
      <c r="EI7" s="183"/>
      <c r="EJ7" s="183"/>
      <c r="EK7" s="183"/>
      <c r="EL7" s="183"/>
      <c r="EM7" s="183"/>
      <c r="EN7" s="183"/>
      <c r="EO7" s="183"/>
      <c r="EP7" s="183"/>
      <c r="EQ7" s="183"/>
      <c r="ER7" s="183"/>
    </row>
    <row r="8" spans="1:148" ht="114.75">
      <c r="A8" s="182" t="s">
        <v>563</v>
      </c>
      <c r="B8" s="52" t="s">
        <v>564</v>
      </c>
      <c r="C8" s="176" t="s">
        <v>565</v>
      </c>
      <c r="D8" s="52" t="s">
        <v>566</v>
      </c>
      <c r="E8" s="52" t="s">
        <v>554</v>
      </c>
      <c r="F8" s="52"/>
      <c r="G8" s="183"/>
      <c r="H8" s="183"/>
      <c r="I8" s="183"/>
      <c r="J8" s="183"/>
      <c r="K8" s="183"/>
      <c r="L8" s="183"/>
      <c r="M8" s="183"/>
      <c r="N8" s="183"/>
      <c r="O8" s="183"/>
      <c r="P8" s="183"/>
      <c r="Q8" s="183"/>
      <c r="R8" s="183"/>
      <c r="S8" s="183"/>
      <c r="T8" s="183"/>
      <c r="U8" s="183"/>
      <c r="V8" s="183"/>
      <c r="W8" s="183"/>
      <c r="X8" s="183"/>
      <c r="Y8" s="183"/>
      <c r="Z8" s="183"/>
      <c r="AA8" s="183"/>
      <c r="AB8" s="183"/>
      <c r="AC8" s="183"/>
      <c r="AD8" s="183"/>
      <c r="AE8" s="183"/>
      <c r="AF8" s="183"/>
      <c r="AG8" s="183"/>
      <c r="AH8" s="183"/>
      <c r="AI8" s="183"/>
      <c r="AJ8" s="183"/>
      <c r="AK8" s="183"/>
      <c r="AL8" s="183"/>
      <c r="AM8" s="183"/>
      <c r="AN8" s="183"/>
      <c r="AO8" s="183"/>
      <c r="AP8" s="183"/>
      <c r="AQ8" s="183"/>
      <c r="AR8" s="183"/>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c r="CV8" s="183"/>
      <c r="CW8" s="183"/>
      <c r="CX8" s="183"/>
      <c r="CY8" s="183"/>
      <c r="CZ8" s="183"/>
      <c r="DA8" s="183"/>
      <c r="DB8" s="183"/>
      <c r="DC8" s="183"/>
      <c r="DD8" s="183"/>
      <c r="DE8" s="183"/>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row>
    <row r="9" spans="1:148" ht="127.5">
      <c r="A9" s="182" t="s">
        <v>567</v>
      </c>
      <c r="B9" s="52" t="s">
        <v>568</v>
      </c>
      <c r="C9" s="176" t="s">
        <v>569</v>
      </c>
      <c r="D9" s="52" t="s">
        <v>570</v>
      </c>
      <c r="E9" s="52" t="s">
        <v>554</v>
      </c>
      <c r="F9" s="52"/>
      <c r="G9" s="183"/>
      <c r="H9" s="183"/>
      <c r="I9" s="183"/>
      <c r="J9" s="183"/>
      <c r="K9" s="183"/>
      <c r="L9" s="183"/>
      <c r="M9" s="183"/>
      <c r="N9" s="183"/>
      <c r="O9" s="183"/>
      <c r="P9" s="183"/>
      <c r="Q9" s="183"/>
      <c r="R9" s="183"/>
      <c r="S9" s="183"/>
      <c r="T9" s="183"/>
      <c r="U9" s="183"/>
      <c r="V9" s="183"/>
      <c r="W9" s="183"/>
      <c r="X9" s="183"/>
      <c r="Y9" s="183"/>
      <c r="Z9" s="183"/>
      <c r="AA9" s="183"/>
      <c r="AB9" s="183"/>
      <c r="AC9" s="183"/>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c r="CR9" s="183"/>
      <c r="CS9" s="183"/>
      <c r="CT9" s="183"/>
      <c r="CU9" s="183"/>
      <c r="CV9" s="183"/>
      <c r="CW9" s="183"/>
      <c r="CX9" s="183"/>
      <c r="CY9" s="183"/>
      <c r="CZ9" s="183"/>
      <c r="DA9" s="183"/>
      <c r="DB9" s="183"/>
      <c r="DC9" s="183"/>
      <c r="DD9" s="183"/>
      <c r="DE9" s="183"/>
      <c r="DF9" s="183"/>
      <c r="DG9" s="183"/>
      <c r="DH9" s="183"/>
      <c r="DI9" s="183"/>
      <c r="DJ9" s="183"/>
      <c r="DK9" s="183"/>
      <c r="DL9" s="183"/>
      <c r="DM9" s="183"/>
      <c r="DN9" s="183"/>
      <c r="DO9" s="183"/>
      <c r="DP9" s="183"/>
      <c r="DQ9" s="183"/>
      <c r="DR9" s="183"/>
      <c r="DS9" s="183"/>
      <c r="DT9" s="183"/>
      <c r="DU9" s="183"/>
      <c r="DV9" s="183"/>
      <c r="DW9" s="183"/>
      <c r="DX9" s="183"/>
      <c r="DY9" s="183"/>
      <c r="DZ9" s="183"/>
      <c r="EA9" s="183"/>
      <c r="EB9" s="183"/>
      <c r="EC9" s="183"/>
      <c r="ED9" s="183"/>
      <c r="EE9" s="183"/>
      <c r="EF9" s="183"/>
      <c r="EG9" s="183"/>
      <c r="EH9" s="183"/>
      <c r="EI9" s="183"/>
      <c r="EJ9" s="183"/>
      <c r="EK9" s="183"/>
      <c r="EL9" s="183"/>
      <c r="EM9" s="183"/>
      <c r="EN9" s="183"/>
      <c r="EO9" s="183"/>
      <c r="EP9" s="183"/>
      <c r="EQ9" s="183"/>
      <c r="ER9" s="183"/>
    </row>
    <row r="10" spans="1:148" ht="114.75">
      <c r="A10" s="182" t="s">
        <v>571</v>
      </c>
      <c r="B10" s="52" t="s">
        <v>572</v>
      </c>
      <c r="C10" s="176" t="s">
        <v>573</v>
      </c>
      <c r="D10" s="52" t="s">
        <v>574</v>
      </c>
      <c r="E10" s="52" t="s">
        <v>554</v>
      </c>
      <c r="F10" s="52"/>
      <c r="G10" s="183"/>
      <c r="H10" s="183"/>
      <c r="I10" s="183"/>
      <c r="J10" s="183"/>
      <c r="K10" s="183"/>
      <c r="L10" s="183"/>
      <c r="M10" s="183"/>
      <c r="N10" s="183"/>
      <c r="O10" s="183"/>
      <c r="P10" s="183"/>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c r="CR10" s="183"/>
      <c r="CS10" s="183"/>
      <c r="CT10" s="183"/>
      <c r="CU10" s="183"/>
      <c r="CV10" s="183"/>
      <c r="CW10" s="183"/>
      <c r="CX10" s="183"/>
      <c r="CY10" s="183"/>
      <c r="CZ10" s="183"/>
      <c r="DA10" s="183"/>
      <c r="DB10" s="183"/>
      <c r="DC10" s="183"/>
      <c r="DD10" s="183"/>
      <c r="DE10" s="183"/>
      <c r="DF10" s="183"/>
      <c r="DG10" s="183"/>
      <c r="DH10" s="183"/>
      <c r="DI10" s="183"/>
      <c r="DJ10" s="183"/>
      <c r="DK10" s="183"/>
      <c r="DL10" s="183"/>
      <c r="DM10" s="183"/>
      <c r="DN10" s="183"/>
      <c r="DO10" s="183"/>
      <c r="DP10" s="183"/>
      <c r="DQ10" s="183"/>
      <c r="DR10" s="183"/>
      <c r="DS10" s="183"/>
      <c r="DT10" s="183"/>
      <c r="DU10" s="183"/>
      <c r="DV10" s="183"/>
      <c r="DW10" s="183"/>
      <c r="DX10" s="183"/>
      <c r="DY10" s="183"/>
      <c r="DZ10" s="183"/>
      <c r="EA10" s="183"/>
      <c r="EB10" s="183"/>
      <c r="EC10" s="183"/>
      <c r="ED10" s="183"/>
      <c r="EE10" s="183"/>
      <c r="EF10" s="183"/>
      <c r="EG10" s="183"/>
      <c r="EH10" s="183"/>
      <c r="EI10" s="183"/>
      <c r="EJ10" s="183"/>
      <c r="EK10" s="183"/>
      <c r="EL10" s="183"/>
      <c r="EM10" s="183"/>
      <c r="EN10" s="183"/>
      <c r="EO10" s="183"/>
      <c r="EP10" s="183"/>
      <c r="EQ10" s="183"/>
      <c r="ER10" s="183"/>
    </row>
    <row r="11" spans="1:148" ht="14.25">
      <c r="A11" s="184"/>
      <c r="B11" s="184"/>
      <c r="C11" s="184"/>
      <c r="D11" s="184"/>
      <c r="E11" s="184"/>
      <c r="F11" s="184"/>
      <c r="G11" s="184"/>
      <c r="H11" s="184"/>
      <c r="I11" s="184"/>
      <c r="J11" s="184"/>
      <c r="K11" s="184"/>
      <c r="L11" s="184"/>
      <c r="M11" s="184"/>
      <c r="N11" s="184"/>
      <c r="O11" s="184"/>
      <c r="P11" s="184"/>
      <c r="Q11" s="184"/>
      <c r="R11" s="184"/>
      <c r="S11" s="184"/>
      <c r="T11" s="184"/>
      <c r="U11" s="184"/>
      <c r="V11" s="184"/>
      <c r="W11" s="184"/>
      <c r="X11" s="184"/>
      <c r="Y11" s="184"/>
      <c r="Z11" s="184"/>
      <c r="AA11" s="184"/>
      <c r="AB11" s="184"/>
      <c r="AC11" s="184"/>
      <c r="AD11" s="184"/>
      <c r="AE11" s="184"/>
      <c r="AF11" s="184"/>
      <c r="AG11" s="184"/>
      <c r="AH11" s="184"/>
      <c r="AI11" s="184"/>
      <c r="AJ11" s="184"/>
      <c r="AK11" s="184"/>
      <c r="AL11" s="184"/>
      <c r="AM11" s="184"/>
      <c r="AN11" s="184"/>
      <c r="AO11" s="184"/>
      <c r="AP11" s="184"/>
      <c r="AQ11" s="184"/>
      <c r="AR11" s="184"/>
      <c r="AS11" s="184"/>
      <c r="AT11" s="184"/>
      <c r="AU11" s="184"/>
      <c r="AV11" s="184"/>
      <c r="AW11" s="184"/>
      <c r="AX11" s="184"/>
      <c r="AY11" s="184"/>
      <c r="AZ11" s="184"/>
      <c r="BA11" s="184"/>
      <c r="BB11" s="184"/>
      <c r="BC11" s="184"/>
      <c r="BD11" s="184"/>
      <c r="BE11" s="184"/>
      <c r="BF11" s="184"/>
      <c r="BG11" s="184"/>
      <c r="BH11" s="184"/>
      <c r="BI11" s="184"/>
      <c r="BJ11" s="184"/>
      <c r="BK11" s="184"/>
      <c r="BL11" s="184"/>
      <c r="BM11" s="184"/>
      <c r="BN11" s="184"/>
      <c r="BO11" s="184"/>
      <c r="BP11" s="184"/>
      <c r="BQ11" s="184"/>
      <c r="BR11" s="184"/>
      <c r="BS11" s="184"/>
      <c r="BT11" s="184"/>
      <c r="BU11" s="184"/>
      <c r="BV11" s="184"/>
      <c r="BW11" s="184"/>
      <c r="BX11" s="184"/>
      <c r="BY11" s="184"/>
      <c r="BZ11" s="184"/>
      <c r="CA11" s="184"/>
      <c r="CB11" s="184"/>
      <c r="CC11" s="184"/>
      <c r="CD11" s="184"/>
      <c r="CE11" s="184"/>
      <c r="CF11" s="184"/>
      <c r="CG11" s="184"/>
      <c r="CH11" s="184"/>
      <c r="CI11" s="184"/>
      <c r="CJ11" s="184"/>
      <c r="CK11" s="184"/>
      <c r="CL11" s="184"/>
      <c r="CM11" s="184"/>
      <c r="CN11" s="184"/>
      <c r="CO11" s="184"/>
      <c r="CP11" s="184"/>
      <c r="CQ11" s="184"/>
      <c r="CR11" s="184"/>
      <c r="CS11" s="184"/>
      <c r="CT11" s="184"/>
      <c r="CU11" s="184"/>
      <c r="CV11" s="184"/>
      <c r="CW11" s="184"/>
      <c r="CX11" s="184"/>
      <c r="CY11" s="184"/>
      <c r="CZ11" s="184"/>
      <c r="DA11" s="184"/>
      <c r="DB11" s="184"/>
      <c r="DC11" s="184"/>
      <c r="DD11" s="184"/>
      <c r="DE11" s="184"/>
      <c r="DF11" s="184"/>
      <c r="DG11" s="184"/>
      <c r="DH11" s="184"/>
      <c r="DI11" s="184"/>
      <c r="DJ11" s="184"/>
      <c r="DK11" s="184"/>
      <c r="DL11" s="184"/>
      <c r="DM11" s="184"/>
      <c r="DN11" s="184"/>
      <c r="DO11" s="184"/>
      <c r="DP11" s="184"/>
      <c r="DQ11" s="184"/>
      <c r="DR11" s="184"/>
      <c r="DS11" s="184"/>
      <c r="DT11" s="184"/>
      <c r="DU11" s="184"/>
      <c r="DV11" s="184"/>
      <c r="DW11" s="184"/>
      <c r="DX11" s="184"/>
      <c r="DY11" s="184"/>
      <c r="DZ11" s="184"/>
      <c r="EA11" s="184"/>
      <c r="EB11" s="184"/>
      <c r="EC11" s="184"/>
      <c r="ED11" s="184"/>
      <c r="EE11" s="184"/>
      <c r="EF11" s="184"/>
      <c r="EG11" s="184"/>
      <c r="EH11" s="184"/>
      <c r="EI11" s="184"/>
      <c r="EJ11" s="184"/>
      <c r="EK11" s="184"/>
      <c r="EL11" s="184"/>
      <c r="EM11" s="184"/>
      <c r="EN11" s="184"/>
      <c r="EO11" s="184"/>
      <c r="EP11" s="184"/>
      <c r="EQ11" s="184"/>
      <c r="ER11" s="184"/>
    </row>
    <row r="25" spans="1:2">
      <c r="B25" s="35"/>
    </row>
    <row r="32" spans="1:2" ht="15.75">
      <c r="A32" s="57" t="s">
        <v>1695</v>
      </c>
    </row>
    <row r="33" spans="1:148" s="209" customFormat="1" ht="16.5">
      <c r="A33" s="255" t="s">
        <v>549</v>
      </c>
      <c r="B33" s="255"/>
      <c r="C33" s="255"/>
      <c r="D33" s="255"/>
      <c r="E33" s="255"/>
      <c r="F33" s="255"/>
      <c r="G33" s="225"/>
      <c r="H33" s="225"/>
      <c r="I33" s="225"/>
      <c r="J33" s="225"/>
      <c r="K33" s="225"/>
      <c r="L33" s="225"/>
      <c r="M33" s="225"/>
      <c r="N33" s="225"/>
      <c r="O33" s="225"/>
      <c r="P33" s="225"/>
      <c r="Q33" s="225"/>
      <c r="R33" s="225"/>
      <c r="S33" s="225"/>
      <c r="T33" s="225"/>
      <c r="U33" s="225"/>
      <c r="V33" s="225"/>
      <c r="W33" s="225"/>
      <c r="X33" s="225"/>
      <c r="Y33" s="225"/>
      <c r="Z33" s="225"/>
      <c r="AA33" s="225"/>
      <c r="AB33" s="225"/>
      <c r="AC33" s="225"/>
      <c r="AD33" s="225"/>
      <c r="AE33" s="225"/>
      <c r="AF33" s="225"/>
      <c r="AG33" s="225"/>
      <c r="AH33" s="225"/>
      <c r="AI33" s="225"/>
      <c r="AJ33" s="225"/>
      <c r="AK33" s="225"/>
      <c r="AL33" s="225"/>
      <c r="AM33" s="225"/>
      <c r="AN33" s="225"/>
      <c r="AO33" s="225"/>
      <c r="AP33" s="225"/>
      <c r="AQ33" s="225"/>
      <c r="AR33" s="225"/>
      <c r="AS33" s="225"/>
      <c r="AT33" s="225"/>
      <c r="AU33" s="225"/>
      <c r="AV33" s="225"/>
      <c r="AW33" s="225"/>
      <c r="AX33" s="225"/>
      <c r="AY33" s="225"/>
      <c r="AZ33" s="225"/>
      <c r="BA33" s="225"/>
      <c r="BB33" s="225"/>
      <c r="BC33" s="225"/>
      <c r="BD33" s="225"/>
      <c r="BE33" s="225"/>
      <c r="BF33" s="225"/>
      <c r="BG33" s="225"/>
      <c r="BH33" s="225"/>
      <c r="BI33" s="225"/>
      <c r="BJ33" s="225"/>
      <c r="BK33" s="225"/>
      <c r="BL33" s="225"/>
      <c r="BM33" s="225"/>
      <c r="BN33" s="225"/>
      <c r="BO33" s="225"/>
      <c r="BP33" s="225"/>
      <c r="BQ33" s="225"/>
      <c r="BR33" s="225"/>
      <c r="BS33" s="225"/>
      <c r="BT33" s="225"/>
      <c r="BU33" s="225"/>
      <c r="BV33" s="225"/>
      <c r="BW33" s="225"/>
      <c r="BX33" s="225"/>
      <c r="BY33" s="225"/>
      <c r="BZ33" s="225"/>
      <c r="CA33" s="225"/>
      <c r="CB33" s="225"/>
      <c r="CC33" s="225"/>
      <c r="CD33" s="225"/>
      <c r="CE33" s="225"/>
      <c r="CF33" s="225"/>
      <c r="CG33" s="225"/>
      <c r="CH33" s="225"/>
      <c r="CI33" s="225"/>
      <c r="CJ33" s="225"/>
      <c r="CK33" s="225"/>
      <c r="CL33" s="225"/>
      <c r="CM33" s="225"/>
      <c r="CN33" s="225"/>
      <c r="CO33" s="225"/>
      <c r="CP33" s="225"/>
      <c r="CQ33" s="225"/>
      <c r="CR33" s="225"/>
      <c r="CS33" s="225"/>
      <c r="CT33" s="225"/>
      <c r="CU33" s="225"/>
      <c r="CV33" s="225"/>
      <c r="CW33" s="225"/>
      <c r="CX33" s="225"/>
      <c r="CY33" s="225"/>
      <c r="CZ33" s="225"/>
      <c r="DA33" s="225"/>
      <c r="DB33" s="225"/>
      <c r="DC33" s="225"/>
      <c r="DD33" s="225"/>
      <c r="DE33" s="225"/>
      <c r="DF33" s="225"/>
      <c r="DG33" s="225"/>
      <c r="DH33" s="225"/>
      <c r="DI33" s="225"/>
      <c r="DJ33" s="225"/>
      <c r="DK33" s="225"/>
      <c r="DL33" s="225"/>
      <c r="DM33" s="225"/>
      <c r="DN33" s="225"/>
      <c r="DO33" s="225"/>
      <c r="DP33" s="225"/>
      <c r="DQ33" s="225"/>
      <c r="DR33" s="225"/>
      <c r="DS33" s="225"/>
      <c r="DT33" s="225"/>
      <c r="DU33" s="225"/>
      <c r="DV33" s="225"/>
      <c r="DW33" s="225"/>
      <c r="DX33" s="225"/>
      <c r="DY33" s="225"/>
      <c r="DZ33" s="225"/>
      <c r="EA33" s="225"/>
      <c r="EB33" s="225"/>
      <c r="EC33" s="225"/>
      <c r="ED33" s="225"/>
      <c r="EE33" s="225"/>
      <c r="EF33" s="225"/>
      <c r="EG33" s="225"/>
      <c r="EH33" s="225"/>
      <c r="EI33" s="225"/>
      <c r="EJ33" s="225"/>
      <c r="EK33" s="225"/>
      <c r="EL33" s="225"/>
      <c r="EM33" s="225"/>
      <c r="EN33" s="225"/>
      <c r="EO33" s="225"/>
      <c r="EP33" s="225"/>
      <c r="EQ33" s="225"/>
      <c r="ER33" s="225"/>
    </row>
  </sheetData>
  <mergeCells count="7">
    <mergeCell ref="A33:F33"/>
    <mergeCell ref="F2:F3"/>
    <mergeCell ref="A2:A3"/>
    <mergeCell ref="B2:B3"/>
    <mergeCell ref="C2:C3"/>
    <mergeCell ref="D2:D3"/>
    <mergeCell ref="E2:E3"/>
  </mergeCells>
  <hyperlinks>
    <hyperlink ref="A32" location="'Start Here'!A1" display="GO HOME"/>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IT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7.710937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93" customFormat="1">
      <c r="A1" s="93"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72" t="s">
        <v>0</v>
      </c>
      <c r="F2" s="272" t="s">
        <v>1659</v>
      </c>
      <c r="G2" s="93" t="s">
        <v>1852</v>
      </c>
      <c r="H2" s="93" t="str">
        <f t="shared" ref="H2:H7" si="0">MID(A2,4,9)</f>
        <v>t Case ID</v>
      </c>
    </row>
    <row r="3" spans="1:10" s="102" customFormat="1">
      <c r="A3" s="274"/>
      <c r="B3" s="272"/>
      <c r="C3" s="275"/>
      <c r="D3" s="276"/>
      <c r="E3" s="272"/>
      <c r="F3" s="272"/>
      <c r="H3" s="93" t="str">
        <f t="shared" si="0"/>
        <v/>
      </c>
    </row>
    <row r="4" spans="1:10" s="102" customFormat="1">
      <c r="A4" s="98"/>
      <c r="B4" s="99"/>
      <c r="C4" s="103"/>
      <c r="D4" s="104"/>
      <c r="E4" s="99"/>
      <c r="F4" s="119"/>
      <c r="H4" s="93" t="str">
        <f t="shared" si="0"/>
        <v/>
      </c>
    </row>
    <row r="5" spans="1:10" ht="127.5">
      <c r="A5" s="105" t="s">
        <v>1675</v>
      </c>
      <c r="B5" s="105" t="s">
        <v>1676</v>
      </c>
      <c r="C5" s="105" t="s">
        <v>308</v>
      </c>
      <c r="D5" s="105" t="s">
        <v>1677</v>
      </c>
      <c r="E5" s="106" t="s">
        <v>1678</v>
      </c>
      <c r="F5" s="51"/>
      <c r="H5" s="93" t="str">
        <f t="shared" si="0"/>
        <v>GSSP_1588</v>
      </c>
    </row>
    <row r="6" spans="1:10" ht="127.5">
      <c r="A6" s="105" t="s">
        <v>1679</v>
      </c>
      <c r="B6" s="105" t="s">
        <v>1680</v>
      </c>
      <c r="C6" s="105" t="s">
        <v>308</v>
      </c>
      <c r="D6" s="105" t="s">
        <v>1677</v>
      </c>
      <c r="E6" s="106" t="s">
        <v>1681</v>
      </c>
      <c r="F6" s="51"/>
      <c r="H6" s="93" t="str">
        <f t="shared" si="0"/>
        <v>GSSP_1588</v>
      </c>
    </row>
    <row r="7" spans="1:10" ht="140.25">
      <c r="A7" s="105" t="s">
        <v>1682</v>
      </c>
      <c r="B7" s="105" t="s">
        <v>1683</v>
      </c>
      <c r="C7" s="105" t="s">
        <v>308</v>
      </c>
      <c r="D7" s="105" t="s">
        <v>1677</v>
      </c>
      <c r="E7" s="106" t="s">
        <v>1684</v>
      </c>
      <c r="F7" s="51"/>
      <c r="H7" s="93" t="str">
        <f t="shared" si="0"/>
        <v>GSSP_1588</v>
      </c>
    </row>
    <row r="8" spans="1:10">
      <c r="A8" s="105"/>
      <c r="B8" s="105"/>
      <c r="C8" s="105"/>
      <c r="D8" s="105"/>
      <c r="E8" s="106"/>
      <c r="F8" s="51"/>
    </row>
    <row r="24" spans="1:2">
      <c r="B24" s="107"/>
    </row>
    <row r="32" spans="1:2" ht="15.75">
      <c r="A32" s="57" t="s">
        <v>1695</v>
      </c>
    </row>
    <row r="33" spans="1:254" s="198" customFormat="1" ht="16.5">
      <c r="A33" s="194"/>
      <c r="B33" s="195"/>
      <c r="C33" s="196"/>
      <c r="D33" s="273" t="s">
        <v>1674</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sheetProtection selectLockedCells="1" selectUnlockedCells="1"/>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51180555555555551" footer="0.51180555555555551"/>
  <pageSetup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J30"/>
  <sheetViews>
    <sheetView topLeftCell="A8" workbookViewId="0">
      <selection activeCell="A29" sqref="A29"/>
    </sheetView>
  </sheetViews>
  <sheetFormatPr defaultRowHeight="12.75"/>
  <cols>
    <col min="1" max="1" customWidth="true" style="30" width="17.5703125" collapsed="true"/>
    <col min="2" max="2" customWidth="true" style="30" width="27.42578125" collapsed="true"/>
    <col min="3" max="3" customWidth="true" style="30" width="36.28515625" collapsed="true"/>
    <col min="4" max="4" customWidth="true" style="30" width="48.28515625" collapsed="true"/>
    <col min="5" max="5" customWidth="true" style="30" width="35.42578125" collapsed="true"/>
    <col min="6" max="6" customWidth="true" style="30" width="13.42578125" collapsed="true"/>
    <col min="7" max="7" style="30" width="9.140625" collapsed="true"/>
    <col min="8" max="8" bestFit="true" customWidth="true" style="30" width="11.28515625" collapsed="true"/>
    <col min="9" max="16384" style="30" width="9.140625" collapsed="true"/>
  </cols>
  <sheetData>
    <row r="1" spans="1:10" ht="25.5">
      <c r="A1" s="235" t="s">
        <v>1847</v>
      </c>
      <c r="B1" s="123" t="s">
        <v>1848</v>
      </c>
      <c r="C1" s="123" t="s">
        <v>1849</v>
      </c>
      <c r="D1" s="123" t="s">
        <v>1850</v>
      </c>
      <c r="E1" s="123" t="s">
        <v>1851</v>
      </c>
      <c r="F1" s="123" t="s">
        <v>1659</v>
      </c>
      <c r="G1" s="30" t="s">
        <v>1844</v>
      </c>
      <c r="H1" s="30" t="s">
        <v>1843</v>
      </c>
      <c r="I1" s="30" t="s">
        <v>1845</v>
      </c>
      <c r="J1" s="30" t="s">
        <v>1846</v>
      </c>
    </row>
    <row r="2" spans="1:10" ht="38.25">
      <c r="A2" s="81" t="s">
        <v>1200</v>
      </c>
      <c r="B2" s="110" t="s">
        <v>1201</v>
      </c>
      <c r="C2" s="110" t="s">
        <v>1202</v>
      </c>
      <c r="D2" s="110" t="s">
        <v>353</v>
      </c>
      <c r="E2" s="110" t="s">
        <v>1203</v>
      </c>
      <c r="F2" s="85"/>
      <c r="G2" s="30" t="s">
        <v>1853</v>
      </c>
      <c r="H2" s="30" t="str">
        <f>MID(A2,4,9)</f>
        <v>GSSP_1599</v>
      </c>
    </row>
    <row r="3" spans="1:10" ht="38.25">
      <c r="A3" s="81" t="s">
        <v>1204</v>
      </c>
      <c r="B3" s="110" t="s">
        <v>1205</v>
      </c>
      <c r="C3" s="110" t="s">
        <v>1202</v>
      </c>
      <c r="D3" s="110" t="s">
        <v>382</v>
      </c>
      <c r="E3" s="110" t="s">
        <v>1206</v>
      </c>
      <c r="F3" s="25"/>
      <c r="G3" s="30" t="s">
        <v>1853</v>
      </c>
      <c r="H3" s="30" t="str">
        <f>MID(A3,4,9)</f>
        <v>GSSP_1599</v>
      </c>
    </row>
    <row r="4" spans="1:10">
      <c r="H4" s="30" t="str">
        <f>MID(A4,4,9)</f>
        <v/>
      </c>
    </row>
    <row r="20" spans="1:6">
      <c r="B20" s="35"/>
    </row>
    <row r="29" spans="1:6" ht="15.75">
      <c r="A29" s="57" t="s">
        <v>1695</v>
      </c>
    </row>
    <row r="30" spans="1:6" s="185" customFormat="1" ht="16.5">
      <c r="A30" s="188"/>
      <c r="B30" s="255" t="s">
        <v>1199</v>
      </c>
      <c r="C30" s="255"/>
      <c r="D30" s="255"/>
      <c r="E30" s="191"/>
      <c r="F30" s="201"/>
    </row>
  </sheetData>
  <mergeCells count="1">
    <mergeCell ref="B30:D30"/>
  </mergeCells>
  <hyperlinks>
    <hyperlink ref="A29" location="'Start Here'!A1" display="GO HOM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30"/>
  <sheetViews>
    <sheetView tabSelected="1" topLeftCell="C1" workbookViewId="0">
      <selection activeCell="I2" sqref="I2"/>
    </sheetView>
  </sheetViews>
  <sheetFormatPr defaultRowHeight="12.75"/>
  <cols>
    <col min="1" max="1" customWidth="true" style="30" width="17.5703125" collapsed="true"/>
    <col min="2" max="2" customWidth="true" style="30" width="27.42578125" collapsed="true"/>
    <col min="3" max="3" customWidth="true" style="30" width="36.285156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39" t="s">
        <v>1847</v>
      </c>
      <c r="B1" s="240" t="s">
        <v>1848</v>
      </c>
      <c r="C1" s="241" t="s">
        <v>1849</v>
      </c>
      <c r="D1" s="239" t="s">
        <v>1850</v>
      </c>
      <c r="E1" s="242" t="s">
        <v>1851</v>
      </c>
      <c r="F1" s="239"/>
      <c r="G1" s="30" t="s">
        <v>1844</v>
      </c>
      <c r="H1" s="30" t="s">
        <v>1843</v>
      </c>
      <c r="I1" s="30" t="s">
        <v>1845</v>
      </c>
      <c r="J1" s="30" t="s">
        <v>1846</v>
      </c>
    </row>
    <row r="2" spans="1:10" ht="63.75">
      <c r="A2" s="81" t="s">
        <v>1156</v>
      </c>
      <c r="B2" s="110" t="s">
        <v>1157</v>
      </c>
      <c r="C2" s="110" t="s">
        <v>1158</v>
      </c>
      <c r="D2" s="110" t="s">
        <v>1159</v>
      </c>
      <c r="E2" s="110" t="s">
        <v>1160</v>
      </c>
      <c r="F2" s="85"/>
      <c r="G2" s="30" t="s">
        <v>1853</v>
      </c>
      <c r="H2" s="30" t="str">
        <f>MID(A2,4,9)</f>
        <v>GSSP_1623</v>
      </c>
      <c r="I2" s="305" t="s">
        <v>1866</v>
      </c>
    </row>
    <row r="3" spans="1:10">
      <c r="H3" s="30" t="str">
        <f>MID(A3,4,9)</f>
        <v/>
      </c>
    </row>
    <row r="4" spans="1:10">
      <c r="H4" s="30" t="str">
        <f>MID(A4,4,9)</f>
        <v/>
      </c>
    </row>
    <row r="20" spans="1:6">
      <c r="B20" s="35"/>
    </row>
    <row r="29" spans="1:6" ht="15.75">
      <c r="A29" s="57" t="s">
        <v>1695</v>
      </c>
    </row>
    <row r="30" spans="1:6" s="185" customFormat="1" ht="16.5">
      <c r="A30" s="188"/>
      <c r="B30" s="255" t="s">
        <v>1155</v>
      </c>
      <c r="C30" s="255"/>
      <c r="D30" s="255"/>
      <c r="E30" s="191"/>
      <c r="F30" s="201"/>
    </row>
  </sheetData>
  <mergeCells count="1">
    <mergeCell ref="B30:D30"/>
  </mergeCells>
  <hyperlinks>
    <hyperlink ref="A29" location="'Start Here'!A1" display="GO HOME"/>
    <hyperlink ref="I2" r:id="rId1" display="https://172.26.60.6:8443/browse/GSSP-3849"/>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dimension ref="A1:ES29"/>
  <sheetViews>
    <sheetView topLeftCell="A8" zoomScale="90" zoomScaleNormal="90" workbookViewId="0">
      <selection activeCell="A28" sqref="A28"/>
    </sheetView>
  </sheetViews>
  <sheetFormatPr defaultRowHeight="12.75"/>
  <cols>
    <col min="1" max="1" customWidth="true" style="30" width="17.5703125" collapsed="true"/>
    <col min="2" max="2" customWidth="true" style="30" width="27.42578125" collapsed="true"/>
    <col min="3" max="3" customWidth="true" style="33" width="19.85546875" collapsed="true"/>
    <col min="4" max="4" customWidth="true" style="30" width="48.28515625" collapsed="true"/>
    <col min="5" max="5" customWidth="true" style="33" width="35.42578125" collapsed="true"/>
    <col min="6" max="6" customWidth="true" style="30" width="13.42578125" collapsed="true"/>
    <col min="7" max="16384" style="30" width="9.140625" collapsed="true"/>
  </cols>
  <sheetData>
    <row r="1" spans="1:10" s="63" customFormat="1">
      <c r="A1" s="237" t="s">
        <v>1847</v>
      </c>
      <c r="B1" s="236" t="s">
        <v>1848</v>
      </c>
      <c r="C1" s="243" t="s">
        <v>1849</v>
      </c>
      <c r="D1" s="244" t="s">
        <v>1850</v>
      </c>
      <c r="E1" s="238" t="s">
        <v>1851</v>
      </c>
      <c r="F1" s="238"/>
      <c r="G1" s="63" t="s">
        <v>1844</v>
      </c>
      <c r="H1" s="63" t="s">
        <v>1843</v>
      </c>
      <c r="I1" s="63" t="s">
        <v>1845</v>
      </c>
      <c r="J1" s="63" t="s">
        <v>1846</v>
      </c>
    </row>
    <row r="2" spans="1:10" ht="76.5">
      <c r="A2" s="25" t="s">
        <v>1413</v>
      </c>
      <c r="B2" s="26" t="s">
        <v>277</v>
      </c>
      <c r="C2" s="26" t="s">
        <v>33</v>
      </c>
      <c r="D2" s="139" t="s">
        <v>281</v>
      </c>
      <c r="E2" s="26" t="s">
        <v>282</v>
      </c>
      <c r="F2" s="25"/>
      <c r="G2" s="30" t="s">
        <v>1852</v>
      </c>
      <c r="H2" s="63" t="str">
        <f t="shared" ref="H2:H7" si="0">MID(A2,4,9)</f>
        <v>GSSP_1944</v>
      </c>
    </row>
    <row r="3" spans="1:10" ht="76.5">
      <c r="A3" s="25" t="s">
        <v>1414</v>
      </c>
      <c r="B3" s="26" t="s">
        <v>278</v>
      </c>
      <c r="C3" s="26" t="s">
        <v>283</v>
      </c>
      <c r="D3" s="139" t="s">
        <v>287</v>
      </c>
      <c r="E3" s="26" t="s">
        <v>282</v>
      </c>
      <c r="F3" s="25"/>
      <c r="G3" s="30" t="s">
        <v>1852</v>
      </c>
      <c r="H3" s="63" t="str">
        <f t="shared" si="0"/>
        <v>GSSP_1944</v>
      </c>
    </row>
    <row r="4" spans="1:10" ht="76.5">
      <c r="A4" s="25" t="s">
        <v>1415</v>
      </c>
      <c r="B4" s="26" t="s">
        <v>279</v>
      </c>
      <c r="C4" s="26" t="s">
        <v>33</v>
      </c>
      <c r="D4" s="139" t="s">
        <v>286</v>
      </c>
      <c r="E4" s="26" t="s">
        <v>282</v>
      </c>
      <c r="F4" s="25"/>
      <c r="G4" s="30" t="s">
        <v>1852</v>
      </c>
      <c r="H4" s="63" t="str">
        <f t="shared" si="0"/>
        <v>GSSP_1944</v>
      </c>
    </row>
    <row r="5" spans="1:10" ht="76.5">
      <c r="A5" s="25" t="s">
        <v>1416</v>
      </c>
      <c r="B5" s="26" t="s">
        <v>280</v>
      </c>
      <c r="C5" s="26" t="s">
        <v>284</v>
      </c>
      <c r="D5" s="139" t="s">
        <v>285</v>
      </c>
      <c r="E5" s="26" t="s">
        <v>282</v>
      </c>
      <c r="F5" s="25"/>
      <c r="G5" s="30" t="s">
        <v>1852</v>
      </c>
      <c r="H5" s="63" t="str">
        <f t="shared" si="0"/>
        <v>GSSP_1944</v>
      </c>
    </row>
    <row r="6" spans="1:10" ht="76.5">
      <c r="A6" s="25" t="s">
        <v>1417</v>
      </c>
      <c r="B6" s="26" t="s">
        <v>278</v>
      </c>
      <c r="C6" s="26" t="s">
        <v>288</v>
      </c>
      <c r="D6" s="139" t="s">
        <v>287</v>
      </c>
      <c r="E6" s="26" t="s">
        <v>282</v>
      </c>
      <c r="F6" s="25"/>
      <c r="G6" s="30" t="s">
        <v>1852</v>
      </c>
      <c r="H6" s="63" t="str">
        <f t="shared" si="0"/>
        <v>GSSP_1944</v>
      </c>
    </row>
    <row r="7" spans="1:10" ht="76.5">
      <c r="A7" s="25" t="s">
        <v>1418</v>
      </c>
      <c r="B7" s="26" t="s">
        <v>279</v>
      </c>
      <c r="C7" s="26" t="s">
        <v>289</v>
      </c>
      <c r="D7" s="139" t="s">
        <v>286</v>
      </c>
      <c r="E7" s="26" t="s">
        <v>282</v>
      </c>
      <c r="F7" s="25"/>
      <c r="G7" s="30" t="s">
        <v>1852</v>
      </c>
      <c r="H7" s="63" t="str">
        <f t="shared" si="0"/>
        <v>GSSP_1944</v>
      </c>
    </row>
    <row r="28" spans="1:149" ht="15.75">
      <c r="A28" s="57" t="s">
        <v>1695</v>
      </c>
    </row>
    <row r="29" spans="1:149" s="193" customFormat="1" ht="16.5">
      <c r="A29" s="277" t="s">
        <v>261</v>
      </c>
      <c r="B29" s="277"/>
      <c r="C29" s="277"/>
      <c r="D29" s="277"/>
      <c r="E29" s="277"/>
      <c r="F29" s="277"/>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2"/>
      <c r="AK29" s="192"/>
      <c r="AL29" s="192"/>
      <c r="AM29" s="192"/>
      <c r="AN29" s="192"/>
      <c r="AO29" s="192"/>
      <c r="AP29" s="192"/>
      <c r="AQ29" s="192"/>
      <c r="AR29" s="192"/>
      <c r="AS29" s="192"/>
      <c r="AT29" s="192"/>
      <c r="AU29" s="192"/>
      <c r="AV29" s="192"/>
      <c r="AW29" s="192"/>
      <c r="AX29" s="192"/>
      <c r="AY29" s="192"/>
      <c r="AZ29" s="192"/>
      <c r="BA29" s="192"/>
      <c r="BB29" s="192"/>
      <c r="BC29" s="192"/>
      <c r="BD29" s="192"/>
      <c r="BE29" s="192"/>
      <c r="BF29" s="192"/>
      <c r="BG29" s="192"/>
      <c r="BH29" s="192"/>
      <c r="BI29" s="192"/>
      <c r="BJ29" s="192"/>
      <c r="BK29" s="192"/>
      <c r="BL29" s="192"/>
      <c r="BM29" s="192"/>
      <c r="BN29" s="192"/>
      <c r="BO29" s="192"/>
      <c r="BP29" s="192"/>
      <c r="BQ29" s="192"/>
      <c r="BR29" s="192"/>
      <c r="BS29" s="192"/>
      <c r="BT29" s="192"/>
      <c r="BU29" s="192"/>
      <c r="BV29" s="192"/>
      <c r="BW29" s="192"/>
      <c r="BX29" s="192"/>
      <c r="BY29" s="192"/>
      <c r="BZ29" s="192"/>
      <c r="CA29" s="192"/>
      <c r="CB29" s="192"/>
      <c r="CC29" s="192"/>
      <c r="CD29" s="192"/>
      <c r="CE29" s="192"/>
      <c r="CF29" s="192"/>
      <c r="CG29" s="192"/>
      <c r="CH29" s="192"/>
      <c r="CI29" s="192"/>
      <c r="CJ29" s="192"/>
      <c r="CK29" s="192"/>
      <c r="CL29" s="192"/>
      <c r="CM29" s="192"/>
      <c r="CN29" s="192"/>
      <c r="CO29" s="192"/>
      <c r="CP29" s="192"/>
      <c r="CQ29" s="192"/>
      <c r="CR29" s="192"/>
      <c r="CS29" s="192"/>
      <c r="CT29" s="192"/>
      <c r="CU29" s="192"/>
      <c r="CV29" s="192"/>
      <c r="CW29" s="192"/>
      <c r="CX29" s="192"/>
      <c r="CY29" s="192"/>
      <c r="CZ29" s="192"/>
      <c r="DA29" s="192"/>
      <c r="DB29" s="192"/>
      <c r="DC29" s="192"/>
      <c r="DD29" s="192"/>
      <c r="DE29" s="192"/>
      <c r="DF29" s="192"/>
      <c r="DG29" s="192"/>
      <c r="DH29" s="192"/>
      <c r="DI29" s="192"/>
      <c r="DJ29" s="192"/>
      <c r="DK29" s="192"/>
      <c r="DL29" s="192"/>
      <c r="DM29" s="192"/>
      <c r="DN29" s="192"/>
      <c r="DO29" s="192"/>
      <c r="DP29" s="192"/>
      <c r="DQ29" s="192"/>
      <c r="DR29" s="192"/>
      <c r="DS29" s="192"/>
      <c r="DT29" s="192"/>
      <c r="DU29" s="192"/>
      <c r="DV29" s="192"/>
      <c r="DW29" s="192"/>
      <c r="DX29" s="192"/>
      <c r="DY29" s="192"/>
      <c r="DZ29" s="192"/>
      <c r="EA29" s="192"/>
      <c r="EB29" s="192"/>
      <c r="EC29" s="192"/>
      <c r="ED29" s="192"/>
      <c r="EE29" s="192"/>
      <c r="EF29" s="192"/>
      <c r="EG29" s="192"/>
      <c r="EH29" s="192"/>
      <c r="EI29" s="192"/>
      <c r="EJ29" s="192"/>
      <c r="EK29" s="192"/>
      <c r="EL29" s="192"/>
      <c r="EM29" s="192"/>
      <c r="EN29" s="192"/>
      <c r="EO29" s="192"/>
      <c r="EP29" s="192"/>
      <c r="EQ29" s="192"/>
      <c r="ER29" s="192"/>
      <c r="ES29" s="192"/>
    </row>
  </sheetData>
  <mergeCells count="1">
    <mergeCell ref="A29:F29"/>
  </mergeCells>
  <hyperlinks>
    <hyperlink ref="A28" location="'Start Here'!A1" display="GO HOM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J30"/>
  <sheetViews>
    <sheetView topLeftCell="A24" zoomScale="80" zoomScaleNormal="80" workbookViewId="0">
      <selection activeCell="A29" sqref="A29"/>
    </sheetView>
  </sheetViews>
  <sheetFormatPr defaultRowHeight="12.75"/>
  <cols>
    <col min="1" max="1" customWidth="true" style="30" width="17.5703125" collapsed="true"/>
    <col min="2" max="2" customWidth="true" style="33" width="27.42578125" collapsed="true"/>
    <col min="3" max="3" customWidth="true" style="33" width="29.85546875" collapsed="true"/>
    <col min="4" max="4" customWidth="true" style="33" width="48.28515625" collapsed="true"/>
    <col min="5" max="5" customWidth="true" style="33" width="35.42578125" collapsed="true"/>
    <col min="6" max="6" customWidth="true" style="30" width="13.42578125" collapsed="true"/>
    <col min="7" max="16384" style="30" width="9.140625" collapsed="true"/>
  </cols>
  <sheetData>
    <row r="1" spans="1:10" ht="12.75" customHeight="1">
      <c r="A1" s="20" t="s">
        <v>1847</v>
      </c>
      <c r="B1" s="21" t="s">
        <v>1848</v>
      </c>
      <c r="C1" s="22" t="s">
        <v>1849</v>
      </c>
      <c r="D1" s="21" t="s">
        <v>1850</v>
      </c>
      <c r="E1" s="21" t="s">
        <v>1851</v>
      </c>
      <c r="F1" s="21" t="s">
        <v>1659</v>
      </c>
      <c r="G1" s="30" t="s">
        <v>1844</v>
      </c>
      <c r="H1" s="30" t="s">
        <v>1843</v>
      </c>
      <c r="I1" s="30" t="s">
        <v>1845</v>
      </c>
      <c r="J1" s="30" t="s">
        <v>1846</v>
      </c>
    </row>
    <row r="2" spans="1:10" ht="63.75">
      <c r="A2" s="81" t="s">
        <v>1223</v>
      </c>
      <c r="B2" s="110" t="s">
        <v>1224</v>
      </c>
      <c r="C2" s="110" t="s">
        <v>662</v>
      </c>
      <c r="D2" s="110" t="s">
        <v>1225</v>
      </c>
      <c r="E2" s="110" t="s">
        <v>1226</v>
      </c>
      <c r="F2" s="81"/>
      <c r="G2" s="30" t="s">
        <v>1852</v>
      </c>
      <c r="H2" s="30" t="str">
        <f t="shared" ref="H2:H7" si="0">MID(A2,4,9)</f>
        <v>GSSP-1945</v>
      </c>
    </row>
    <row r="3" spans="1:10" ht="76.5">
      <c r="A3" s="81" t="s">
        <v>1227</v>
      </c>
      <c r="B3" s="110" t="s">
        <v>1228</v>
      </c>
      <c r="C3" s="110" t="s">
        <v>662</v>
      </c>
      <c r="D3" s="110" t="s">
        <v>1229</v>
      </c>
      <c r="E3" s="110" t="s">
        <v>1230</v>
      </c>
      <c r="F3" s="81"/>
      <c r="G3" s="30" t="s">
        <v>1852</v>
      </c>
      <c r="H3" s="30" t="str">
        <f t="shared" si="0"/>
        <v>GSSP-1945</v>
      </c>
    </row>
    <row r="4" spans="1:10" ht="63.75">
      <c r="A4" s="81" t="s">
        <v>1231</v>
      </c>
      <c r="B4" s="110" t="s">
        <v>1232</v>
      </c>
      <c r="C4" s="110" t="s">
        <v>662</v>
      </c>
      <c r="D4" s="110" t="s">
        <v>1233</v>
      </c>
      <c r="E4" s="110" t="s">
        <v>1234</v>
      </c>
      <c r="F4" s="81"/>
      <c r="G4" s="30" t="s">
        <v>1852</v>
      </c>
      <c r="H4" s="30" t="str">
        <f t="shared" si="0"/>
        <v>GSSP-1945</v>
      </c>
    </row>
    <row r="5" spans="1:10" ht="63.75">
      <c r="A5" s="81" t="s">
        <v>1235</v>
      </c>
      <c r="B5" s="110" t="s">
        <v>1236</v>
      </c>
      <c r="C5" s="110" t="s">
        <v>662</v>
      </c>
      <c r="D5" s="110" t="s">
        <v>1237</v>
      </c>
      <c r="E5" s="110" t="s">
        <v>1238</v>
      </c>
      <c r="F5" s="81"/>
      <c r="G5" s="30" t="s">
        <v>1852</v>
      </c>
      <c r="H5" s="30" t="str">
        <f t="shared" si="0"/>
        <v>GSSP-1945</v>
      </c>
    </row>
    <row r="6" spans="1:10" ht="63.75">
      <c r="A6" s="81" t="s">
        <v>1239</v>
      </c>
      <c r="B6" s="110" t="s">
        <v>1240</v>
      </c>
      <c r="C6" s="110" t="s">
        <v>662</v>
      </c>
      <c r="D6" s="110" t="s">
        <v>1241</v>
      </c>
      <c r="E6" s="110" t="s">
        <v>1242</v>
      </c>
      <c r="F6" s="81"/>
      <c r="G6" s="30" t="s">
        <v>1852</v>
      </c>
      <c r="H6" s="30" t="str">
        <f t="shared" si="0"/>
        <v>GSSP-1945</v>
      </c>
    </row>
    <row r="7" spans="1:10" ht="63.75">
      <c r="A7" s="81" t="s">
        <v>1243</v>
      </c>
      <c r="B7" s="110" t="s">
        <v>1244</v>
      </c>
      <c r="C7" s="110" t="s">
        <v>662</v>
      </c>
      <c r="D7" s="110" t="s">
        <v>1245</v>
      </c>
      <c r="E7" s="110" t="s">
        <v>1246</v>
      </c>
      <c r="F7" s="81"/>
      <c r="G7" s="30" t="s">
        <v>1852</v>
      </c>
      <c r="H7" s="30" t="str">
        <f t="shared" si="0"/>
        <v>GSSP-1945</v>
      </c>
    </row>
    <row r="29" spans="1:5" ht="15.75">
      <c r="A29" s="57" t="s">
        <v>1695</v>
      </c>
    </row>
    <row r="30" spans="1:5" s="185" customFormat="1" ht="16.5">
      <c r="A30" s="253" t="s">
        <v>1699</v>
      </c>
      <c r="B30" s="253"/>
      <c r="C30" s="253"/>
      <c r="D30" s="253"/>
      <c r="E30" s="253"/>
    </row>
  </sheetData>
  <mergeCells count="1">
    <mergeCell ref="A30:E30"/>
  </mergeCells>
  <hyperlinks>
    <hyperlink ref="A29" location="'Start Here'!A1" display="GO HOM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79998168889431442"/>
  </sheetPr>
  <dimension ref="A1:D111"/>
  <sheetViews>
    <sheetView workbookViewId="0">
      <selection activeCell="D14" sqref="D14:D70"/>
    </sheetView>
  </sheetViews>
  <sheetFormatPr defaultRowHeight="13.5"/>
  <cols>
    <col min="1" max="1" bestFit="true" customWidth="true" style="6" width="11.28515625" collapsed="true"/>
    <col min="2" max="2" customWidth="true" style="19" width="108.140625" collapsed="true"/>
    <col min="3" max="3" bestFit="true" customWidth="true" style="19" width="52.28515625" collapsed="true"/>
    <col min="4" max="16384" style="6" width="9.140625" collapsed="true"/>
  </cols>
  <sheetData>
    <row r="1" spans="1:4" ht="15">
      <c r="A1" s="23" t="s">
        <v>1854</v>
      </c>
      <c r="B1" s="24" t="s">
        <v>1693</v>
      </c>
      <c r="C1" s="24" t="s">
        <v>1694</v>
      </c>
      <c r="D1" s="6" t="s">
        <v>1844</v>
      </c>
    </row>
    <row r="2" spans="1:4">
      <c r="A2" s="231" t="s">
        <v>889</v>
      </c>
      <c r="B2" s="232" t="s">
        <v>1411</v>
      </c>
      <c r="C2" s="7"/>
      <c r="D2" s="6" t="s">
        <v>1852</v>
      </c>
    </row>
    <row r="3" spans="1:4">
      <c r="A3" s="231" t="s">
        <v>904</v>
      </c>
      <c r="B3" s="232" t="s">
        <v>1503</v>
      </c>
      <c r="C3" s="7"/>
      <c r="D3" s="6" t="s">
        <v>1852</v>
      </c>
    </row>
    <row r="4" spans="1:4">
      <c r="A4" s="231" t="s">
        <v>616</v>
      </c>
      <c r="B4" s="233" t="s">
        <v>622</v>
      </c>
      <c r="C4" s="7"/>
      <c r="D4" s="6" t="s">
        <v>1852</v>
      </c>
    </row>
    <row r="5" spans="1:4">
      <c r="A5" s="231" t="s">
        <v>618</v>
      </c>
      <c r="B5" s="232" t="s">
        <v>624</v>
      </c>
      <c r="C5" s="7"/>
      <c r="D5" s="6" t="s">
        <v>1852</v>
      </c>
    </row>
    <row r="6" spans="1:4">
      <c r="A6" s="56" t="s">
        <v>652</v>
      </c>
      <c r="B6" s="7" t="s">
        <v>657</v>
      </c>
      <c r="C6" s="7"/>
      <c r="D6" s="6" t="s">
        <v>1853</v>
      </c>
    </row>
    <row r="7" spans="1:4">
      <c r="A7" s="56" t="s">
        <v>651</v>
      </c>
      <c r="B7" s="7" t="s">
        <v>656</v>
      </c>
      <c r="C7" s="7"/>
      <c r="D7" s="6" t="s">
        <v>1853</v>
      </c>
    </row>
    <row r="8" spans="1:4">
      <c r="A8" s="56" t="s">
        <v>491</v>
      </c>
      <c r="B8" s="7" t="s">
        <v>499</v>
      </c>
      <c r="C8" s="7"/>
      <c r="D8" s="6" t="s">
        <v>1853</v>
      </c>
    </row>
    <row r="9" spans="1:4">
      <c r="A9" s="56" t="s">
        <v>492</v>
      </c>
      <c r="B9" s="14" t="s">
        <v>545</v>
      </c>
      <c r="C9" s="7"/>
      <c r="D9" s="6" t="s">
        <v>1853</v>
      </c>
    </row>
    <row r="10" spans="1:4">
      <c r="A10" s="56" t="s">
        <v>493</v>
      </c>
      <c r="B10" s="14" t="s">
        <v>546</v>
      </c>
      <c r="C10" s="7"/>
      <c r="D10" s="6" t="s">
        <v>1853</v>
      </c>
    </row>
    <row r="11" spans="1:4">
      <c r="A11" s="56" t="s">
        <v>861</v>
      </c>
      <c r="B11" s="7" t="s">
        <v>1137</v>
      </c>
      <c r="C11" s="7"/>
      <c r="D11" s="6" t="s">
        <v>1853</v>
      </c>
    </row>
    <row r="12" spans="1:4">
      <c r="A12" s="56" t="s">
        <v>494</v>
      </c>
      <c r="B12" s="14" t="s">
        <v>548</v>
      </c>
      <c r="C12" s="7"/>
      <c r="D12" s="6" t="s">
        <v>1853</v>
      </c>
    </row>
    <row r="13" spans="1:4" s="12" customFormat="1">
      <c r="A13" s="56" t="s">
        <v>495</v>
      </c>
      <c r="B13" s="14" t="s">
        <v>547</v>
      </c>
      <c r="C13" s="7"/>
      <c r="D13" s="6" t="s">
        <v>1853</v>
      </c>
    </row>
    <row r="14" spans="1:4">
      <c r="A14" s="56" t="s">
        <v>863</v>
      </c>
      <c r="B14" s="7" t="s">
        <v>1153</v>
      </c>
      <c r="C14" s="7"/>
      <c r="D14" s="6" t="s">
        <v>1853</v>
      </c>
    </row>
    <row r="15" spans="1:4">
      <c r="A15" s="231" t="s">
        <v>876</v>
      </c>
      <c r="B15" s="232" t="s">
        <v>1207</v>
      </c>
      <c r="C15" s="7"/>
      <c r="D15" s="6" t="s">
        <v>1853</v>
      </c>
    </row>
    <row r="16" spans="1:4">
      <c r="A16" s="231" t="s">
        <v>864</v>
      </c>
      <c r="B16" s="232" t="s">
        <v>1154</v>
      </c>
      <c r="C16" s="7"/>
      <c r="D16" s="6" t="s">
        <v>1853</v>
      </c>
    </row>
    <row r="17" spans="1:4">
      <c r="A17" s="13" t="s">
        <v>899</v>
      </c>
      <c r="B17" s="7" t="s">
        <v>1463</v>
      </c>
      <c r="C17" s="7" t="s">
        <v>1464</v>
      </c>
      <c r="D17" s="6" t="s">
        <v>1853</v>
      </c>
    </row>
    <row r="18" spans="1:4">
      <c r="A18" s="231" t="s">
        <v>890</v>
      </c>
      <c r="B18" s="232" t="s">
        <v>1412</v>
      </c>
      <c r="C18" s="7"/>
      <c r="D18" s="6" t="s">
        <v>1853</v>
      </c>
    </row>
    <row r="19" spans="1:4">
      <c r="A19" s="231" t="s">
        <v>880</v>
      </c>
      <c r="B19" s="232" t="s">
        <v>1222</v>
      </c>
      <c r="C19" s="7"/>
      <c r="D19" s="6" t="s">
        <v>1853</v>
      </c>
    </row>
    <row r="20" spans="1:4" s="12" customFormat="1">
      <c r="A20" s="13" t="s">
        <v>609</v>
      </c>
      <c r="B20" s="7" t="s">
        <v>613</v>
      </c>
      <c r="C20" s="8" t="s">
        <v>300</v>
      </c>
      <c r="D20" s="6" t="s">
        <v>1853</v>
      </c>
    </row>
    <row r="21" spans="1:4">
      <c r="A21" s="13" t="s">
        <v>895</v>
      </c>
      <c r="B21" s="7" t="s">
        <v>1438</v>
      </c>
      <c r="C21" s="8" t="s">
        <v>300</v>
      </c>
      <c r="D21" s="6" t="s">
        <v>1853</v>
      </c>
    </row>
    <row r="22" spans="1:4">
      <c r="A22" s="13" t="s">
        <v>608</v>
      </c>
      <c r="B22" s="7" t="s">
        <v>612</v>
      </c>
      <c r="C22" s="8" t="s">
        <v>300</v>
      </c>
      <c r="D22" s="6" t="s">
        <v>1853</v>
      </c>
    </row>
    <row r="23" spans="1:4">
      <c r="A23" s="13" t="s">
        <v>602</v>
      </c>
      <c r="B23" s="7" t="s">
        <v>607</v>
      </c>
      <c r="C23" s="8" t="s">
        <v>300</v>
      </c>
      <c r="D23" s="6" t="s">
        <v>1853</v>
      </c>
    </row>
    <row r="24" spans="1:4">
      <c r="A24" s="13" t="s">
        <v>601</v>
      </c>
      <c r="B24" s="7" t="s">
        <v>606</v>
      </c>
      <c r="C24" s="8" t="s">
        <v>300</v>
      </c>
      <c r="D24" s="6" t="s">
        <v>1853</v>
      </c>
    </row>
    <row r="25" spans="1:4">
      <c r="A25" s="13" t="s">
        <v>599</v>
      </c>
      <c r="B25" s="7" t="s">
        <v>604</v>
      </c>
      <c r="C25" s="8" t="s">
        <v>300</v>
      </c>
      <c r="D25" s="6" t="s">
        <v>1853</v>
      </c>
    </row>
    <row r="26" spans="1:4">
      <c r="A26" s="13" t="s">
        <v>598</v>
      </c>
      <c r="B26" s="7" t="s">
        <v>603</v>
      </c>
      <c r="C26" s="8" t="s">
        <v>300</v>
      </c>
      <c r="D26" s="6" t="s">
        <v>1853</v>
      </c>
    </row>
    <row r="27" spans="1:4">
      <c r="A27" s="13" t="s">
        <v>600</v>
      </c>
      <c r="B27" s="7" t="s">
        <v>605</v>
      </c>
      <c r="C27" s="8" t="s">
        <v>300</v>
      </c>
      <c r="D27" s="6" t="s">
        <v>1853</v>
      </c>
    </row>
    <row r="28" spans="1:4">
      <c r="A28" s="15" t="s">
        <v>583</v>
      </c>
      <c r="B28" s="16" t="s">
        <v>1692</v>
      </c>
      <c r="C28" s="8" t="s">
        <v>300</v>
      </c>
      <c r="D28" s="6" t="s">
        <v>1853</v>
      </c>
    </row>
    <row r="29" spans="1:4" s="17" customFormat="1">
      <c r="A29" s="13" t="s">
        <v>582</v>
      </c>
      <c r="B29" s="7" t="s">
        <v>587</v>
      </c>
      <c r="C29" s="8" t="s">
        <v>300</v>
      </c>
      <c r="D29" s="6" t="s">
        <v>1853</v>
      </c>
    </row>
    <row r="30" spans="1:4">
      <c r="A30" s="13" t="s">
        <v>593</v>
      </c>
      <c r="B30" s="7" t="s">
        <v>597</v>
      </c>
      <c r="C30" s="8" t="s">
        <v>300</v>
      </c>
      <c r="D30" s="6" t="s">
        <v>1853</v>
      </c>
    </row>
    <row r="31" spans="1:4">
      <c r="A31" s="13" t="s">
        <v>581</v>
      </c>
      <c r="B31" s="7" t="s">
        <v>586</v>
      </c>
      <c r="C31" s="8" t="s">
        <v>300</v>
      </c>
      <c r="D31" s="6" t="s">
        <v>1853</v>
      </c>
    </row>
    <row r="32" spans="1:4">
      <c r="A32" s="13" t="s">
        <v>592</v>
      </c>
      <c r="B32" s="7" t="s">
        <v>596</v>
      </c>
      <c r="C32" s="8" t="s">
        <v>300</v>
      </c>
      <c r="D32" s="6" t="s">
        <v>1853</v>
      </c>
    </row>
    <row r="33" spans="1:4">
      <c r="A33" s="13" t="s">
        <v>591</v>
      </c>
      <c r="B33" s="7" t="s">
        <v>595</v>
      </c>
      <c r="C33" s="8" t="s">
        <v>300</v>
      </c>
      <c r="D33" s="6" t="s">
        <v>1853</v>
      </c>
    </row>
    <row r="34" spans="1:4">
      <c r="A34" s="13" t="s">
        <v>590</v>
      </c>
      <c r="B34" s="14" t="s">
        <v>594</v>
      </c>
      <c r="C34" s="8" t="s">
        <v>300</v>
      </c>
      <c r="D34" s="6" t="s">
        <v>1853</v>
      </c>
    </row>
    <row r="35" spans="1:4">
      <c r="A35" s="13" t="s">
        <v>585</v>
      </c>
      <c r="B35" s="14" t="s">
        <v>589</v>
      </c>
      <c r="C35" s="8" t="s">
        <v>300</v>
      </c>
      <c r="D35" s="6" t="s">
        <v>1853</v>
      </c>
    </row>
    <row r="36" spans="1:4">
      <c r="A36" s="13" t="s">
        <v>584</v>
      </c>
      <c r="B36" s="7" t="s">
        <v>588</v>
      </c>
      <c r="C36" s="8" t="s">
        <v>300</v>
      </c>
      <c r="D36" s="6" t="s">
        <v>1853</v>
      </c>
    </row>
    <row r="37" spans="1:4">
      <c r="A37" s="9" t="s">
        <v>301</v>
      </c>
      <c r="B37" s="7" t="s">
        <v>302</v>
      </c>
      <c r="C37" s="8" t="s">
        <v>1665</v>
      </c>
      <c r="D37" s="6" t="s">
        <v>1853</v>
      </c>
    </row>
    <row r="38" spans="1:4">
      <c r="A38" s="13" t="s">
        <v>475</v>
      </c>
      <c r="B38" s="7" t="s">
        <v>479</v>
      </c>
      <c r="C38" s="8" t="s">
        <v>297</v>
      </c>
      <c r="D38" s="6" t="s">
        <v>1853</v>
      </c>
    </row>
    <row r="39" spans="1:4">
      <c r="A39" s="9" t="s">
        <v>295</v>
      </c>
      <c r="B39" s="7" t="s">
        <v>296</v>
      </c>
      <c r="C39" s="8" t="s">
        <v>1664</v>
      </c>
      <c r="D39" s="6" t="s">
        <v>1853</v>
      </c>
    </row>
    <row r="40" spans="1:4">
      <c r="A40" s="13" t="s">
        <v>894</v>
      </c>
      <c r="B40" s="7" t="s">
        <v>1436</v>
      </c>
      <c r="C40" s="7" t="s">
        <v>1437</v>
      </c>
      <c r="D40" s="6" t="s">
        <v>1853</v>
      </c>
    </row>
    <row r="41" spans="1:4">
      <c r="A41" s="231" t="s">
        <v>478</v>
      </c>
      <c r="B41" s="232" t="s">
        <v>482</v>
      </c>
      <c r="C41" s="7"/>
      <c r="D41" s="6" t="s">
        <v>1853</v>
      </c>
    </row>
    <row r="42" spans="1:4">
      <c r="A42" s="2" t="s">
        <v>424</v>
      </c>
      <c r="B42" s="11" t="s">
        <v>468</v>
      </c>
      <c r="C42" s="11" t="s">
        <v>1666</v>
      </c>
      <c r="D42" s="6" t="s">
        <v>1853</v>
      </c>
    </row>
    <row r="43" spans="1:4">
      <c r="A43" s="56" t="s">
        <v>849</v>
      </c>
      <c r="B43" s="7" t="s">
        <v>1529</v>
      </c>
      <c r="C43" s="7"/>
      <c r="D43" s="6" t="s">
        <v>1853</v>
      </c>
    </row>
    <row r="44" spans="1:4">
      <c r="A44" s="55" t="s">
        <v>898</v>
      </c>
      <c r="B44" s="7" t="s">
        <v>1441</v>
      </c>
      <c r="C44" s="7"/>
      <c r="D44" s="6" t="s">
        <v>1853</v>
      </c>
    </row>
    <row r="45" spans="1:4">
      <c r="A45" s="56" t="s">
        <v>854</v>
      </c>
      <c r="B45" s="7" t="s">
        <v>1020</v>
      </c>
      <c r="C45" s="7"/>
      <c r="D45" s="6" t="s">
        <v>1853</v>
      </c>
    </row>
    <row r="46" spans="1:4">
      <c r="A46" s="13" t="s">
        <v>905</v>
      </c>
      <c r="B46" s="7" t="s">
        <v>1527</v>
      </c>
      <c r="C46" s="7"/>
      <c r="D46" s="6" t="s">
        <v>1853</v>
      </c>
    </row>
    <row r="47" spans="1:4">
      <c r="A47" s="56" t="s">
        <v>617</v>
      </c>
      <c r="B47" s="7" t="s">
        <v>623</v>
      </c>
      <c r="C47" s="7"/>
      <c r="D47" s="6" t="s">
        <v>1853</v>
      </c>
    </row>
    <row r="48" spans="1:4">
      <c r="A48" s="55" t="s">
        <v>892</v>
      </c>
      <c r="B48" s="7" t="s">
        <v>1420</v>
      </c>
      <c r="C48" s="7"/>
      <c r="D48" s="6" t="s">
        <v>1853</v>
      </c>
    </row>
    <row r="49" spans="1:4">
      <c r="A49" s="55" t="s">
        <v>891</v>
      </c>
      <c r="B49" s="7" t="s">
        <v>1419</v>
      </c>
      <c r="C49" s="7"/>
      <c r="D49" s="6" t="s">
        <v>1853</v>
      </c>
    </row>
    <row r="50" spans="1:4">
      <c r="A50" s="13" t="s">
        <v>879</v>
      </c>
      <c r="B50" s="7" t="s">
        <v>1221</v>
      </c>
      <c r="C50" s="7" t="s">
        <v>1197</v>
      </c>
      <c r="D50" s="6" t="s">
        <v>1853</v>
      </c>
    </row>
    <row r="51" spans="1:4">
      <c r="A51" s="56" t="s">
        <v>888</v>
      </c>
      <c r="B51" s="7" t="s">
        <v>1352</v>
      </c>
      <c r="C51" s="7"/>
      <c r="D51" s="6" t="s">
        <v>1853</v>
      </c>
    </row>
    <row r="52" spans="1:4">
      <c r="A52" s="56" t="s">
        <v>873</v>
      </c>
      <c r="B52" s="7" t="s">
        <v>1189</v>
      </c>
      <c r="C52" s="7"/>
      <c r="D52" s="6" t="s">
        <v>1853</v>
      </c>
    </row>
    <row r="53" spans="1:4">
      <c r="A53" s="56" t="s">
        <v>859</v>
      </c>
      <c r="B53" s="7" t="s">
        <v>1067</v>
      </c>
      <c r="C53" s="7"/>
      <c r="D53" s="6" t="s">
        <v>1853</v>
      </c>
    </row>
    <row r="54" spans="1:4">
      <c r="A54" s="55" t="s">
        <v>893</v>
      </c>
      <c r="B54" s="7" t="s">
        <v>1435</v>
      </c>
      <c r="C54" s="7"/>
      <c r="D54" s="6" t="s">
        <v>1853</v>
      </c>
    </row>
    <row r="55" spans="1:4">
      <c r="A55" s="13" t="s">
        <v>897</v>
      </c>
      <c r="B55" s="7" t="s">
        <v>1440</v>
      </c>
      <c r="C55" s="7"/>
      <c r="D55" s="6" t="s">
        <v>1853</v>
      </c>
    </row>
    <row r="56" spans="1:4">
      <c r="A56" s="55" t="s">
        <v>887</v>
      </c>
      <c r="B56" s="7" t="s">
        <v>1315</v>
      </c>
      <c r="C56" s="7"/>
      <c r="D56" s="6" t="s">
        <v>1853</v>
      </c>
    </row>
    <row r="57" spans="1:4">
      <c r="A57" s="56" t="s">
        <v>862</v>
      </c>
      <c r="B57" s="7" t="s">
        <v>1152</v>
      </c>
      <c r="C57" s="7"/>
      <c r="D57" s="6" t="s">
        <v>1853</v>
      </c>
    </row>
    <row r="58" spans="1:4">
      <c r="A58" s="13" t="s">
        <v>886</v>
      </c>
      <c r="B58" s="7" t="s">
        <v>1314</v>
      </c>
      <c r="C58" s="7"/>
      <c r="D58" s="6" t="s">
        <v>1853</v>
      </c>
    </row>
    <row r="59" spans="1:4">
      <c r="A59" s="13" t="s">
        <v>870</v>
      </c>
      <c r="B59" s="7" t="s">
        <v>1184</v>
      </c>
      <c r="C59" s="7" t="s">
        <v>1185</v>
      </c>
      <c r="D59" s="6" t="s">
        <v>1853</v>
      </c>
    </row>
    <row r="60" spans="1:4">
      <c r="A60" s="55" t="s">
        <v>885</v>
      </c>
      <c r="B60" s="7" t="s">
        <v>1313</v>
      </c>
      <c r="C60" s="7"/>
      <c r="D60" s="6" t="s">
        <v>1853</v>
      </c>
    </row>
    <row r="61" spans="1:4">
      <c r="A61" s="56" t="s">
        <v>883</v>
      </c>
      <c r="B61" s="7" t="s">
        <v>1269</v>
      </c>
      <c r="C61" s="7"/>
      <c r="D61" s="6" t="s">
        <v>1853</v>
      </c>
    </row>
    <row r="62" spans="1:4">
      <c r="A62" s="56" t="s">
        <v>884</v>
      </c>
      <c r="B62" s="7" t="s">
        <v>1270</v>
      </c>
      <c r="C62" s="7"/>
      <c r="D62" s="6" t="s">
        <v>1853</v>
      </c>
    </row>
    <row r="63" spans="1:4">
      <c r="A63" s="56" t="s">
        <v>851</v>
      </c>
      <c r="B63" s="7" t="s">
        <v>906</v>
      </c>
      <c r="C63" s="7"/>
      <c r="D63" s="6" t="s">
        <v>1853</v>
      </c>
    </row>
    <row r="64" spans="1:4">
      <c r="A64" s="56" t="s">
        <v>403</v>
      </c>
      <c r="B64" s="7" t="s">
        <v>422</v>
      </c>
      <c r="C64" s="8"/>
      <c r="D64" s="6" t="s">
        <v>1853</v>
      </c>
    </row>
    <row r="65" spans="1:4">
      <c r="A65" s="56" t="s">
        <v>850</v>
      </c>
      <c r="B65" s="7" t="s">
        <v>1530</v>
      </c>
      <c r="C65" s="7"/>
      <c r="D65" s="6" t="s">
        <v>1853</v>
      </c>
    </row>
    <row r="66" spans="1:4">
      <c r="A66" s="56" t="s">
        <v>654</v>
      </c>
      <c r="B66" s="7" t="s">
        <v>659</v>
      </c>
      <c r="C66" s="7"/>
      <c r="D66" s="6" t="s">
        <v>1853</v>
      </c>
    </row>
    <row r="67" spans="1:4">
      <c r="A67" s="56" t="s">
        <v>343</v>
      </c>
      <c r="B67" s="7" t="s">
        <v>400</v>
      </c>
      <c r="C67" s="8"/>
      <c r="D67" s="6" t="s">
        <v>1853</v>
      </c>
    </row>
    <row r="68" spans="1:4">
      <c r="A68" s="231" t="s">
        <v>8</v>
      </c>
      <c r="B68" s="232" t="s">
        <v>9</v>
      </c>
      <c r="C68" s="8"/>
      <c r="D68" s="6" t="s">
        <v>1853</v>
      </c>
    </row>
    <row r="69" spans="1:4">
      <c r="A69" s="56" t="s">
        <v>865</v>
      </c>
      <c r="B69" s="7" t="s">
        <v>1161</v>
      </c>
      <c r="C69" s="7"/>
      <c r="D69" s="6" t="s">
        <v>1853</v>
      </c>
    </row>
    <row r="70" spans="1:4">
      <c r="A70" s="56" t="s">
        <v>882</v>
      </c>
      <c r="B70" s="7" t="s">
        <v>1249</v>
      </c>
      <c r="C70" s="7"/>
      <c r="D70" s="6" t="s">
        <v>1853</v>
      </c>
    </row>
    <row r="71" spans="1:4">
      <c r="A71" s="56" t="s">
        <v>858</v>
      </c>
      <c r="B71" s="7" t="s">
        <v>1066</v>
      </c>
      <c r="C71" s="7"/>
      <c r="D71" s="6" t="s">
        <v>1853</v>
      </c>
    </row>
    <row r="72" spans="1:4">
      <c r="A72" s="56" t="s">
        <v>860</v>
      </c>
      <c r="B72" s="7" t="s">
        <v>1068</v>
      </c>
      <c r="C72" s="7"/>
      <c r="D72" s="6" t="s">
        <v>1853</v>
      </c>
    </row>
    <row r="73" spans="1:4">
      <c r="A73" s="56" t="s">
        <v>650</v>
      </c>
      <c r="B73" s="7" t="s">
        <v>655</v>
      </c>
      <c r="C73" s="7"/>
      <c r="D73" s="6" t="s">
        <v>1853</v>
      </c>
    </row>
    <row r="74" spans="1:4">
      <c r="A74" s="56" t="s">
        <v>856</v>
      </c>
      <c r="B74" s="7" t="s">
        <v>1050</v>
      </c>
      <c r="C74" s="7"/>
      <c r="D74" s="6" t="s">
        <v>1853</v>
      </c>
    </row>
    <row r="75" spans="1:4">
      <c r="A75" s="56" t="s">
        <v>401</v>
      </c>
      <c r="B75" s="7" t="s">
        <v>402</v>
      </c>
      <c r="C75" s="8"/>
      <c r="D75" s="6" t="s">
        <v>1853</v>
      </c>
    </row>
    <row r="76" spans="1:4">
      <c r="A76" s="56" t="s">
        <v>857</v>
      </c>
      <c r="B76" s="7" t="s">
        <v>1051</v>
      </c>
      <c r="C76" s="7"/>
      <c r="D76" s="6" t="s">
        <v>1853</v>
      </c>
    </row>
    <row r="77" spans="1:4">
      <c r="A77" s="55" t="s">
        <v>901</v>
      </c>
      <c r="B77" s="7" t="s">
        <v>1482</v>
      </c>
      <c r="C77" s="7"/>
      <c r="D77" s="6" t="s">
        <v>1853</v>
      </c>
    </row>
    <row r="78" spans="1:4">
      <c r="A78" s="13" t="s">
        <v>871</v>
      </c>
      <c r="B78" s="7" t="s">
        <v>1186</v>
      </c>
      <c r="C78" s="7" t="s">
        <v>1185</v>
      </c>
      <c r="D78" s="6" t="s">
        <v>1853</v>
      </c>
    </row>
    <row r="79" spans="1:4">
      <c r="A79" s="56" t="s">
        <v>900</v>
      </c>
      <c r="B79" s="7" t="s">
        <v>1465</v>
      </c>
      <c r="C79" s="7"/>
      <c r="D79" s="6" t="s">
        <v>1853</v>
      </c>
    </row>
    <row r="80" spans="1:4">
      <c r="A80" s="13" t="s">
        <v>874</v>
      </c>
      <c r="B80" s="7" t="s">
        <v>1196</v>
      </c>
      <c r="C80" s="7" t="s">
        <v>1197</v>
      </c>
      <c r="D80" s="6" t="s">
        <v>1853</v>
      </c>
    </row>
    <row r="81" spans="1:4">
      <c r="A81" s="13" t="s">
        <v>610</v>
      </c>
      <c r="B81" s="7" t="s">
        <v>614</v>
      </c>
      <c r="C81" s="8" t="s">
        <v>300</v>
      </c>
      <c r="D81" s="6" t="s">
        <v>1853</v>
      </c>
    </row>
    <row r="82" spans="1:4">
      <c r="A82" s="9" t="s">
        <v>298</v>
      </c>
      <c r="B82" s="7" t="s">
        <v>299</v>
      </c>
      <c r="C82" s="8" t="s">
        <v>1665</v>
      </c>
      <c r="D82" s="6" t="s">
        <v>1853</v>
      </c>
    </row>
    <row r="83" spans="1:4">
      <c r="A83" s="56" t="s">
        <v>855</v>
      </c>
      <c r="B83" s="7" t="s">
        <v>1027</v>
      </c>
      <c r="C83" s="7"/>
      <c r="D83" s="6" t="s">
        <v>1853</v>
      </c>
    </row>
    <row r="84" spans="1:4">
      <c r="A84" s="56" t="s">
        <v>868</v>
      </c>
      <c r="B84" s="7" t="s">
        <v>1181</v>
      </c>
      <c r="C84" s="7"/>
      <c r="D84" s="6" t="s">
        <v>1853</v>
      </c>
    </row>
    <row r="85" spans="1:4">
      <c r="A85" s="56" t="s">
        <v>19</v>
      </c>
      <c r="B85" s="7" t="s">
        <v>20</v>
      </c>
      <c r="C85" s="8"/>
      <c r="D85" s="6" t="s">
        <v>1853</v>
      </c>
    </row>
    <row r="86" spans="1:4">
      <c r="A86" s="56" t="s">
        <v>869</v>
      </c>
      <c r="B86" s="7" t="s">
        <v>1183</v>
      </c>
      <c r="C86" s="7"/>
      <c r="D86" s="6" t="s">
        <v>1853</v>
      </c>
    </row>
    <row r="87" spans="1:4">
      <c r="A87" s="56" t="s">
        <v>423</v>
      </c>
      <c r="B87" s="7" t="s">
        <v>426</v>
      </c>
      <c r="C87" s="8"/>
      <c r="D87" s="6" t="s">
        <v>1853</v>
      </c>
    </row>
    <row r="88" spans="1:4">
      <c r="A88" s="56" t="s">
        <v>425</v>
      </c>
      <c r="B88" s="7" t="s">
        <v>469</v>
      </c>
      <c r="C88" s="7"/>
      <c r="D88" s="6" t="s">
        <v>1853</v>
      </c>
    </row>
    <row r="89" spans="1:4">
      <c r="A89" s="56" t="s">
        <v>303</v>
      </c>
      <c r="B89" s="7" t="s">
        <v>304</v>
      </c>
      <c r="C89" s="8"/>
      <c r="D89" s="6" t="s">
        <v>1853</v>
      </c>
    </row>
    <row r="90" spans="1:4">
      <c r="A90" s="56" t="s">
        <v>615</v>
      </c>
      <c r="B90" s="14" t="s">
        <v>621</v>
      </c>
      <c r="C90" s="7"/>
      <c r="D90" s="6" t="s">
        <v>1853</v>
      </c>
    </row>
    <row r="91" spans="1:4">
      <c r="A91" s="13" t="s">
        <v>872</v>
      </c>
      <c r="B91" s="7" t="s">
        <v>1188</v>
      </c>
      <c r="C91" s="7" t="s">
        <v>1187</v>
      </c>
      <c r="D91" s="6" t="s">
        <v>1853</v>
      </c>
    </row>
    <row r="92" spans="1:4">
      <c r="A92" s="13" t="s">
        <v>875</v>
      </c>
      <c r="B92" s="7" t="s">
        <v>1198</v>
      </c>
      <c r="C92" s="7" t="s">
        <v>1197</v>
      </c>
      <c r="D92" s="6" t="s">
        <v>1853</v>
      </c>
    </row>
    <row r="93" spans="1:4">
      <c r="A93" s="10" t="s">
        <v>490</v>
      </c>
      <c r="B93" s="11" t="s">
        <v>498</v>
      </c>
      <c r="C93" s="11" t="s">
        <v>1658</v>
      </c>
      <c r="D93" s="6" t="s">
        <v>1853</v>
      </c>
    </row>
    <row r="94" spans="1:4">
      <c r="A94" s="13" t="s">
        <v>477</v>
      </c>
      <c r="B94" s="7" t="s">
        <v>481</v>
      </c>
      <c r="C94" s="8" t="s">
        <v>297</v>
      </c>
      <c r="D94" s="6" t="s">
        <v>1853</v>
      </c>
    </row>
    <row r="95" spans="1:4">
      <c r="A95" s="56" t="s">
        <v>489</v>
      </c>
      <c r="B95" s="7" t="s">
        <v>497</v>
      </c>
      <c r="C95" s="7"/>
      <c r="D95" s="6" t="s">
        <v>1853</v>
      </c>
    </row>
    <row r="96" spans="1:4">
      <c r="A96" s="56" t="s">
        <v>852</v>
      </c>
      <c r="B96" s="7" t="s">
        <v>1005</v>
      </c>
      <c r="C96" s="7"/>
      <c r="D96" s="6" t="s">
        <v>1853</v>
      </c>
    </row>
    <row r="97" spans="1:4">
      <c r="A97" s="13" t="s">
        <v>878</v>
      </c>
      <c r="B97" s="7" t="s">
        <v>1220</v>
      </c>
      <c r="C97" s="7"/>
      <c r="D97" s="6" t="s">
        <v>1853</v>
      </c>
    </row>
    <row r="98" spans="1:4">
      <c r="A98" s="55" t="s">
        <v>902</v>
      </c>
      <c r="B98" s="7" t="s">
        <v>1501</v>
      </c>
      <c r="C98" s="7"/>
      <c r="D98" s="6" t="s">
        <v>1853</v>
      </c>
    </row>
    <row r="99" spans="1:4">
      <c r="A99" s="56" t="s">
        <v>653</v>
      </c>
      <c r="B99" s="7" t="s">
        <v>658</v>
      </c>
      <c r="C99" s="7"/>
      <c r="D99" s="6" t="s">
        <v>1853</v>
      </c>
    </row>
    <row r="100" spans="1:4">
      <c r="A100" s="56" t="s">
        <v>611</v>
      </c>
      <c r="B100" s="14" t="s">
        <v>620</v>
      </c>
      <c r="C100" s="7"/>
      <c r="D100" s="6" t="s">
        <v>1853</v>
      </c>
    </row>
    <row r="101" spans="1:4">
      <c r="A101" s="13" t="s">
        <v>896</v>
      </c>
      <c r="B101" s="7" t="s">
        <v>1439</v>
      </c>
      <c r="C101" s="7"/>
      <c r="D101" s="6" t="s">
        <v>1853</v>
      </c>
    </row>
    <row r="102" spans="1:4">
      <c r="A102" s="56" t="s">
        <v>17</v>
      </c>
      <c r="B102" s="7" t="s">
        <v>18</v>
      </c>
      <c r="C102" s="8"/>
      <c r="D102" s="6" t="s">
        <v>1853</v>
      </c>
    </row>
    <row r="103" spans="1:4">
      <c r="A103" s="13" t="s">
        <v>476</v>
      </c>
      <c r="B103" s="7" t="s">
        <v>480</v>
      </c>
      <c r="C103" s="8" t="s">
        <v>297</v>
      </c>
      <c r="D103" s="6" t="s">
        <v>1853</v>
      </c>
    </row>
    <row r="104" spans="1:4">
      <c r="A104" s="56" t="s">
        <v>853</v>
      </c>
      <c r="B104" s="7" t="s">
        <v>1019</v>
      </c>
      <c r="C104" s="7"/>
      <c r="D104" s="6" t="s">
        <v>1853</v>
      </c>
    </row>
    <row r="105" spans="1:4">
      <c r="A105" s="56" t="s">
        <v>867</v>
      </c>
      <c r="B105" s="7" t="s">
        <v>1162</v>
      </c>
      <c r="C105" s="7"/>
      <c r="D105" s="6" t="s">
        <v>1853</v>
      </c>
    </row>
    <row r="106" spans="1:4">
      <c r="A106" s="56" t="s">
        <v>496</v>
      </c>
      <c r="B106" s="7" t="s">
        <v>580</v>
      </c>
      <c r="C106" s="7"/>
      <c r="D106" s="6" t="s">
        <v>1853</v>
      </c>
    </row>
    <row r="107" spans="1:4">
      <c r="A107" s="13" t="s">
        <v>881</v>
      </c>
      <c r="B107" s="7" t="s">
        <v>1247</v>
      </c>
      <c r="C107" s="7" t="s">
        <v>1248</v>
      </c>
      <c r="D107" s="6" t="s">
        <v>1853</v>
      </c>
    </row>
    <row r="108" spans="1:4">
      <c r="A108" s="55" t="s">
        <v>877</v>
      </c>
      <c r="B108" s="7" t="s">
        <v>1219</v>
      </c>
      <c r="C108" s="7"/>
      <c r="D108" s="6" t="s">
        <v>1853</v>
      </c>
    </row>
    <row r="109" spans="1:4">
      <c r="A109" s="13" t="s">
        <v>903</v>
      </c>
      <c r="B109" s="7" t="s">
        <v>1502</v>
      </c>
      <c r="C109" s="7"/>
      <c r="D109" s="6" t="s">
        <v>1853</v>
      </c>
    </row>
    <row r="110" spans="1:4">
      <c r="A110" s="56" t="s">
        <v>866</v>
      </c>
      <c r="B110" s="7" t="s">
        <v>1528</v>
      </c>
      <c r="C110" s="7"/>
      <c r="D110" s="6" t="s">
        <v>1853</v>
      </c>
    </row>
    <row r="111" spans="1:4">
      <c r="A111" s="18" t="s">
        <v>619</v>
      </c>
      <c r="B111" s="7" t="s">
        <v>625</v>
      </c>
      <c r="C111" s="7" t="s">
        <v>1671</v>
      </c>
      <c r="D111" s="6" t="s">
        <v>1853</v>
      </c>
    </row>
  </sheetData>
  <autoFilter ref="A1:C111">
    <sortState ref="A3:C112">
      <sortCondition ref="A2:A112"/>
    </sortState>
  </autoFilter>
  <hyperlinks>
    <hyperlink ref="A2" location="'GSSP-1114'!A1" display="GSSP-1114"/>
    <hyperlink ref="A3" location="'GSSP-1115'!A1" display="GSSP-1115"/>
    <hyperlink ref="A4" location="'GSSP-1118'!A1" display="GSSP-1118"/>
    <hyperlink ref="A5" location="'GSSP-1119'!A1" display="GSSP-1119"/>
    <hyperlink ref="A6" location="'GSSP-1305'!A1" display="GSSP-1305"/>
    <hyperlink ref="A7" location="'GSSP-1308'!A1" display="GSSP-1308"/>
    <hyperlink ref="A8" location="'GSSP-1342'!A1" display="GSSP-1342"/>
    <hyperlink ref="A9" location="'GSSP-1519'!A1" display="GSSP-1519"/>
    <hyperlink ref="A10" location="'GSSP-1520'!A1" display="GSSP-1520"/>
    <hyperlink ref="A11" location="'GSSP-1521'!A1" display="GSSP-1521"/>
    <hyperlink ref="A12" location="'GSSP-1522'!A1" display="GSSP-1522"/>
    <hyperlink ref="A13" location="'GSSP-1524'!A1" display="GSSP-1524"/>
    <hyperlink ref="A14" location="'GSSP-1588'!A1" display="GSSP-1588"/>
    <hyperlink ref="A15" location="'GSSP-1599'!A1" display="GSSP-1599"/>
    <hyperlink ref="A16" location="'GSSP-1623'!A1" display="GSSP-1623"/>
    <hyperlink ref="A18" location="'GSSP-1944'!A1" display="GSSP-1944"/>
    <hyperlink ref="A19" location="'GSSP-1945'!A1" display="GSSP-1945"/>
    <hyperlink ref="A41" location="'GSSP-2050'!A1" display="GSSP-2050"/>
    <hyperlink ref="A43" location="'GSSP-295'!A1" display="GSSP-295"/>
    <hyperlink ref="A44" location="'GSSP-296'!A1" display="GSSP-296"/>
    <hyperlink ref="A45" location="'GSSP-297'!A1" display="GSSP-297"/>
    <hyperlink ref="A47" location="'GSSP-299'!A1" display="GSSP-299"/>
    <hyperlink ref="A48" location="'GSSP-300'!A1" display="GSSP-300"/>
    <hyperlink ref="A49" location="'GSSP-301'!A1" display="GSSP-301"/>
    <hyperlink ref="A51" location="'GSSP-303'!A1" display="GSSP-303"/>
    <hyperlink ref="A52" location="'GSSP-304'!A1" display="GSSP-304"/>
    <hyperlink ref="A53" location="'GSSP-305'!A1" display="GSSP-305"/>
    <hyperlink ref="A54" location="'GSSP-306'!A1" display="GSSP-306"/>
    <hyperlink ref="A56" location="'GSSP-308'!A1" display="GSSP-308"/>
    <hyperlink ref="A57" location="'GSSP-309'!A1" display="GSSP-309"/>
    <hyperlink ref="A60" location="'GSSP-315'!A1" display="GSSP-315"/>
    <hyperlink ref="A61" location="'GSSP-316'!A1" display="GSSP-316"/>
    <hyperlink ref="A62" location="'GSSP-317'!A1" display="GSSP-317"/>
    <hyperlink ref="A63" location="'GSSP-318'!A1" display="GSSP-318"/>
    <hyperlink ref="A64" location="'GSSP-319'!A1" display="GSSP-319"/>
    <hyperlink ref="A65" location="'GSSP-320'!A1" display="GSSP-320"/>
    <hyperlink ref="A66" location="'GSSP-321'!A1" display="GSSP-321"/>
    <hyperlink ref="A67" location="'GSSP-323'!A1" display="GSSP-323"/>
    <hyperlink ref="A68" location="'GSSP-324'!A1" display="GSSP-324"/>
    <hyperlink ref="A69" location="'GSSP-326'!A1" display="GSSP-326"/>
    <hyperlink ref="A70" location="'GSSP-327'!A1" display="GSSP-327"/>
    <hyperlink ref="A71" location="'GSSP-328'!A1" display="GSSP-328"/>
    <hyperlink ref="A72" location="'GSSP-329'!A1" display="GSSP-329"/>
    <hyperlink ref="A73" location="'GSSP-331'!A1" display="GSSP-331"/>
    <hyperlink ref="A74" location="'GSSP-332'!A1" display="GSSP-332"/>
    <hyperlink ref="A75" location="'GSSP-333'!A1" display="GSSP-333"/>
    <hyperlink ref="A76" location="'GSSP-334'!A1" display="GSSP-334"/>
    <hyperlink ref="A77" location="'GSSP-335'!A1" display="GSSP-335"/>
    <hyperlink ref="A79" location="'GSSP-337'!A1" display="GSSP-337"/>
    <hyperlink ref="A83" location="'GSSP-341'!A1" display="GSSP-341"/>
    <hyperlink ref="A84" location="'GSSP-342'!A1" display="GSSP-342"/>
    <hyperlink ref="A85" location="'GSSP-345'!A1" display="GSSP-345"/>
    <hyperlink ref="A86" location="'GSSP-347'!A1" display="GSSP-347"/>
    <hyperlink ref="A87" location="'GSSP-348'!A1" display="GSSP-348"/>
    <hyperlink ref="A88" location="'GSSP-349'!A1" display="GSSP-349"/>
    <hyperlink ref="A89" location="'GSSP-353'!A1" display="GSSP-353"/>
    <hyperlink ref="A90" location="'GSSP-354'!A1" display="GSSP-354"/>
    <hyperlink ref="A95" location="'GSSP-372'!A1" display="GSSP-372"/>
    <hyperlink ref="A96" location="'GSSP-376'!A1" display="GSSP-376"/>
    <hyperlink ref="A99" location="'GSSP-383'!A1" display="GSSP-383"/>
    <hyperlink ref="A98" location="'GSSP-381'!A1" display="GSSP-381"/>
    <hyperlink ref="A100" location="'GSSP-496'!A1" display="GSSP-496"/>
    <hyperlink ref="A102" location="'GSSP-498'!A1" display="GSSP-498"/>
    <hyperlink ref="A104" location="'GSSP-558'!A1" display="GSSP-558"/>
    <hyperlink ref="A105" location="'GSSP-710'!A1" display="GSSP-710"/>
    <hyperlink ref="A106" location="'GSSP-802'!A1" display="GSSP-802"/>
    <hyperlink ref="A108" location="'GSSP-981'!A1" display="GSSP-981"/>
    <hyperlink ref="A110" location="'GSSP-984'!A1" display="GSSP-984"/>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S30"/>
  <sheetViews>
    <sheetView zoomScale="80" zoomScaleNormal="80" workbookViewId="0">
      <selection activeCell="A29" sqref="A29"/>
    </sheetView>
  </sheetViews>
  <sheetFormatPr defaultRowHeight="12.75"/>
  <cols>
    <col min="1" max="1" customWidth="true" style="30" width="17.5703125" collapsed="true"/>
    <col min="2" max="2" customWidth="true" style="33" width="27.42578125" collapsed="true"/>
    <col min="3" max="3" customWidth="true" style="30" width="30.0" collapsed="true"/>
    <col min="4" max="4" customWidth="true" style="33" width="48.28515625" collapsed="true"/>
    <col min="5" max="5" customWidth="true" style="30" width="35.42578125" collapsed="true"/>
    <col min="6" max="6" customWidth="true" style="30" width="13.42578125" collapsed="true"/>
    <col min="7" max="16384" style="30" width="9.140625" collapsed="true"/>
  </cols>
  <sheetData>
    <row r="1" spans="1:10">
      <c r="A1" s="128" t="s">
        <v>1847</v>
      </c>
      <c r="B1" s="33" t="s">
        <v>1848</v>
      </c>
      <c r="C1" s="30" t="s">
        <v>1849</v>
      </c>
      <c r="D1" s="33" t="s">
        <v>1850</v>
      </c>
      <c r="E1" s="30" t="s">
        <v>1851</v>
      </c>
      <c r="G1" s="30" t="s">
        <v>1844</v>
      </c>
      <c r="H1" s="30" t="s">
        <v>1843</v>
      </c>
      <c r="I1" s="30" t="s">
        <v>1845</v>
      </c>
      <c r="J1" s="30" t="s">
        <v>1846</v>
      </c>
    </row>
    <row r="2" spans="1:10" ht="38.25">
      <c r="A2" s="25" t="s">
        <v>483</v>
      </c>
      <c r="B2" s="26" t="s">
        <v>484</v>
      </c>
      <c r="C2" s="26" t="s">
        <v>485</v>
      </c>
      <c r="D2" s="26" t="s">
        <v>486</v>
      </c>
      <c r="E2" s="26" t="s">
        <v>484</v>
      </c>
      <c r="F2" s="25"/>
      <c r="G2" s="30" t="s">
        <v>1852</v>
      </c>
      <c r="H2" s="30" t="str">
        <f>MID(A2,4,9)</f>
        <v>GSSP_2050</v>
      </c>
    </row>
    <row r="3" spans="1:10" ht="38.25">
      <c r="A3" s="25" t="s">
        <v>487</v>
      </c>
      <c r="B3" s="26" t="s">
        <v>484</v>
      </c>
      <c r="C3" s="26" t="s">
        <v>488</v>
      </c>
      <c r="D3" s="26" t="s">
        <v>486</v>
      </c>
      <c r="E3" s="26" t="s">
        <v>484</v>
      </c>
      <c r="F3" s="25"/>
      <c r="G3" s="30" t="s">
        <v>1852</v>
      </c>
      <c r="H3" s="30" t="str">
        <f>MID(A3,4,9)</f>
        <v>GSSP_2050</v>
      </c>
    </row>
    <row r="4" spans="1:10">
      <c r="H4" s="30" t="str">
        <f>MID(A4,4,9)</f>
        <v/>
      </c>
    </row>
    <row r="22" spans="1:149">
      <c r="B22" s="35"/>
    </row>
    <row r="29" spans="1:149" ht="15.75">
      <c r="A29" s="57" t="s">
        <v>1695</v>
      </c>
    </row>
    <row r="30" spans="1:149" s="193" customFormat="1" ht="16.5">
      <c r="A30" s="277" t="s">
        <v>1667</v>
      </c>
      <c r="B30" s="277"/>
      <c r="C30" s="277"/>
      <c r="D30" s="277"/>
      <c r="E30" s="277"/>
      <c r="F30" s="277"/>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2"/>
      <c r="AK30" s="192"/>
      <c r="AL30" s="192"/>
      <c r="AM30" s="192"/>
      <c r="AN30" s="192"/>
      <c r="AO30" s="192"/>
      <c r="AP30" s="192"/>
      <c r="AQ30" s="192"/>
      <c r="AR30" s="192"/>
      <c r="AS30" s="192"/>
      <c r="AT30" s="192"/>
      <c r="AU30" s="192"/>
      <c r="AV30" s="192"/>
      <c r="AW30" s="192"/>
      <c r="AX30" s="192"/>
      <c r="AY30" s="192"/>
      <c r="AZ30" s="192"/>
      <c r="BA30" s="192"/>
      <c r="BB30" s="192"/>
      <c r="BC30" s="192"/>
      <c r="BD30" s="192"/>
      <c r="BE30" s="192"/>
      <c r="BF30" s="192"/>
      <c r="BG30" s="192"/>
      <c r="BH30" s="192"/>
      <c r="BI30" s="192"/>
      <c r="BJ30" s="192"/>
      <c r="BK30" s="192"/>
      <c r="BL30" s="192"/>
      <c r="BM30" s="192"/>
      <c r="BN30" s="192"/>
      <c r="BO30" s="192"/>
      <c r="BP30" s="192"/>
      <c r="BQ30" s="192"/>
      <c r="BR30" s="192"/>
      <c r="BS30" s="192"/>
      <c r="BT30" s="192"/>
      <c r="BU30" s="192"/>
      <c r="BV30" s="192"/>
      <c r="BW30" s="192"/>
      <c r="BX30" s="192"/>
      <c r="BY30" s="192"/>
      <c r="BZ30" s="192"/>
      <c r="CA30" s="192"/>
      <c r="CB30" s="192"/>
      <c r="CC30" s="192"/>
      <c r="CD30" s="192"/>
      <c r="CE30" s="192"/>
      <c r="CF30" s="192"/>
      <c r="CG30" s="192"/>
      <c r="CH30" s="192"/>
      <c r="CI30" s="192"/>
      <c r="CJ30" s="192"/>
      <c r="CK30" s="192"/>
      <c r="CL30" s="192"/>
      <c r="CM30" s="192"/>
      <c r="CN30" s="192"/>
      <c r="CO30" s="192"/>
      <c r="CP30" s="192"/>
      <c r="CQ30" s="192"/>
      <c r="CR30" s="192"/>
      <c r="CS30" s="192"/>
      <c r="CT30" s="192"/>
      <c r="CU30" s="192"/>
      <c r="CV30" s="192"/>
      <c r="CW30" s="192"/>
      <c r="CX30" s="192"/>
      <c r="CY30" s="192"/>
      <c r="CZ30" s="192"/>
      <c r="DA30" s="192"/>
      <c r="DB30" s="192"/>
      <c r="DC30" s="192"/>
      <c r="DD30" s="192"/>
      <c r="DE30" s="192"/>
      <c r="DF30" s="192"/>
      <c r="DG30" s="192"/>
      <c r="DH30" s="192"/>
      <c r="DI30" s="192"/>
      <c r="DJ30" s="192"/>
      <c r="DK30" s="192"/>
      <c r="DL30" s="192"/>
      <c r="DM30" s="192"/>
      <c r="DN30" s="192"/>
      <c r="DO30" s="192"/>
      <c r="DP30" s="192"/>
      <c r="DQ30" s="192"/>
      <c r="DR30" s="192"/>
      <c r="DS30" s="192"/>
      <c r="DT30" s="192"/>
      <c r="DU30" s="192"/>
      <c r="DV30" s="192"/>
      <c r="DW30" s="192"/>
      <c r="DX30" s="192"/>
      <c r="DY30" s="192"/>
      <c r="DZ30" s="192"/>
      <c r="EA30" s="192"/>
      <c r="EB30" s="192"/>
      <c r="EC30" s="192"/>
      <c r="ED30" s="192"/>
      <c r="EE30" s="192"/>
      <c r="EF30" s="192"/>
      <c r="EG30" s="192"/>
      <c r="EH30" s="192"/>
      <c r="EI30" s="192"/>
      <c r="EJ30" s="192"/>
      <c r="EK30" s="192"/>
      <c r="EL30" s="192"/>
      <c r="EM30" s="192"/>
      <c r="EN30" s="192"/>
      <c r="EO30" s="192"/>
      <c r="EP30" s="192"/>
      <c r="EQ30" s="192"/>
      <c r="ER30" s="192"/>
      <c r="ES30" s="192"/>
    </row>
  </sheetData>
  <mergeCells count="1">
    <mergeCell ref="A30:F30"/>
  </mergeCells>
  <hyperlinks>
    <hyperlink ref="A29" location="'Start Here'!A1" display="GO HOM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6"/>
  <dimension ref="A1:ES33"/>
  <sheetViews>
    <sheetView zoomScaleNormal="100" workbookViewId="0">
      <selection activeCell="G2" sqref="G2"/>
    </sheetView>
  </sheetViews>
  <sheetFormatPr defaultRowHeight="12.75"/>
  <cols>
    <col min="1" max="1" customWidth="true" style="81" width="17.5703125" collapsed="true"/>
    <col min="2" max="2" customWidth="true" style="110" width="27.42578125" collapsed="true"/>
    <col min="3" max="3" customWidth="true" style="81" width="39.0" collapsed="true"/>
    <col min="4" max="4" customWidth="true" style="81" width="48.28515625" collapsed="true"/>
    <col min="5" max="5" customWidth="true" style="81" width="35.42578125" collapsed="true"/>
    <col min="6" max="6" customWidth="true" style="81" width="13.42578125" collapsed="true"/>
    <col min="7" max="16384" style="81" width="9.140625" collapsed="true"/>
  </cols>
  <sheetData>
    <row r="1" spans="1:10" s="63" customFormat="1">
      <c r="A1" s="63" t="s">
        <v>1847</v>
      </c>
      <c r="B1" s="68" t="s">
        <v>1848</v>
      </c>
      <c r="C1" s="69" t="s">
        <v>1849</v>
      </c>
      <c r="D1" s="63" t="s">
        <v>1850</v>
      </c>
      <c r="E1" s="70" t="s">
        <v>1851</v>
      </c>
      <c r="G1" s="63" t="s">
        <v>1844</v>
      </c>
      <c r="H1" s="63" t="s">
        <v>1843</v>
      </c>
      <c r="I1" s="63" t="s">
        <v>1845</v>
      </c>
      <c r="J1" s="63" t="s">
        <v>1846</v>
      </c>
    </row>
    <row r="2" spans="1:10" s="63" customFormat="1">
      <c r="A2" s="257" t="s">
        <v>1</v>
      </c>
      <c r="B2" s="256" t="s">
        <v>2</v>
      </c>
      <c r="C2" s="259" t="s">
        <v>3</v>
      </c>
      <c r="D2" s="261" t="s">
        <v>4</v>
      </c>
      <c r="E2" s="256" t="s">
        <v>0</v>
      </c>
      <c r="F2" s="256" t="s">
        <v>1659</v>
      </c>
      <c r="G2" s="63" t="s">
        <v>1852</v>
      </c>
    </row>
    <row r="3" spans="1:10" s="64" customFormat="1">
      <c r="A3" s="257"/>
      <c r="B3" s="256"/>
      <c r="C3" s="260"/>
      <c r="D3" s="262"/>
      <c r="E3" s="256"/>
      <c r="F3" s="256"/>
    </row>
    <row r="4" spans="1:10" s="64" customFormat="1">
      <c r="A4" s="3"/>
      <c r="B4" s="4"/>
      <c r="C4" s="109"/>
      <c r="D4" s="67"/>
      <c r="E4" s="4"/>
      <c r="F4" s="4"/>
    </row>
    <row r="5" spans="1:10" s="147" customFormat="1" ht="153">
      <c r="A5" s="85" t="s">
        <v>1577</v>
      </c>
      <c r="B5" s="85" t="s">
        <v>1578</v>
      </c>
      <c r="C5" s="85" t="s">
        <v>671</v>
      </c>
      <c r="D5" s="85" t="s">
        <v>1826</v>
      </c>
      <c r="E5" s="85" t="s">
        <v>1579</v>
      </c>
      <c r="F5" s="170"/>
    </row>
    <row r="6" spans="1:10" ht="63.75">
      <c r="A6" s="147" t="s">
        <v>1580</v>
      </c>
      <c r="B6" s="85" t="s">
        <v>1753</v>
      </c>
      <c r="C6" s="85" t="s">
        <v>671</v>
      </c>
      <c r="D6" s="175" t="s">
        <v>1827</v>
      </c>
      <c r="E6" s="85" t="s">
        <v>1581</v>
      </c>
    </row>
    <row r="7" spans="1:10" ht="153">
      <c r="A7" s="81" t="s">
        <v>1582</v>
      </c>
      <c r="B7" s="139" t="s">
        <v>1583</v>
      </c>
      <c r="C7" s="110" t="s">
        <v>671</v>
      </c>
      <c r="D7" s="110" t="s">
        <v>1828</v>
      </c>
      <c r="E7" s="110" t="s">
        <v>1584</v>
      </c>
    </row>
    <row r="8" spans="1:10" ht="63.75">
      <c r="A8" s="147" t="s">
        <v>1585</v>
      </c>
      <c r="B8" s="176" t="s">
        <v>1586</v>
      </c>
      <c r="C8" s="85" t="s">
        <v>671</v>
      </c>
      <c r="D8" s="175" t="s">
        <v>1829</v>
      </c>
      <c r="E8" s="85" t="s">
        <v>1587</v>
      </c>
    </row>
    <row r="9" spans="1:10" ht="153">
      <c r="A9" s="139" t="s">
        <v>1588</v>
      </c>
      <c r="B9" s="139" t="s">
        <v>1589</v>
      </c>
      <c r="C9" s="110" t="s">
        <v>671</v>
      </c>
      <c r="D9" s="110" t="s">
        <v>1830</v>
      </c>
      <c r="E9" s="110" t="s">
        <v>1590</v>
      </c>
    </row>
    <row r="10" spans="1:10" s="150" customFormat="1" ht="76.5">
      <c r="A10" s="176" t="s">
        <v>1591</v>
      </c>
      <c r="B10" s="176" t="s">
        <v>1754</v>
      </c>
      <c r="C10" s="85" t="s">
        <v>671</v>
      </c>
      <c r="D10" s="85" t="s">
        <v>1831</v>
      </c>
      <c r="E10" s="85" t="s">
        <v>1592</v>
      </c>
    </row>
    <row r="11" spans="1:10" ht="165.75">
      <c r="A11" s="81" t="s">
        <v>1593</v>
      </c>
      <c r="B11" s="110" t="s">
        <v>1594</v>
      </c>
      <c r="C11" s="110" t="s">
        <v>671</v>
      </c>
      <c r="D11" s="110" t="s">
        <v>1832</v>
      </c>
      <c r="E11" s="110" t="s">
        <v>1833</v>
      </c>
      <c r="F11" s="110" t="s">
        <v>1834</v>
      </c>
    </row>
    <row r="12" spans="1:10" ht="165.75">
      <c r="A12" s="81" t="s">
        <v>1595</v>
      </c>
      <c r="B12" s="110" t="s">
        <v>1596</v>
      </c>
      <c r="C12" s="110" t="s">
        <v>671</v>
      </c>
      <c r="D12" s="110" t="s">
        <v>1835</v>
      </c>
      <c r="E12" s="85" t="s">
        <v>1597</v>
      </c>
      <c r="F12" s="177"/>
    </row>
    <row r="13" spans="1:10" s="150" customFormat="1" ht="140.25">
      <c r="A13" s="147" t="s">
        <v>1598</v>
      </c>
      <c r="B13" s="85" t="s">
        <v>1599</v>
      </c>
      <c r="C13" s="85" t="s">
        <v>671</v>
      </c>
      <c r="D13" s="85" t="s">
        <v>1836</v>
      </c>
      <c r="E13" s="85" t="s">
        <v>1600</v>
      </c>
      <c r="F13" s="85" t="s">
        <v>1837</v>
      </c>
    </row>
    <row r="14" spans="1:10" ht="153">
      <c r="A14" s="81" t="s">
        <v>1601</v>
      </c>
      <c r="B14" s="110" t="s">
        <v>1602</v>
      </c>
      <c r="C14" s="110" t="s">
        <v>671</v>
      </c>
      <c r="D14" s="110" t="s">
        <v>1838</v>
      </c>
      <c r="E14" s="110" t="s">
        <v>1603</v>
      </c>
    </row>
    <row r="15" spans="1:10" ht="153">
      <c r="A15" s="81" t="s">
        <v>1604</v>
      </c>
      <c r="B15" s="110" t="s">
        <v>1605</v>
      </c>
      <c r="C15" s="110" t="s">
        <v>671</v>
      </c>
      <c r="D15" s="110" t="s">
        <v>1839</v>
      </c>
      <c r="E15" s="110" t="s">
        <v>1606</v>
      </c>
    </row>
    <row r="16" spans="1:10" ht="165.75">
      <c r="A16" s="81" t="s">
        <v>1607</v>
      </c>
      <c r="B16" s="110" t="s">
        <v>1605</v>
      </c>
      <c r="C16" s="110" t="s">
        <v>671</v>
      </c>
      <c r="D16" s="110" t="s">
        <v>1840</v>
      </c>
      <c r="E16" s="110" t="s">
        <v>1606</v>
      </c>
    </row>
    <row r="17" spans="1:6" ht="178.5">
      <c r="A17" s="81" t="s">
        <v>1608</v>
      </c>
      <c r="B17" s="110" t="s">
        <v>1609</v>
      </c>
      <c r="C17" s="110" t="s">
        <v>1610</v>
      </c>
      <c r="D17" s="110" t="s">
        <v>1611</v>
      </c>
      <c r="E17" s="81" t="s">
        <v>1612</v>
      </c>
      <c r="F17" s="110" t="s">
        <v>1613</v>
      </c>
    </row>
    <row r="18" spans="1:6" ht="178.5">
      <c r="A18" s="81" t="s">
        <v>1614</v>
      </c>
      <c r="B18" s="110" t="s">
        <v>1615</v>
      </c>
      <c r="C18" s="110" t="s">
        <v>1616</v>
      </c>
      <c r="D18" s="110" t="s">
        <v>1611</v>
      </c>
      <c r="E18" s="110" t="s">
        <v>1617</v>
      </c>
      <c r="F18" s="110" t="s">
        <v>1613</v>
      </c>
    </row>
    <row r="19" spans="1:6">
      <c r="B19" s="175"/>
    </row>
    <row r="23" spans="1:6">
      <c r="B23" s="72"/>
    </row>
    <row r="32" spans="1:6" s="146" customFormat="1" ht="15.75">
      <c r="A32" s="57" t="s">
        <v>1695</v>
      </c>
      <c r="B32" s="174"/>
    </row>
    <row r="33" spans="1:149" s="193" customFormat="1" ht="16.5">
      <c r="A33" s="188"/>
      <c r="B33" s="189"/>
      <c r="C33" s="211"/>
      <c r="D33" s="188" t="s">
        <v>1576</v>
      </c>
      <c r="E33" s="191"/>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dimension ref="A1:ER33"/>
  <sheetViews>
    <sheetView zoomScaleNormal="100" workbookViewId="0">
      <selection activeCell="G2" sqref="G2"/>
    </sheetView>
  </sheetViews>
  <sheetFormatPr defaultRowHeight="12.75"/>
  <cols>
    <col min="1" max="1" customWidth="true" style="63" width="17.5703125" collapsed="true"/>
    <col min="2" max="2" customWidth="true" style="63" width="27.42578125" collapsed="true"/>
    <col min="3" max="3" customWidth="true" style="63" width="34.0" collapsed="true"/>
    <col min="4" max="4" customWidth="true" style="63" width="48.28515625" collapsed="true"/>
    <col min="5" max="5" customWidth="true" style="63"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9" t="s">
        <v>3</v>
      </c>
      <c r="D2" s="261" t="s">
        <v>4</v>
      </c>
      <c r="E2" s="256" t="s">
        <v>0</v>
      </c>
      <c r="F2" s="256" t="s">
        <v>1659</v>
      </c>
      <c r="G2" s="63" t="s">
        <v>1852</v>
      </c>
    </row>
    <row r="3" spans="1:10" s="64" customFormat="1">
      <c r="A3" s="257"/>
      <c r="B3" s="256"/>
      <c r="C3" s="260"/>
      <c r="D3" s="262"/>
      <c r="E3" s="256"/>
      <c r="F3" s="256"/>
    </row>
    <row r="4" spans="1:10" s="64" customFormat="1">
      <c r="A4" s="3"/>
      <c r="B4" s="4"/>
      <c r="C4" s="109"/>
      <c r="D4" s="67"/>
      <c r="E4" s="4"/>
      <c r="F4" s="4"/>
    </row>
    <row r="5" spans="1:10" s="70" customFormat="1" ht="357">
      <c r="A5" s="110" t="s">
        <v>1443</v>
      </c>
      <c r="B5" s="110" t="s">
        <v>1444</v>
      </c>
      <c r="C5" s="110" t="s">
        <v>1445</v>
      </c>
      <c r="D5" s="110" t="s">
        <v>1446</v>
      </c>
      <c r="E5" s="110" t="s">
        <v>1447</v>
      </c>
      <c r="F5" s="85"/>
    </row>
    <row r="6" spans="1:10" s="110" customFormat="1" ht="216.75">
      <c r="A6" s="110" t="s">
        <v>1448</v>
      </c>
      <c r="B6" s="110" t="s">
        <v>1449</v>
      </c>
      <c r="C6" s="110" t="s">
        <v>671</v>
      </c>
      <c r="D6" s="110" t="s">
        <v>1822</v>
      </c>
      <c r="E6" s="110" t="s">
        <v>1450</v>
      </c>
    </row>
    <row r="7" spans="1:10" s="110" customFormat="1" ht="216.75">
      <c r="A7" s="110" t="s">
        <v>1451</v>
      </c>
      <c r="B7" s="110" t="s">
        <v>1452</v>
      </c>
      <c r="C7" s="110" t="s">
        <v>671</v>
      </c>
      <c r="D7" s="110" t="s">
        <v>1823</v>
      </c>
      <c r="E7" s="110" t="s">
        <v>1450</v>
      </c>
    </row>
    <row r="8" spans="1:10" s="110" customFormat="1" ht="216.75">
      <c r="A8" s="110" t="s">
        <v>1453</v>
      </c>
      <c r="B8" s="110" t="s">
        <v>1454</v>
      </c>
      <c r="C8" s="110" t="s">
        <v>671</v>
      </c>
      <c r="D8" s="110" t="s">
        <v>1824</v>
      </c>
      <c r="E8" s="110" t="s">
        <v>1455</v>
      </c>
    </row>
    <row r="9" spans="1:10" s="110" customFormat="1" ht="216.75">
      <c r="A9" s="110" t="s">
        <v>1456</v>
      </c>
      <c r="B9" s="110" t="s">
        <v>1457</v>
      </c>
      <c r="C9" s="110" t="s">
        <v>671</v>
      </c>
      <c r="D9" s="110" t="s">
        <v>1825</v>
      </c>
      <c r="E9" s="110" t="s">
        <v>1458</v>
      </c>
    </row>
    <row r="10" spans="1:10" s="70" customFormat="1" ht="191.25">
      <c r="A10" s="85" t="s">
        <v>1459</v>
      </c>
      <c r="B10" s="110" t="s">
        <v>1460</v>
      </c>
      <c r="C10" s="110" t="s">
        <v>671</v>
      </c>
      <c r="D10" s="110" t="s">
        <v>1461</v>
      </c>
      <c r="E10" s="110" t="s">
        <v>1462</v>
      </c>
      <c r="F10" s="110"/>
    </row>
    <row r="11" spans="1:10" s="70" customFormat="1">
      <c r="A11" s="110"/>
      <c r="B11" s="110"/>
      <c r="C11" s="110"/>
      <c r="D11" s="110"/>
      <c r="E11" s="110"/>
      <c r="F11" s="110"/>
    </row>
    <row r="23" spans="1:2">
      <c r="B23" s="68"/>
    </row>
    <row r="32" spans="1:2" ht="15.75">
      <c r="A32" s="57" t="s">
        <v>1695</v>
      </c>
    </row>
    <row r="33" spans="1:148" s="221" customFormat="1" ht="16.5">
      <c r="A33" s="188"/>
      <c r="B33" s="255" t="s">
        <v>1442</v>
      </c>
      <c r="C33" s="255"/>
      <c r="D33" s="255"/>
      <c r="E33" s="191"/>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c r="ED33" s="220"/>
      <c r="EE33" s="220"/>
      <c r="EF33" s="220"/>
      <c r="EG33" s="220"/>
      <c r="EH33" s="220"/>
      <c r="EI33" s="220"/>
      <c r="EJ33" s="220"/>
      <c r="EK33" s="220"/>
      <c r="EL33" s="220"/>
      <c r="EM33" s="220"/>
      <c r="EN33" s="220"/>
      <c r="EO33" s="220"/>
      <c r="EP33" s="220"/>
      <c r="EQ33" s="220"/>
      <c r="ER33" s="220"/>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DX33"/>
  <sheetViews>
    <sheetView zoomScaleNormal="100" workbookViewId="0">
      <selection activeCell="G2" sqref="G2"/>
    </sheetView>
  </sheetViews>
  <sheetFormatPr defaultRowHeight="12.75"/>
  <cols>
    <col min="1" max="1" customWidth="true" style="63" width="17.5703125" collapsed="true"/>
    <col min="2" max="2" customWidth="true" style="63" width="27.42578125" collapsed="true"/>
    <col min="3" max="3" customWidth="true" style="63" width="46.0" collapsed="true"/>
    <col min="4" max="4" customWidth="true" style="63" width="48.28515625" collapsed="true"/>
    <col min="5" max="5" customWidth="true" style="63"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8" t="s">
        <v>3</v>
      </c>
      <c r="D2" s="256" t="s">
        <v>4</v>
      </c>
      <c r="E2" s="256" t="s">
        <v>0</v>
      </c>
      <c r="F2" s="256" t="s">
        <v>1659</v>
      </c>
      <c r="G2" s="63" t="s">
        <v>1852</v>
      </c>
    </row>
    <row r="3" spans="1:10" s="64" customFormat="1">
      <c r="A3" s="257"/>
      <c r="B3" s="256"/>
      <c r="C3" s="258"/>
      <c r="D3" s="256"/>
      <c r="E3" s="256"/>
      <c r="F3" s="256"/>
    </row>
    <row r="4" spans="1:10" s="64" customFormat="1">
      <c r="A4" s="3"/>
      <c r="B4" s="4"/>
      <c r="C4" s="5"/>
      <c r="D4" s="4"/>
      <c r="E4" s="4"/>
      <c r="F4" s="4"/>
    </row>
    <row r="5" spans="1:10" ht="409.5">
      <c r="A5" s="81" t="s">
        <v>1025</v>
      </c>
      <c r="B5" s="81" t="s">
        <v>1024</v>
      </c>
      <c r="C5" s="110" t="s">
        <v>1023</v>
      </c>
      <c r="D5" s="110" t="s">
        <v>1022</v>
      </c>
      <c r="E5" s="110" t="s">
        <v>1821</v>
      </c>
      <c r="F5" s="85"/>
    </row>
    <row r="6" spans="1:10" s="83" customFormat="1">
      <c r="A6" s="173" t="s">
        <v>1021</v>
      </c>
      <c r="F6" s="110"/>
    </row>
    <row r="7" spans="1:10">
      <c r="F7" s="110"/>
    </row>
    <row r="8" spans="1:10">
      <c r="F8" s="110"/>
    </row>
    <row r="9" spans="1:10">
      <c r="F9" s="110"/>
    </row>
    <row r="10" spans="1:10">
      <c r="F10" s="81"/>
    </row>
    <row r="11" spans="1:10">
      <c r="F11" s="81"/>
    </row>
    <row r="23" spans="1:2">
      <c r="B23" s="68"/>
    </row>
    <row r="32" spans="1:2" ht="15.75">
      <c r="A32" s="57" t="s">
        <v>1695</v>
      </c>
    </row>
    <row r="33" spans="1:128" s="224" customFormat="1" ht="16.5">
      <c r="A33" s="202"/>
      <c r="B33" s="255" t="s">
        <v>1026</v>
      </c>
      <c r="C33" s="255"/>
      <c r="D33" s="202"/>
      <c r="E33" s="200"/>
      <c r="F33" s="220"/>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223"/>
      <c r="AZ33" s="223"/>
      <c r="BA33" s="223"/>
      <c r="BB33" s="223"/>
      <c r="BC33" s="223"/>
      <c r="BD33" s="223"/>
      <c r="BE33" s="223"/>
      <c r="BF33" s="223"/>
      <c r="BG33" s="223"/>
      <c r="BH33" s="223"/>
      <c r="BI33" s="223"/>
      <c r="BJ33" s="223"/>
      <c r="BK33" s="223"/>
      <c r="BL33" s="223"/>
      <c r="BM33" s="223"/>
      <c r="BN33" s="223"/>
      <c r="BO33" s="223"/>
      <c r="BP33" s="223"/>
      <c r="BQ33" s="223"/>
      <c r="BR33" s="223"/>
      <c r="BS33" s="223"/>
      <c r="BT33" s="223"/>
      <c r="BU33" s="223"/>
      <c r="BV33" s="223"/>
      <c r="BW33" s="223"/>
      <c r="BX33" s="223"/>
      <c r="BY33" s="223"/>
      <c r="BZ33" s="223"/>
      <c r="CA33" s="223"/>
      <c r="CB33" s="223"/>
      <c r="CC33" s="223"/>
      <c r="CD33" s="223"/>
      <c r="CE33" s="223"/>
      <c r="CF33" s="223"/>
      <c r="CG33" s="223"/>
      <c r="CH33" s="223"/>
      <c r="CI33" s="223"/>
      <c r="CJ33" s="223"/>
      <c r="CK33" s="223"/>
      <c r="CL33" s="223"/>
      <c r="CM33" s="223"/>
      <c r="CN33" s="223"/>
      <c r="CO33" s="223"/>
      <c r="CP33" s="223"/>
      <c r="CQ33" s="223"/>
      <c r="CR33" s="223"/>
      <c r="CS33" s="223"/>
      <c r="CT33" s="223"/>
      <c r="CU33" s="223"/>
      <c r="CV33" s="223"/>
      <c r="CW33" s="223"/>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row>
  </sheetData>
  <mergeCells count="7">
    <mergeCell ref="B33:C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DZ33"/>
  <sheetViews>
    <sheetView zoomScaleNormal="100" workbookViewId="0">
      <selection activeCell="G2" sqref="G2:G3"/>
    </sheetView>
  </sheetViews>
  <sheetFormatPr defaultRowHeight="12.75"/>
  <cols>
    <col min="1" max="1" customWidth="true" style="63" width="17.5703125" collapsed="true"/>
    <col min="2" max="2" customWidth="true" style="63" width="27.42578125" collapsed="true"/>
    <col min="3" max="3" customWidth="true" style="63" width="49.0" collapsed="true"/>
    <col min="4" max="4" customWidth="true" style="63" width="48.28515625" collapsed="true"/>
    <col min="5" max="5" customWidth="true" style="63" width="35.42578125" collapsed="true"/>
    <col min="6" max="6" customWidth="true" style="63" width="13.42578125" collapsed="true"/>
    <col min="7" max="7" customWidth="true" style="63" width="49.5703125" collapsed="true"/>
    <col min="8" max="12" style="63" width="9.140625" collapsed="true"/>
    <col min="13" max="13" bestFit="true" customWidth="true" style="81" width="20.5703125" collapsed="true"/>
    <col min="14" max="14" customWidth="true" style="81" width="16.5703125" collapsed="true"/>
    <col min="15" max="16384" style="63" width="9.140625" collapsed="true"/>
  </cols>
  <sheetData>
    <row r="1" spans="1:14">
      <c r="A1" s="63" t="s">
        <v>1847</v>
      </c>
      <c r="B1" s="68" t="s">
        <v>1848</v>
      </c>
      <c r="C1" s="69" t="s">
        <v>1849</v>
      </c>
      <c r="D1" s="63" t="s">
        <v>1850</v>
      </c>
      <c r="E1" s="70" t="s">
        <v>1851</v>
      </c>
      <c r="G1" s="63" t="s">
        <v>1844</v>
      </c>
      <c r="H1" s="63" t="s">
        <v>1843</v>
      </c>
      <c r="I1" s="63" t="s">
        <v>1845</v>
      </c>
      <c r="J1" s="63" t="s">
        <v>1846</v>
      </c>
      <c r="M1" s="63"/>
      <c r="N1" s="63"/>
    </row>
    <row r="2" spans="1:14">
      <c r="A2" s="257" t="s">
        <v>1</v>
      </c>
      <c r="B2" s="256" t="s">
        <v>2</v>
      </c>
      <c r="C2" s="258" t="s">
        <v>3</v>
      </c>
      <c r="D2" s="256" t="s">
        <v>4</v>
      </c>
      <c r="E2" s="256" t="s">
        <v>0</v>
      </c>
      <c r="G2" s="256" t="s">
        <v>1852</v>
      </c>
      <c r="M2" s="4" t="s">
        <v>5</v>
      </c>
      <c r="N2" s="4" t="s">
        <v>7</v>
      </c>
    </row>
    <row r="3" spans="1:14" s="64" customFormat="1">
      <c r="A3" s="257"/>
      <c r="B3" s="256"/>
      <c r="C3" s="258"/>
      <c r="D3" s="256"/>
      <c r="E3" s="256"/>
      <c r="G3" s="256"/>
      <c r="M3" s="4"/>
      <c r="N3" s="4"/>
    </row>
    <row r="4" spans="1:14" s="64" customFormat="1">
      <c r="A4" s="3"/>
      <c r="B4" s="4"/>
      <c r="C4" s="5"/>
      <c r="D4" s="4"/>
      <c r="E4" s="4"/>
      <c r="G4" s="4"/>
      <c r="M4" s="4"/>
      <c r="N4" s="4"/>
    </row>
    <row r="5" spans="1:14" ht="229.5">
      <c r="A5" s="81" t="s">
        <v>666</v>
      </c>
      <c r="B5" s="81" t="s">
        <v>667</v>
      </c>
      <c r="C5" s="110" t="s">
        <v>668</v>
      </c>
      <c r="D5" s="110" t="s">
        <v>1803</v>
      </c>
      <c r="E5" s="72" t="s">
        <v>1804</v>
      </c>
      <c r="F5" s="110"/>
      <c r="G5" s="85"/>
      <c r="M5" s="147" t="s">
        <v>6</v>
      </c>
      <c r="N5" s="112"/>
    </row>
    <row r="6" spans="1:14" ht="216.75">
      <c r="A6" s="81" t="s">
        <v>669</v>
      </c>
      <c r="B6" s="110" t="s">
        <v>670</v>
      </c>
      <c r="C6" s="110" t="s">
        <v>671</v>
      </c>
      <c r="D6" s="110" t="s">
        <v>1805</v>
      </c>
      <c r="E6" s="110" t="s">
        <v>1806</v>
      </c>
      <c r="F6" s="110" t="s">
        <v>672</v>
      </c>
      <c r="G6" s="110"/>
      <c r="M6" s="147" t="s">
        <v>6</v>
      </c>
    </row>
    <row r="7" spans="1:14" s="147" customFormat="1" ht="51">
      <c r="A7" s="147" t="s">
        <v>673</v>
      </c>
      <c r="B7" s="85" t="s">
        <v>674</v>
      </c>
      <c r="C7" s="85" t="s">
        <v>671</v>
      </c>
      <c r="D7" s="85" t="s">
        <v>675</v>
      </c>
      <c r="E7" s="85" t="s">
        <v>676</v>
      </c>
      <c r="F7" s="170"/>
      <c r="G7" s="110"/>
      <c r="M7" s="147" t="s">
        <v>6</v>
      </c>
      <c r="N7" s="81"/>
    </row>
    <row r="8" spans="1:14" s="172" customFormat="1" ht="102">
      <c r="A8" s="147" t="s">
        <v>677</v>
      </c>
      <c r="B8" s="85" t="s">
        <v>1807</v>
      </c>
      <c r="C8" s="85" t="s">
        <v>671</v>
      </c>
      <c r="D8" s="171" t="s">
        <v>1808</v>
      </c>
      <c r="E8" s="171" t="s">
        <v>1809</v>
      </c>
      <c r="F8" s="171"/>
      <c r="G8" s="110"/>
      <c r="M8" s="147" t="s">
        <v>6</v>
      </c>
      <c r="N8" s="81"/>
    </row>
    <row r="9" spans="1:14" s="81" customFormat="1" ht="114.75">
      <c r="A9" s="110" t="s">
        <v>678</v>
      </c>
      <c r="B9" s="110" t="s">
        <v>679</v>
      </c>
      <c r="C9" s="110" t="s">
        <v>671</v>
      </c>
      <c r="D9" s="110" t="s">
        <v>1810</v>
      </c>
      <c r="E9" s="110" t="s">
        <v>1811</v>
      </c>
      <c r="F9" s="110"/>
      <c r="G9" s="110"/>
      <c r="M9" s="147" t="s">
        <v>6</v>
      </c>
    </row>
    <row r="10" spans="1:14" s="81" customFormat="1" ht="178.5">
      <c r="A10" s="110" t="s">
        <v>680</v>
      </c>
      <c r="B10" s="110" t="s">
        <v>681</v>
      </c>
      <c r="C10" s="110" t="s">
        <v>671</v>
      </c>
      <c r="D10" s="110" t="s">
        <v>1812</v>
      </c>
      <c r="E10" s="110" t="s">
        <v>1813</v>
      </c>
      <c r="F10" s="110"/>
      <c r="M10" s="147" t="s">
        <v>6</v>
      </c>
      <c r="N10" s="150"/>
    </row>
    <row r="11" spans="1:14" s="81" customFormat="1" ht="127.5">
      <c r="A11" s="110" t="s">
        <v>682</v>
      </c>
      <c r="B11" s="110" t="s">
        <v>683</v>
      </c>
      <c r="C11" s="110" t="s">
        <v>671</v>
      </c>
      <c r="D11" s="110" t="s">
        <v>1814</v>
      </c>
      <c r="E11" s="110" t="s">
        <v>1815</v>
      </c>
      <c r="F11" s="110"/>
      <c r="M11" s="147" t="s">
        <v>6</v>
      </c>
    </row>
    <row r="12" spans="1:14" s="81" customFormat="1" ht="114.75">
      <c r="A12" s="110" t="s">
        <v>684</v>
      </c>
      <c r="B12" s="110" t="s">
        <v>685</v>
      </c>
      <c r="C12" s="110" t="s">
        <v>671</v>
      </c>
      <c r="D12" s="110" t="s">
        <v>1816</v>
      </c>
      <c r="E12" s="110" t="s">
        <v>686</v>
      </c>
      <c r="F12" s="110"/>
      <c r="G12" s="63"/>
      <c r="M12" s="147" t="s">
        <v>6</v>
      </c>
    </row>
    <row r="13" spans="1:14" s="81" customFormat="1" ht="114.75">
      <c r="A13" s="110" t="s">
        <v>687</v>
      </c>
      <c r="B13" s="110" t="s">
        <v>688</v>
      </c>
      <c r="C13" s="110" t="s">
        <v>671</v>
      </c>
      <c r="D13" s="110" t="s">
        <v>1817</v>
      </c>
      <c r="E13" s="110" t="s">
        <v>689</v>
      </c>
      <c r="F13" s="110"/>
      <c r="G13" s="63"/>
      <c r="M13" s="147" t="s">
        <v>6</v>
      </c>
      <c r="N13" s="150"/>
    </row>
    <row r="14" spans="1:14" s="81" customFormat="1" ht="409.5">
      <c r="A14" s="110" t="s">
        <v>690</v>
      </c>
      <c r="B14" s="110" t="s">
        <v>691</v>
      </c>
      <c r="C14" s="110" t="s">
        <v>692</v>
      </c>
      <c r="D14" s="110" t="s">
        <v>1818</v>
      </c>
      <c r="E14" s="110" t="s">
        <v>693</v>
      </c>
      <c r="F14" s="110"/>
      <c r="G14" s="63"/>
      <c r="M14" s="147" t="s">
        <v>6</v>
      </c>
    </row>
    <row r="15" spans="1:14" s="172" customFormat="1" ht="102">
      <c r="A15" s="147" t="s">
        <v>694</v>
      </c>
      <c r="B15" s="85" t="s">
        <v>695</v>
      </c>
      <c r="C15" s="85" t="s">
        <v>671</v>
      </c>
      <c r="D15" s="171" t="s">
        <v>1819</v>
      </c>
      <c r="E15" s="171" t="s">
        <v>1820</v>
      </c>
      <c r="F15" s="171"/>
      <c r="G15" s="63"/>
      <c r="M15" s="147" t="s">
        <v>6</v>
      </c>
      <c r="N15" s="81"/>
    </row>
    <row r="16" spans="1:14">
      <c r="M16" s="147"/>
    </row>
    <row r="17" spans="1:14">
      <c r="M17" s="147"/>
    </row>
    <row r="18" spans="1:14">
      <c r="M18" s="147"/>
    </row>
    <row r="23" spans="1:14">
      <c r="B23" s="68"/>
    </row>
    <row r="32" spans="1:14" ht="15.75">
      <c r="A32" s="57" t="s">
        <v>1695</v>
      </c>
      <c r="M32" s="146"/>
      <c r="N32" s="146"/>
    </row>
    <row r="33" spans="1:130" s="221" customFormat="1" ht="16.5">
      <c r="A33" s="188"/>
      <c r="B33" s="255" t="s">
        <v>665</v>
      </c>
      <c r="C33" s="255"/>
      <c r="D33" s="188"/>
      <c r="E33" s="191"/>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row>
  </sheetData>
  <mergeCells count="7">
    <mergeCell ref="G2:G3"/>
    <mergeCell ref="B33:C33"/>
    <mergeCell ref="A2:A3"/>
    <mergeCell ref="B2:B3"/>
    <mergeCell ref="C2:C3"/>
    <mergeCell ref="D2:D3"/>
    <mergeCell ref="E2:E3"/>
  </mergeCells>
  <hyperlinks>
    <hyperlink ref="A32" location="'Start Here'!A1" display="GO HOM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3" width="26.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56" t="s">
        <v>1848</v>
      </c>
      <c r="C1" s="258" t="s">
        <v>1849</v>
      </c>
      <c r="D1" s="256" t="s">
        <v>1850</v>
      </c>
      <c r="E1" s="256" t="s">
        <v>1851</v>
      </c>
      <c r="F1" s="256" t="s">
        <v>1659</v>
      </c>
      <c r="G1" s="30" t="s">
        <v>1844</v>
      </c>
      <c r="H1" s="30" t="s">
        <v>1843</v>
      </c>
      <c r="I1" s="30" t="s">
        <v>1845</v>
      </c>
      <c r="J1" s="30" t="s">
        <v>1846</v>
      </c>
    </row>
    <row r="2" spans="1:10">
      <c r="A2" s="257"/>
      <c r="B2" s="256"/>
      <c r="C2" s="258"/>
      <c r="D2" s="256"/>
      <c r="E2" s="256"/>
      <c r="F2" s="256"/>
      <c r="G2" s="30" t="s">
        <v>1852</v>
      </c>
    </row>
    <row r="3" spans="1:10">
      <c r="A3" s="3"/>
      <c r="B3" s="4"/>
      <c r="C3" s="5"/>
      <c r="D3" s="4"/>
      <c r="E3" s="4"/>
      <c r="F3" s="4"/>
    </row>
    <row r="4" spans="1:10" ht="114.75">
      <c r="A4" s="25" t="s">
        <v>1550</v>
      </c>
      <c r="B4" s="25" t="s">
        <v>1549</v>
      </c>
      <c r="C4" s="26" t="s">
        <v>671</v>
      </c>
      <c r="D4" s="26" t="s">
        <v>1553</v>
      </c>
      <c r="E4" s="26" t="s">
        <v>1554</v>
      </c>
      <c r="F4" s="25"/>
    </row>
    <row r="5" spans="1:10" ht="216.75">
      <c r="A5" s="25" t="s">
        <v>1551</v>
      </c>
      <c r="B5" s="25" t="s">
        <v>1557</v>
      </c>
      <c r="C5" s="26" t="s">
        <v>671</v>
      </c>
      <c r="D5" s="26" t="s">
        <v>1555</v>
      </c>
      <c r="E5" s="26" t="s">
        <v>1556</v>
      </c>
      <c r="F5" s="25"/>
    </row>
    <row r="6" spans="1:10" ht="178.5">
      <c r="A6" s="25" t="s">
        <v>1552</v>
      </c>
      <c r="B6" s="25" t="s">
        <v>1559</v>
      </c>
      <c r="C6" s="26" t="s">
        <v>1558</v>
      </c>
      <c r="D6" s="26" t="s">
        <v>1560</v>
      </c>
      <c r="E6" s="26" t="s">
        <v>1561</v>
      </c>
      <c r="F6" s="25"/>
    </row>
    <row r="26" spans="1:2">
      <c r="B26" s="35"/>
    </row>
    <row r="32" spans="1:2" ht="15.75">
      <c r="A32" s="57" t="s">
        <v>1695</v>
      </c>
    </row>
    <row r="33" spans="1:5" s="185" customFormat="1" ht="16.5">
      <c r="A33" s="253" t="s">
        <v>1700</v>
      </c>
      <c r="B33" s="253"/>
      <c r="C33" s="253"/>
      <c r="D33" s="253"/>
      <c r="E33" s="253"/>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3.0" collapsed="true"/>
    <col min="4" max="4" customWidth="true" style="30" width="48.28515625" collapsed="true"/>
    <col min="5" max="5" customWidth="true" style="33" width="35.42578125" collapsed="true"/>
    <col min="6" max="6" customWidth="true" style="30" width="13.42578125" collapsed="true"/>
    <col min="7" max="16384" style="30" width="9.140625" collapsed="true"/>
  </cols>
  <sheetData>
    <row r="1" spans="1:10">
      <c r="A1" s="257" t="s">
        <v>1847</v>
      </c>
      <c r="B1" s="256" t="s">
        <v>1848</v>
      </c>
      <c r="C1" s="258" t="s">
        <v>1849</v>
      </c>
      <c r="D1" s="256" t="s">
        <v>1850</v>
      </c>
      <c r="E1" s="278" t="s">
        <v>1851</v>
      </c>
      <c r="F1" s="256" t="s">
        <v>1659</v>
      </c>
      <c r="G1" s="30" t="s">
        <v>1844</v>
      </c>
      <c r="H1" s="30" t="s">
        <v>1843</v>
      </c>
      <c r="I1" s="30" t="s">
        <v>1845</v>
      </c>
      <c r="J1" s="30" t="s">
        <v>1846</v>
      </c>
    </row>
    <row r="2" spans="1:10">
      <c r="A2" s="257"/>
      <c r="B2" s="256"/>
      <c r="C2" s="258"/>
      <c r="D2" s="256"/>
      <c r="E2" s="279"/>
      <c r="F2" s="256"/>
      <c r="G2" s="30" t="s">
        <v>1852</v>
      </c>
    </row>
    <row r="3" spans="1:10">
      <c r="A3" s="3"/>
      <c r="B3" s="4"/>
      <c r="C3" s="5"/>
      <c r="D3" s="4"/>
      <c r="E3" s="4"/>
      <c r="F3" s="25"/>
    </row>
    <row r="4" spans="1:10" ht="102">
      <c r="A4" s="36" t="s">
        <v>1537</v>
      </c>
      <c r="B4" s="26" t="s">
        <v>1543</v>
      </c>
      <c r="C4" s="26" t="s">
        <v>1542</v>
      </c>
      <c r="D4" s="26" t="s">
        <v>1540</v>
      </c>
      <c r="E4" s="26" t="s">
        <v>1541</v>
      </c>
      <c r="F4" s="25"/>
    </row>
    <row r="5" spans="1:10" ht="153">
      <c r="A5" s="36" t="s">
        <v>1538</v>
      </c>
      <c r="B5" s="26" t="s">
        <v>1544</v>
      </c>
      <c r="C5" s="26" t="s">
        <v>1542</v>
      </c>
      <c r="D5" s="26" t="s">
        <v>1545</v>
      </c>
      <c r="E5" s="26" t="s">
        <v>1546</v>
      </c>
      <c r="F5" s="25"/>
    </row>
    <row r="6" spans="1:10" ht="178.5">
      <c r="A6" s="36" t="s">
        <v>1539</v>
      </c>
      <c r="B6" s="26" t="s">
        <v>1548</v>
      </c>
      <c r="C6" s="26" t="s">
        <v>1542</v>
      </c>
      <c r="D6" s="26" t="s">
        <v>1547</v>
      </c>
      <c r="E6" s="26" t="s">
        <v>1541</v>
      </c>
      <c r="F6" s="25"/>
    </row>
    <row r="26" spans="1:2">
      <c r="B26" s="35"/>
    </row>
    <row r="32" spans="1:2" ht="15.75">
      <c r="A32" s="57" t="s">
        <v>1695</v>
      </c>
    </row>
    <row r="33" spans="1:5" s="185" customFormat="1" ht="16.5">
      <c r="A33" s="253" t="s">
        <v>1701</v>
      </c>
      <c r="B33" s="253"/>
      <c r="C33" s="253"/>
      <c r="D33" s="253"/>
      <c r="E33" s="253"/>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J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8.0"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c r="A1" s="258" t="s">
        <v>1847</v>
      </c>
      <c r="B1" s="258" t="s">
        <v>1848</v>
      </c>
      <c r="C1" s="259" t="s">
        <v>1849</v>
      </c>
      <c r="D1" s="281" t="s">
        <v>1850</v>
      </c>
      <c r="E1" s="283" t="s">
        <v>1851</v>
      </c>
      <c r="F1" s="258" t="s">
        <v>104</v>
      </c>
      <c r="G1" s="92" t="s">
        <v>1844</v>
      </c>
      <c r="H1" s="92" t="s">
        <v>1843</v>
      </c>
      <c r="I1" s="92" t="s">
        <v>1845</v>
      </c>
      <c r="J1" s="92" t="s">
        <v>1846</v>
      </c>
    </row>
    <row r="2" spans="1:10">
      <c r="A2" s="258"/>
      <c r="B2" s="258"/>
      <c r="C2" s="260"/>
      <c r="D2" s="282"/>
      <c r="E2" s="283"/>
      <c r="F2" s="258"/>
      <c r="G2" s="92" t="s">
        <v>1852</v>
      </c>
    </row>
    <row r="3" spans="1:10" ht="357">
      <c r="A3" s="79" t="s">
        <v>1353</v>
      </c>
      <c r="B3" s="80" t="s">
        <v>1354</v>
      </c>
      <c r="C3" s="80" t="s">
        <v>1799</v>
      </c>
      <c r="D3" s="80" t="s">
        <v>1355</v>
      </c>
      <c r="E3" s="91" t="s">
        <v>1356</v>
      </c>
      <c r="F3" s="51"/>
    </row>
    <row r="4" spans="1:10" ht="102">
      <c r="A4" s="79" t="s">
        <v>1357</v>
      </c>
      <c r="B4" s="80" t="s">
        <v>1358</v>
      </c>
      <c r="C4" s="80" t="s">
        <v>1080</v>
      </c>
      <c r="D4" s="80" t="s">
        <v>1359</v>
      </c>
      <c r="E4" s="91" t="s">
        <v>1360</v>
      </c>
      <c r="F4" s="51"/>
    </row>
    <row r="5" spans="1:10" ht="89.25">
      <c r="A5" s="79" t="s">
        <v>1361</v>
      </c>
      <c r="B5" s="80" t="s">
        <v>1362</v>
      </c>
      <c r="C5" s="80" t="s">
        <v>1080</v>
      </c>
      <c r="D5" s="80" t="s">
        <v>1363</v>
      </c>
      <c r="E5" s="91" t="s">
        <v>1364</v>
      </c>
      <c r="F5" s="51"/>
    </row>
    <row r="6" spans="1:10" ht="76.5">
      <c r="A6" s="79" t="s">
        <v>1365</v>
      </c>
      <c r="B6" s="80" t="s">
        <v>1366</v>
      </c>
      <c r="C6" s="80" t="s">
        <v>1080</v>
      </c>
      <c r="D6" s="80" t="s">
        <v>1367</v>
      </c>
      <c r="E6" s="91" t="s">
        <v>1368</v>
      </c>
      <c r="F6" s="51"/>
    </row>
    <row r="7" spans="1:10" ht="76.5">
      <c r="A7" s="79" t="s">
        <v>1369</v>
      </c>
      <c r="B7" s="80" t="s">
        <v>1370</v>
      </c>
      <c r="C7" s="80" t="s">
        <v>1080</v>
      </c>
      <c r="D7" s="80" t="s">
        <v>1371</v>
      </c>
      <c r="E7" s="91" t="s">
        <v>1372</v>
      </c>
      <c r="F7" s="51"/>
    </row>
    <row r="8" spans="1:10" ht="153">
      <c r="A8" s="79" t="s">
        <v>1373</v>
      </c>
      <c r="B8" s="80" t="s">
        <v>1374</v>
      </c>
      <c r="C8" s="80" t="s">
        <v>1799</v>
      </c>
      <c r="D8" s="80" t="s">
        <v>1375</v>
      </c>
      <c r="E8" s="91" t="s">
        <v>1376</v>
      </c>
      <c r="F8" s="51"/>
    </row>
    <row r="9" spans="1:10" ht="153">
      <c r="A9" s="79" t="s">
        <v>1377</v>
      </c>
      <c r="B9" s="80" t="s">
        <v>1378</v>
      </c>
      <c r="C9" s="80" t="s">
        <v>1800</v>
      </c>
      <c r="D9" s="80" t="s">
        <v>1379</v>
      </c>
      <c r="E9" s="91" t="s">
        <v>1380</v>
      </c>
      <c r="F9" s="51"/>
    </row>
    <row r="10" spans="1:10">
      <c r="A10" s="169"/>
      <c r="B10" s="169"/>
      <c r="C10" s="169"/>
      <c r="D10" s="169"/>
      <c r="E10" s="169"/>
      <c r="F10" s="51"/>
    </row>
    <row r="11" spans="1:10" ht="357">
      <c r="A11" s="79" t="s">
        <v>1381</v>
      </c>
      <c r="B11" s="80" t="s">
        <v>1382</v>
      </c>
      <c r="C11" s="80" t="s">
        <v>1801</v>
      </c>
      <c r="D11" s="80" t="s">
        <v>1355</v>
      </c>
      <c r="E11" s="91" t="s">
        <v>1356</v>
      </c>
      <c r="F11" s="51"/>
    </row>
    <row r="12" spans="1:10" ht="153">
      <c r="A12" s="79" t="s">
        <v>1383</v>
      </c>
      <c r="B12" s="80" t="s">
        <v>1384</v>
      </c>
      <c r="C12" s="80" t="s">
        <v>1801</v>
      </c>
      <c r="D12" s="80" t="s">
        <v>1375</v>
      </c>
      <c r="E12" s="91" t="s">
        <v>1376</v>
      </c>
      <c r="F12" s="51"/>
    </row>
    <row r="13" spans="1:10" ht="153">
      <c r="A13" s="79" t="s">
        <v>1385</v>
      </c>
      <c r="B13" s="80" t="s">
        <v>1386</v>
      </c>
      <c r="C13" s="80" t="s">
        <v>1802</v>
      </c>
      <c r="D13" s="80" t="s">
        <v>1379</v>
      </c>
      <c r="E13" s="91" t="s">
        <v>1380</v>
      </c>
      <c r="F13" s="51"/>
    </row>
    <row r="25" spans="1:2">
      <c r="B25" s="107"/>
    </row>
    <row r="32" spans="1:2" ht="15.75">
      <c r="A32" s="57" t="s">
        <v>1695</v>
      </c>
    </row>
    <row r="33" spans="1:6" s="222" customFormat="1" ht="16.5">
      <c r="A33" s="280" t="s">
        <v>1702</v>
      </c>
      <c r="B33" s="280"/>
      <c r="C33" s="280"/>
      <c r="D33" s="280"/>
      <c r="E33" s="280"/>
      <c r="F33" s="212"/>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33"/>
  <sheetViews>
    <sheetView workbookViewId="0">
      <selection sqref="A1:F2"/>
    </sheetView>
  </sheetViews>
  <sheetFormatPr defaultRowHeight="12.75"/>
  <cols>
    <col min="1" max="1" customWidth="true" style="30" width="17.5703125" collapsed="true"/>
    <col min="2" max="2" customWidth="true" style="30" width="27.42578125" collapsed="true"/>
    <col min="3" max="3" customWidth="true" style="30" width="30.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8" t="s">
        <v>1847</v>
      </c>
      <c r="B1" s="258" t="s">
        <v>1848</v>
      </c>
      <c r="C1" s="259" t="s">
        <v>1849</v>
      </c>
      <c r="D1" s="281" t="s">
        <v>1850</v>
      </c>
      <c r="E1" s="258" t="s">
        <v>1851</v>
      </c>
      <c r="F1" s="258" t="s">
        <v>104</v>
      </c>
      <c r="G1" s="30" t="s">
        <v>1844</v>
      </c>
      <c r="H1" s="30" t="s">
        <v>1843</v>
      </c>
      <c r="I1" s="30" t="s">
        <v>1845</v>
      </c>
      <c r="J1" s="30" t="s">
        <v>1846</v>
      </c>
    </row>
    <row r="2" spans="1:10">
      <c r="A2" s="258"/>
      <c r="B2" s="258"/>
      <c r="C2" s="260"/>
      <c r="D2" s="282"/>
      <c r="E2" s="258"/>
      <c r="F2" s="258"/>
      <c r="G2" s="30" t="s">
        <v>1852</v>
      </c>
    </row>
    <row r="3" spans="1:10" ht="255">
      <c r="A3" s="79" t="s">
        <v>1190</v>
      </c>
      <c r="B3" s="80" t="s">
        <v>1191</v>
      </c>
      <c r="C3" s="80" t="s">
        <v>1071</v>
      </c>
      <c r="D3" s="80" t="s">
        <v>1192</v>
      </c>
      <c r="E3" s="72" t="s">
        <v>1193</v>
      </c>
      <c r="F3" s="25"/>
    </row>
    <row r="4" spans="1:10">
      <c r="A4" s="136"/>
      <c r="B4" s="76"/>
      <c r="C4" s="76"/>
      <c r="D4" s="76"/>
      <c r="E4" s="76"/>
      <c r="F4" s="25"/>
    </row>
    <row r="5" spans="1:10" ht="255">
      <c r="A5" s="79" t="s">
        <v>1194</v>
      </c>
      <c r="B5" s="80" t="s">
        <v>1195</v>
      </c>
      <c r="C5" s="80" t="s">
        <v>1112</v>
      </c>
      <c r="D5" s="80" t="s">
        <v>1192</v>
      </c>
      <c r="E5" s="72" t="s">
        <v>1193</v>
      </c>
      <c r="F5" s="25"/>
    </row>
    <row r="6" spans="1:10">
      <c r="A6" s="79"/>
      <c r="B6" s="80"/>
      <c r="C6" s="80"/>
      <c r="D6" s="80"/>
      <c r="E6" s="72"/>
      <c r="F6" s="25"/>
    </row>
    <row r="7" spans="1:10">
      <c r="A7" s="79"/>
      <c r="B7" s="80"/>
      <c r="C7" s="80"/>
      <c r="D7" s="80"/>
      <c r="E7" s="72"/>
      <c r="F7" s="25"/>
    </row>
    <row r="8" spans="1:10">
      <c r="A8" s="79"/>
      <c r="B8" s="80"/>
      <c r="C8" s="80"/>
      <c r="D8" s="80"/>
      <c r="E8" s="72"/>
      <c r="F8" s="25"/>
    </row>
    <row r="9" spans="1:10">
      <c r="A9" s="79"/>
      <c r="B9" s="80"/>
      <c r="C9" s="80"/>
      <c r="D9" s="80"/>
      <c r="E9" s="72"/>
      <c r="F9" s="25"/>
    </row>
    <row r="25" spans="1:2">
      <c r="B25" s="35"/>
    </row>
    <row r="32" spans="1:2" ht="15.75">
      <c r="A32" s="57" t="s">
        <v>1695</v>
      </c>
    </row>
    <row r="33" spans="1:6" s="185" customFormat="1" ht="16.5">
      <c r="A33" s="280" t="s">
        <v>1703</v>
      </c>
      <c r="B33" s="280"/>
      <c r="C33" s="280"/>
      <c r="D33" s="280"/>
      <c r="E33" s="280"/>
      <c r="F33" s="212"/>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J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9.710937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c r="A1" s="258" t="s">
        <v>1847</v>
      </c>
      <c r="B1" s="258" t="s">
        <v>1848</v>
      </c>
      <c r="C1" s="259" t="s">
        <v>1849</v>
      </c>
      <c r="D1" s="281" t="s">
        <v>1850</v>
      </c>
      <c r="E1" s="258" t="s">
        <v>1851</v>
      </c>
      <c r="F1" s="258" t="s">
        <v>104</v>
      </c>
      <c r="G1" s="92" t="s">
        <v>1844</v>
      </c>
      <c r="H1" s="92" t="s">
        <v>1843</v>
      </c>
      <c r="I1" s="92" t="s">
        <v>1845</v>
      </c>
      <c r="J1" s="92" t="s">
        <v>1846</v>
      </c>
    </row>
    <row r="2" spans="1:10">
      <c r="A2" s="258"/>
      <c r="B2" s="258"/>
      <c r="C2" s="260"/>
      <c r="D2" s="282"/>
      <c r="E2" s="258"/>
      <c r="F2" s="258"/>
      <c r="G2" s="92" t="s">
        <v>1852</v>
      </c>
    </row>
    <row r="3" spans="1:10" ht="242.25">
      <c r="A3" s="79" t="s">
        <v>1069</v>
      </c>
      <c r="B3" s="80" t="s">
        <v>1070</v>
      </c>
      <c r="C3" s="80" t="s">
        <v>1071</v>
      </c>
      <c r="D3" s="80" t="s">
        <v>1072</v>
      </c>
      <c r="E3" s="91" t="s">
        <v>1073</v>
      </c>
      <c r="F3" s="51"/>
    </row>
    <row r="4" spans="1:10" ht="216.75">
      <c r="A4" s="79" t="s">
        <v>1074</v>
      </c>
      <c r="B4" s="80" t="s">
        <v>1075</v>
      </c>
      <c r="C4" s="80" t="s">
        <v>1071</v>
      </c>
      <c r="D4" s="80" t="s">
        <v>1076</v>
      </c>
      <c r="E4" s="91" t="s">
        <v>1077</v>
      </c>
      <c r="F4" s="51"/>
    </row>
    <row r="5" spans="1:10" ht="114.75">
      <c r="A5" s="79" t="s">
        <v>1078</v>
      </c>
      <c r="B5" s="80" t="s">
        <v>1079</v>
      </c>
      <c r="C5" s="80" t="s">
        <v>1080</v>
      </c>
      <c r="D5" s="80" t="s">
        <v>1081</v>
      </c>
      <c r="E5" s="91" t="s">
        <v>1082</v>
      </c>
      <c r="F5" s="51"/>
    </row>
    <row r="6" spans="1:10" ht="102">
      <c r="A6" s="79" t="s">
        <v>1083</v>
      </c>
      <c r="B6" s="80" t="s">
        <v>1084</v>
      </c>
      <c r="C6" s="80" t="s">
        <v>1080</v>
      </c>
      <c r="D6" s="80" t="s">
        <v>1085</v>
      </c>
      <c r="E6" s="91" t="s">
        <v>1086</v>
      </c>
      <c r="F6" s="51"/>
    </row>
    <row r="7" spans="1:10" ht="89.25">
      <c r="A7" s="79" t="s">
        <v>1087</v>
      </c>
      <c r="B7" s="80" t="s">
        <v>1088</v>
      </c>
      <c r="C7" s="80" t="s">
        <v>1080</v>
      </c>
      <c r="D7" s="80" t="s">
        <v>1089</v>
      </c>
      <c r="E7" s="91" t="s">
        <v>1090</v>
      </c>
      <c r="F7" s="51"/>
    </row>
    <row r="8" spans="1:10" ht="89.25">
      <c r="A8" s="79" t="s">
        <v>1091</v>
      </c>
      <c r="B8" s="80" t="s">
        <v>1092</v>
      </c>
      <c r="C8" s="80" t="s">
        <v>1080</v>
      </c>
      <c r="D8" s="80" t="s">
        <v>1093</v>
      </c>
      <c r="E8" s="91" t="s">
        <v>1094</v>
      </c>
      <c r="F8" s="51"/>
    </row>
    <row r="9" spans="1:10" ht="89.25">
      <c r="A9" s="79" t="s">
        <v>1095</v>
      </c>
      <c r="B9" s="80" t="s">
        <v>1096</v>
      </c>
      <c r="C9" s="80" t="s">
        <v>1080</v>
      </c>
      <c r="D9" s="80" t="s">
        <v>1097</v>
      </c>
      <c r="E9" s="91" t="s">
        <v>1098</v>
      </c>
      <c r="F9" s="51"/>
    </row>
    <row r="10" spans="1:10" ht="89.25">
      <c r="A10" s="79" t="s">
        <v>1099</v>
      </c>
      <c r="B10" s="80" t="s">
        <v>1100</v>
      </c>
      <c r="C10" s="80" t="s">
        <v>1080</v>
      </c>
      <c r="D10" s="80" t="s">
        <v>1101</v>
      </c>
      <c r="E10" s="91" t="s">
        <v>1098</v>
      </c>
      <c r="F10" s="51"/>
    </row>
    <row r="11" spans="1:10" ht="153">
      <c r="A11" s="79" t="s">
        <v>1102</v>
      </c>
      <c r="B11" s="80" t="s">
        <v>1103</v>
      </c>
      <c r="C11" s="80" t="s">
        <v>1071</v>
      </c>
      <c r="D11" s="80" t="s">
        <v>1104</v>
      </c>
      <c r="E11" s="91" t="s">
        <v>1105</v>
      </c>
      <c r="F11" s="51"/>
    </row>
    <row r="12" spans="1:10" ht="153">
      <c r="A12" s="79" t="s">
        <v>1106</v>
      </c>
      <c r="B12" s="80" t="s">
        <v>1107</v>
      </c>
      <c r="C12" s="80" t="s">
        <v>1108</v>
      </c>
      <c r="D12" s="80" t="s">
        <v>1109</v>
      </c>
      <c r="E12" s="91" t="s">
        <v>1110</v>
      </c>
      <c r="F12" s="51"/>
    </row>
    <row r="13" spans="1:10">
      <c r="A13" s="169"/>
      <c r="B13" s="169"/>
      <c r="C13" s="169"/>
      <c r="D13" s="169"/>
      <c r="E13" s="169"/>
      <c r="F13" s="51"/>
    </row>
    <row r="14" spans="1:10" ht="242.25">
      <c r="A14" s="79" t="s">
        <v>1069</v>
      </c>
      <c r="B14" s="80" t="s">
        <v>1111</v>
      </c>
      <c r="C14" s="80" t="s">
        <v>1112</v>
      </c>
      <c r="D14" s="80" t="s">
        <v>1072</v>
      </c>
      <c r="E14" s="91" t="s">
        <v>1073</v>
      </c>
      <c r="F14" s="51"/>
    </row>
    <row r="15" spans="1:10" ht="216.75">
      <c r="A15" s="79" t="s">
        <v>1074</v>
      </c>
      <c r="B15" s="80" t="s">
        <v>1113</v>
      </c>
      <c r="C15" s="80" t="s">
        <v>1112</v>
      </c>
      <c r="D15" s="80" t="s">
        <v>1076</v>
      </c>
      <c r="E15" s="91" t="s">
        <v>1077</v>
      </c>
      <c r="F15" s="51"/>
    </row>
    <row r="16" spans="1:10" ht="153">
      <c r="A16" s="79" t="s">
        <v>1102</v>
      </c>
      <c r="B16" s="80" t="s">
        <v>1114</v>
      </c>
      <c r="C16" s="80" t="s">
        <v>1112</v>
      </c>
      <c r="D16" s="80" t="s">
        <v>1104</v>
      </c>
      <c r="E16" s="91" t="s">
        <v>1105</v>
      </c>
      <c r="F16" s="51"/>
    </row>
    <row r="17" spans="1:6" ht="153">
      <c r="A17" s="79" t="s">
        <v>1106</v>
      </c>
      <c r="B17" s="80" t="s">
        <v>1115</v>
      </c>
      <c r="C17" s="80" t="s">
        <v>1116</v>
      </c>
      <c r="D17" s="80" t="s">
        <v>1109</v>
      </c>
      <c r="E17" s="91" t="s">
        <v>1110</v>
      </c>
      <c r="F17" s="51"/>
    </row>
    <row r="25" spans="1:6">
      <c r="B25" s="107"/>
    </row>
    <row r="32" spans="1:6" ht="15.75">
      <c r="A32" s="57" t="s">
        <v>1695</v>
      </c>
    </row>
    <row r="33" spans="1:6" s="222" customFormat="1" ht="16.5">
      <c r="A33" s="280" t="s">
        <v>1704</v>
      </c>
      <c r="B33" s="280"/>
      <c r="C33" s="280"/>
      <c r="D33" s="280"/>
      <c r="E33" s="280"/>
      <c r="F33" s="212"/>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dimension ref="A1:J10"/>
  <sheetViews>
    <sheetView topLeftCell="D7" zoomScale="90" zoomScaleNormal="90" workbookViewId="0">
      <selection activeCell="J8" sqref="J8"/>
    </sheetView>
  </sheetViews>
  <sheetFormatPr defaultRowHeight="12.75"/>
  <cols>
    <col min="1" max="1" customWidth="true" style="30" width="17.5703125" collapsed="true"/>
    <col min="2" max="2" customWidth="true" style="33" width="27.42578125" collapsed="true"/>
    <col min="3" max="3" customWidth="true" style="30" width="32.85546875" collapsed="true"/>
    <col min="4" max="4" customWidth="true" style="30" width="48.28515625" collapsed="true"/>
    <col min="5" max="5" customWidth="true" style="30" width="35.42578125" collapsed="true"/>
    <col min="6" max="6" customWidth="true" style="30" width="13.42578125" collapsed="true"/>
    <col min="7" max="8" style="30" width="9.140625" collapsed="true"/>
    <col min="9" max="9" bestFit="true" customWidth="true" style="30" width="11.42578125" collapsed="true"/>
    <col min="10" max="10" bestFit="true" customWidth="true" style="30" width="46.0" collapsed="true"/>
    <col min="11" max="16384" style="30" width="9.140625" collapsed="true"/>
  </cols>
  <sheetData>
    <row r="1" spans="1:10" ht="12.75" customHeight="1">
      <c r="A1" s="20" t="s">
        <v>1847</v>
      </c>
      <c r="B1" s="21" t="s">
        <v>1848</v>
      </c>
      <c r="C1" s="22" t="s">
        <v>1849</v>
      </c>
      <c r="D1" s="21" t="s">
        <v>1850</v>
      </c>
      <c r="E1" s="21" t="s">
        <v>1851</v>
      </c>
      <c r="F1" s="21" t="s">
        <v>1659</v>
      </c>
      <c r="G1" s="30" t="s">
        <v>1844</v>
      </c>
      <c r="H1" s="30" t="s">
        <v>1843</v>
      </c>
      <c r="I1" s="30" t="s">
        <v>1845</v>
      </c>
      <c r="J1" s="30" t="s">
        <v>1846</v>
      </c>
    </row>
    <row r="2" spans="1:10" ht="63.75">
      <c r="A2" s="25" t="s">
        <v>1387</v>
      </c>
      <c r="B2" s="26" t="s">
        <v>1388</v>
      </c>
      <c r="C2" s="26" t="s">
        <v>662</v>
      </c>
      <c r="D2" s="26" t="s">
        <v>1389</v>
      </c>
      <c r="E2" s="26" t="s">
        <v>1390</v>
      </c>
      <c r="F2" s="25"/>
      <c r="G2" s="30" t="s">
        <v>1853</v>
      </c>
      <c r="H2" s="30" t="str">
        <f t="shared" ref="H2:H7" si="0">MID(A2,4,9)</f>
        <v>GSSP-1114</v>
      </c>
      <c r="I2" s="247" t="s">
        <v>1855</v>
      </c>
      <c r="J2" s="245"/>
    </row>
    <row r="3" spans="1:10" ht="114.75">
      <c r="A3" s="25" t="s">
        <v>1391</v>
      </c>
      <c r="B3" s="26" t="s">
        <v>1392</v>
      </c>
      <c r="C3" s="26" t="s">
        <v>662</v>
      </c>
      <c r="D3" s="26" t="s">
        <v>1393</v>
      </c>
      <c r="E3" s="26" t="s">
        <v>1394</v>
      </c>
      <c r="F3" s="25"/>
      <c r="G3" s="30" t="s">
        <v>1853</v>
      </c>
      <c r="H3" s="30" t="str">
        <f t="shared" si="0"/>
        <v>GSSP-1114</v>
      </c>
      <c r="I3" s="248" t="s">
        <v>1856</v>
      </c>
      <c r="J3" s="248" t="s">
        <v>1857</v>
      </c>
    </row>
    <row r="4" spans="1:10" ht="127.5">
      <c r="A4" s="25" t="s">
        <v>1395</v>
      </c>
      <c r="B4" s="26" t="s">
        <v>1396</v>
      </c>
      <c r="C4" s="26" t="s">
        <v>662</v>
      </c>
      <c r="D4" s="26" t="s">
        <v>1397</v>
      </c>
      <c r="E4" s="26" t="s">
        <v>1398</v>
      </c>
      <c r="F4" s="25"/>
      <c r="G4" s="30" t="s">
        <v>1853</v>
      </c>
      <c r="H4" s="30" t="str">
        <f t="shared" si="0"/>
        <v>GSSP-1114</v>
      </c>
      <c r="I4" s="248" t="s">
        <v>1858</v>
      </c>
      <c r="J4" s="248" t="s">
        <v>1859</v>
      </c>
    </row>
    <row r="5" spans="1:10" ht="114.75">
      <c r="A5" s="25" t="s">
        <v>1399</v>
      </c>
      <c r="B5" s="26" t="s">
        <v>1400</v>
      </c>
      <c r="C5" s="26" t="s">
        <v>662</v>
      </c>
      <c r="D5" s="26" t="s">
        <v>1401</v>
      </c>
      <c r="E5" s="26" t="s">
        <v>1402</v>
      </c>
      <c r="F5" s="25"/>
      <c r="G5" s="30" t="s">
        <v>1853</v>
      </c>
      <c r="H5" s="30" t="str">
        <f t="shared" si="0"/>
        <v>GSSP-1114</v>
      </c>
      <c r="I5" s="246" t="s">
        <v>1860</v>
      </c>
      <c r="J5" s="248" t="s">
        <v>1861</v>
      </c>
    </row>
    <row r="6" spans="1:10" ht="102">
      <c r="A6" s="25" t="s">
        <v>1403</v>
      </c>
      <c r="B6" s="26" t="s">
        <v>1404</v>
      </c>
      <c r="C6" s="26" t="s">
        <v>662</v>
      </c>
      <c r="D6" s="26" t="s">
        <v>1405</v>
      </c>
      <c r="E6" s="26" t="s">
        <v>1406</v>
      </c>
      <c r="F6" s="25"/>
      <c r="G6" s="30" t="s">
        <v>1853</v>
      </c>
      <c r="H6" s="30" t="str">
        <f t="shared" si="0"/>
        <v>GSSP-1114</v>
      </c>
      <c r="I6" s="248" t="s">
        <v>1862</v>
      </c>
      <c r="J6" s="248" t="s">
        <v>1863</v>
      </c>
    </row>
    <row r="7" spans="1:10" ht="127.5">
      <c r="A7" s="25" t="s">
        <v>1407</v>
      </c>
      <c r="B7" s="26" t="s">
        <v>1408</v>
      </c>
      <c r="C7" s="26" t="s">
        <v>662</v>
      </c>
      <c r="D7" s="26" t="s">
        <v>1409</v>
      </c>
      <c r="E7" s="26" t="s">
        <v>1410</v>
      </c>
      <c r="F7" s="25"/>
      <c r="G7" s="30" t="s">
        <v>1853</v>
      </c>
      <c r="H7" s="30" t="str">
        <f t="shared" si="0"/>
        <v>GSSP-1114</v>
      </c>
      <c r="I7" s="303" t="s">
        <v>1864</v>
      </c>
      <c r="J7" s="304" t="s">
        <v>1865</v>
      </c>
    </row>
    <row r="9" spans="1:10" ht="15.75">
      <c r="A9" s="57" t="s">
        <v>1695</v>
      </c>
    </row>
    <row r="10" spans="1:10" s="185" customFormat="1" ht="16.5">
      <c r="A10" s="252" t="s">
        <v>1696</v>
      </c>
      <c r="B10" s="252"/>
      <c r="C10" s="252"/>
      <c r="D10" s="252"/>
      <c r="E10" s="252"/>
    </row>
  </sheetData>
  <mergeCells count="1">
    <mergeCell ref="A10:E10"/>
  </mergeCells>
  <hyperlinks>
    <hyperlink ref="A9" location="'Start Here'!A1" display="GO HOME"/>
    <hyperlink ref="I2" r:id="rId1" display="https://172.26.60.6:8443/browse/GSSP-3841"/>
    <hyperlink ref="J7" r:id="rId2"/>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EY33"/>
  <sheetViews>
    <sheetView workbookViewId="0">
      <selection activeCell="G2" sqref="G2"/>
    </sheetView>
  </sheetViews>
  <sheetFormatPr defaultRowHeight="12.75"/>
  <cols>
    <col min="1" max="1" customWidth="true" style="63" width="17.5703125" collapsed="true"/>
    <col min="2" max="2" customWidth="true" style="68" width="27.42578125" collapsed="true"/>
    <col min="3" max="3" customWidth="true" style="69" width="29.0" collapsed="true"/>
    <col min="4" max="4" customWidth="true" style="63" width="48.28515625" collapsed="true"/>
    <col min="5" max="5" customWidth="true" style="70"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9" t="s">
        <v>3</v>
      </c>
      <c r="D2" s="261" t="s">
        <v>4</v>
      </c>
      <c r="E2" s="256" t="s">
        <v>0</v>
      </c>
      <c r="G2" s="63" t="s">
        <v>1852</v>
      </c>
    </row>
    <row r="3" spans="1:10" s="64" customFormat="1">
      <c r="A3" s="257"/>
      <c r="B3" s="256"/>
      <c r="C3" s="260"/>
      <c r="D3" s="262"/>
      <c r="E3" s="256"/>
    </row>
    <row r="4" spans="1:10" s="64" customFormat="1">
      <c r="A4" s="3"/>
      <c r="B4" s="4"/>
      <c r="C4" s="109"/>
      <c r="D4" s="67"/>
      <c r="E4" s="4"/>
    </row>
    <row r="5" spans="1:10" s="64" customFormat="1" ht="242.25">
      <c r="A5" s="164" t="s">
        <v>1422</v>
      </c>
      <c r="B5" s="80" t="s">
        <v>1423</v>
      </c>
      <c r="C5" s="80" t="s">
        <v>1424</v>
      </c>
      <c r="D5" s="139" t="s">
        <v>1425</v>
      </c>
      <c r="E5" s="110" t="s">
        <v>1426</v>
      </c>
    </row>
    <row r="6" spans="1:10" s="64" customFormat="1" ht="114.75">
      <c r="A6" s="164" t="s">
        <v>1427</v>
      </c>
      <c r="B6" s="80" t="s">
        <v>1428</v>
      </c>
      <c r="C6" s="80" t="s">
        <v>1424</v>
      </c>
      <c r="D6" s="139" t="s">
        <v>1429</v>
      </c>
      <c r="E6" s="110" t="s">
        <v>1430</v>
      </c>
    </row>
    <row r="7" spans="1:10" s="64" customFormat="1" ht="318.75">
      <c r="A7" s="164" t="s">
        <v>1431</v>
      </c>
      <c r="B7" s="80" t="s">
        <v>1432</v>
      </c>
      <c r="C7" s="80" t="s">
        <v>1424</v>
      </c>
      <c r="D7" s="139" t="s">
        <v>1433</v>
      </c>
      <c r="E7" s="110" t="s">
        <v>1434</v>
      </c>
    </row>
    <row r="32" spans="1:1" ht="15.75">
      <c r="A32" s="57" t="s">
        <v>1695</v>
      </c>
    </row>
    <row r="33" spans="1:155" s="221" customFormat="1" ht="16.5">
      <c r="A33" s="216"/>
      <c r="B33" s="217"/>
      <c r="C33" s="218"/>
      <c r="D33" s="188" t="s">
        <v>1421</v>
      </c>
      <c r="E33" s="219"/>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c r="ED33" s="220"/>
      <c r="EE33" s="220"/>
      <c r="EF33" s="220"/>
      <c r="EG33" s="220"/>
      <c r="EH33" s="220"/>
      <c r="EI33" s="220"/>
      <c r="EJ33" s="220"/>
      <c r="EK33" s="220"/>
      <c r="EL33" s="220"/>
      <c r="EM33" s="220"/>
      <c r="EN33" s="220"/>
      <c r="EO33" s="220"/>
      <c r="EP33" s="220"/>
      <c r="EQ33" s="220"/>
      <c r="ER33" s="220"/>
      <c r="ES33" s="220"/>
      <c r="ET33" s="220"/>
      <c r="EU33" s="220"/>
      <c r="EV33" s="220"/>
      <c r="EW33" s="220"/>
      <c r="EX33" s="220"/>
      <c r="EY33" s="220"/>
    </row>
  </sheetData>
  <mergeCells count="5">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EQ33"/>
  <sheetViews>
    <sheetView workbookViewId="0">
      <selection activeCell="G2" sqref="G2"/>
    </sheetView>
  </sheetViews>
  <sheetFormatPr defaultRowHeight="12.75"/>
  <cols>
    <col min="1" max="1" customWidth="true" style="63" width="17.5703125" collapsed="true"/>
    <col min="2" max="2" customWidth="true" style="68" width="27.42578125" collapsed="true"/>
    <col min="3" max="3" customWidth="true" style="69" width="29.0" collapsed="true"/>
    <col min="4" max="4" customWidth="true" style="63" width="48.28515625" collapsed="true"/>
    <col min="5" max="5" customWidth="true" style="70"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9" t="s">
        <v>3</v>
      </c>
      <c r="D2" s="261" t="s">
        <v>4</v>
      </c>
      <c r="E2" s="256" t="s">
        <v>0</v>
      </c>
      <c r="F2" s="256" t="s">
        <v>1659</v>
      </c>
      <c r="G2" s="63" t="s">
        <v>1852</v>
      </c>
    </row>
    <row r="3" spans="1:10" s="64" customFormat="1">
      <c r="A3" s="257"/>
      <c r="B3" s="256"/>
      <c r="C3" s="260"/>
      <c r="D3" s="262"/>
      <c r="E3" s="256"/>
      <c r="F3" s="256"/>
    </row>
    <row r="4" spans="1:10" s="64" customFormat="1">
      <c r="A4" s="3"/>
      <c r="B4" s="4"/>
      <c r="C4" s="109"/>
      <c r="D4" s="67"/>
      <c r="E4" s="4"/>
      <c r="F4" s="73"/>
    </row>
    <row r="5" spans="1:10" s="64" customFormat="1" ht="89.25">
      <c r="A5" s="164" t="s">
        <v>1317</v>
      </c>
      <c r="B5" s="80" t="s">
        <v>1318</v>
      </c>
      <c r="C5" s="80" t="s">
        <v>1319</v>
      </c>
      <c r="D5" s="139" t="s">
        <v>1320</v>
      </c>
      <c r="E5" s="110" t="s">
        <v>1321</v>
      </c>
      <c r="F5" s="73"/>
    </row>
    <row r="6" spans="1:10" s="64" customFormat="1" ht="102">
      <c r="A6" s="164" t="s">
        <v>1322</v>
      </c>
      <c r="B6" s="80" t="s">
        <v>1323</v>
      </c>
      <c r="C6" s="80" t="s">
        <v>1324</v>
      </c>
      <c r="D6" s="139" t="s">
        <v>1325</v>
      </c>
      <c r="E6" s="110" t="s">
        <v>1326</v>
      </c>
      <c r="F6" s="73"/>
    </row>
    <row r="7" spans="1:10" s="64" customFormat="1" ht="178.5">
      <c r="A7" s="164" t="s">
        <v>1327</v>
      </c>
      <c r="B7" s="80" t="s">
        <v>1328</v>
      </c>
      <c r="C7" s="80" t="s">
        <v>1329</v>
      </c>
      <c r="D7" s="139" t="s">
        <v>1330</v>
      </c>
      <c r="E7" s="110" t="s">
        <v>1331</v>
      </c>
      <c r="F7" s="73"/>
    </row>
    <row r="8" spans="1:10" s="64" customFormat="1" ht="191.25">
      <c r="A8" s="164" t="s">
        <v>1332</v>
      </c>
      <c r="B8" s="80" t="s">
        <v>1333</v>
      </c>
      <c r="C8" s="80" t="s">
        <v>1334</v>
      </c>
      <c r="D8" s="139" t="s">
        <v>1335</v>
      </c>
      <c r="E8" s="110" t="s">
        <v>1336</v>
      </c>
      <c r="F8" s="73"/>
    </row>
    <row r="9" spans="1:10" s="64" customFormat="1" ht="255">
      <c r="A9" s="164" t="s">
        <v>1337</v>
      </c>
      <c r="B9" s="80" t="s">
        <v>1338</v>
      </c>
      <c r="C9" s="80" t="s">
        <v>1339</v>
      </c>
      <c r="D9" s="139" t="s">
        <v>1340</v>
      </c>
      <c r="E9" s="110" t="s">
        <v>1341</v>
      </c>
      <c r="F9" s="73"/>
    </row>
    <row r="10" spans="1:10" s="64" customFormat="1" ht="255">
      <c r="A10" s="164" t="s">
        <v>1342</v>
      </c>
      <c r="B10" s="80" t="s">
        <v>1343</v>
      </c>
      <c r="C10" s="80" t="s">
        <v>1344</v>
      </c>
      <c r="D10" s="139" t="s">
        <v>1345</v>
      </c>
      <c r="E10" s="110" t="s">
        <v>1346</v>
      </c>
      <c r="F10" s="73"/>
    </row>
    <row r="11" spans="1:10" s="64" customFormat="1" ht="89.25">
      <c r="A11" s="164" t="s">
        <v>1347</v>
      </c>
      <c r="B11" s="80" t="s">
        <v>1348</v>
      </c>
      <c r="C11" s="80" t="s">
        <v>1349</v>
      </c>
      <c r="D11" s="139" t="s">
        <v>1350</v>
      </c>
      <c r="E11" s="110" t="s">
        <v>1351</v>
      </c>
      <c r="F11" s="73"/>
    </row>
    <row r="32" spans="1:1" ht="15.75">
      <c r="A32" s="57" t="s">
        <v>1695</v>
      </c>
    </row>
    <row r="33" spans="1:147" s="221" customFormat="1" ht="16.5">
      <c r="A33" s="216"/>
      <c r="B33" s="217"/>
      <c r="C33" s="218"/>
      <c r="D33" s="188" t="s">
        <v>1316</v>
      </c>
      <c r="E33" s="219"/>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c r="ED33" s="220"/>
      <c r="EE33" s="220"/>
      <c r="EF33" s="220"/>
      <c r="EG33" s="220"/>
      <c r="EH33" s="220"/>
      <c r="EI33" s="220"/>
      <c r="EJ33" s="220"/>
      <c r="EK33" s="220"/>
      <c r="EL33" s="220"/>
      <c r="EM33" s="220"/>
      <c r="EN33" s="220"/>
      <c r="EO33" s="220"/>
      <c r="EP33" s="220"/>
      <c r="EQ33" s="220"/>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EQ33"/>
  <sheetViews>
    <sheetView workbookViewId="0">
      <selection activeCell="G2" sqref="G2"/>
    </sheetView>
  </sheetViews>
  <sheetFormatPr defaultRowHeight="12.75"/>
  <cols>
    <col min="1" max="1" customWidth="true" style="92" width="17.5703125" collapsed="true"/>
    <col min="2" max="2" customWidth="true" style="168" width="27.42578125" collapsed="true"/>
    <col min="3" max="3" customWidth="true" style="92" width="33.0"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63" customFormat="1">
      <c r="A1" s="63" t="s">
        <v>1847</v>
      </c>
      <c r="B1" s="68" t="s">
        <v>1848</v>
      </c>
      <c r="C1" s="69" t="s">
        <v>1849</v>
      </c>
      <c r="D1" s="63" t="s">
        <v>1850</v>
      </c>
      <c r="E1" s="70" t="s">
        <v>1851</v>
      </c>
      <c r="G1" s="63" t="s">
        <v>1844</v>
      </c>
      <c r="H1" s="63" t="s">
        <v>1843</v>
      </c>
      <c r="I1" s="63" t="s">
        <v>1845</v>
      </c>
      <c r="J1" s="63" t="s">
        <v>1846</v>
      </c>
    </row>
    <row r="2" spans="1:10" s="63" customFormat="1">
      <c r="A2" s="257" t="s">
        <v>1</v>
      </c>
      <c r="B2" s="256" t="s">
        <v>2</v>
      </c>
      <c r="C2" s="259" t="s">
        <v>3</v>
      </c>
      <c r="D2" s="261" t="s">
        <v>4</v>
      </c>
      <c r="E2" s="256" t="s">
        <v>0</v>
      </c>
      <c r="F2" s="256" t="s">
        <v>1659</v>
      </c>
      <c r="G2" s="63" t="s">
        <v>1852</v>
      </c>
    </row>
    <row r="3" spans="1:10" s="64" customFormat="1">
      <c r="A3" s="257"/>
      <c r="B3" s="256"/>
      <c r="C3" s="260"/>
      <c r="D3" s="262"/>
      <c r="E3" s="256"/>
      <c r="F3" s="256"/>
    </row>
    <row r="4" spans="1:10" s="64" customFormat="1">
      <c r="A4" s="3"/>
      <c r="B4" s="4"/>
      <c r="C4" s="109"/>
      <c r="D4" s="67"/>
      <c r="E4" s="4"/>
      <c r="F4" s="73"/>
    </row>
    <row r="5" spans="1:10" ht="102">
      <c r="A5" s="51" t="s">
        <v>1139</v>
      </c>
      <c r="B5" s="52" t="s">
        <v>1140</v>
      </c>
      <c r="C5" s="52" t="s">
        <v>1141</v>
      </c>
      <c r="D5" s="52" t="s">
        <v>1142</v>
      </c>
      <c r="E5" s="51" t="s">
        <v>1143</v>
      </c>
      <c r="F5" s="51"/>
    </row>
    <row r="6" spans="1:10" ht="102">
      <c r="A6" s="51" t="s">
        <v>1144</v>
      </c>
      <c r="B6" s="52" t="s">
        <v>1145</v>
      </c>
      <c r="C6" s="52" t="s">
        <v>1146</v>
      </c>
      <c r="D6" s="52" t="s">
        <v>1142</v>
      </c>
      <c r="E6" s="52" t="s">
        <v>1147</v>
      </c>
      <c r="F6" s="51"/>
    </row>
    <row r="7" spans="1:10" ht="102">
      <c r="A7" s="51" t="s">
        <v>1148</v>
      </c>
      <c r="B7" s="52" t="s">
        <v>1149</v>
      </c>
      <c r="C7" s="52" t="s">
        <v>1150</v>
      </c>
      <c r="D7" s="52" t="s">
        <v>1142</v>
      </c>
      <c r="E7" s="51" t="s">
        <v>1151</v>
      </c>
      <c r="F7" s="51"/>
    </row>
    <row r="8" spans="1:10">
      <c r="A8" s="51"/>
      <c r="B8" s="52"/>
      <c r="C8" s="51"/>
      <c r="D8" s="51"/>
      <c r="E8" s="51"/>
      <c r="F8" s="51"/>
    </row>
    <row r="23" spans="1:2">
      <c r="B23" s="107"/>
    </row>
    <row r="32" spans="1:2" ht="15.75">
      <c r="A32" s="57" t="s">
        <v>1695</v>
      </c>
    </row>
    <row r="33" spans="1:147" s="221" customFormat="1" ht="16.5">
      <c r="A33" s="216"/>
      <c r="B33" s="217"/>
      <c r="C33" s="218"/>
      <c r="D33" s="188" t="s">
        <v>1138</v>
      </c>
      <c r="E33" s="219"/>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c r="ED33" s="220"/>
      <c r="EE33" s="220"/>
      <c r="EF33" s="220"/>
      <c r="EG33" s="220"/>
      <c r="EH33" s="220"/>
      <c r="EI33" s="220"/>
      <c r="EJ33" s="220"/>
      <c r="EK33" s="220"/>
      <c r="EL33" s="220"/>
      <c r="EM33" s="220"/>
      <c r="EN33" s="220"/>
      <c r="EO33" s="220"/>
      <c r="EP33" s="220"/>
      <c r="EQ33" s="220"/>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U33"/>
  <sheetViews>
    <sheetView workbookViewId="0">
      <selection activeCell="G2" sqref="G2"/>
    </sheetView>
  </sheetViews>
  <sheetFormatPr defaultColWidth="37" defaultRowHeight="12.75"/>
  <cols>
    <col min="1" max="1" customWidth="true" style="33" width="17.5703125" collapsed="true"/>
    <col min="2" max="2" customWidth="true" style="33" width="27.42578125" collapsed="true"/>
    <col min="3" max="3" style="33" width="37.0" collapsed="true"/>
    <col min="4" max="4" customWidth="true" style="33" width="48.28515625" collapsed="true"/>
    <col min="5" max="5" customWidth="true" style="33" width="35.42578125" collapsed="true"/>
    <col min="6" max="6" customWidth="true" style="33" width="13.42578125" collapsed="true"/>
    <col min="7" max="16384" style="33" width="37.0" collapsed="true"/>
  </cols>
  <sheetData>
    <row r="1" spans="1:151" s="141" customFormat="1" ht="15">
      <c r="A1" s="61" t="s">
        <v>1847</v>
      </c>
      <c r="B1" s="61" t="s">
        <v>1848</v>
      </c>
      <c r="C1" s="59" t="s">
        <v>1849</v>
      </c>
      <c r="D1" s="58" t="s">
        <v>1850</v>
      </c>
      <c r="E1" s="60" t="s">
        <v>1851</v>
      </c>
      <c r="F1" s="60"/>
      <c r="G1" s="63" t="s">
        <v>1844</v>
      </c>
      <c r="H1" s="141" t="s">
        <v>1843</v>
      </c>
      <c r="I1" s="63" t="s">
        <v>1845</v>
      </c>
      <c r="J1" s="140" t="s">
        <v>1846</v>
      </c>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c r="AL1" s="140"/>
      <c r="AM1" s="140"/>
      <c r="AN1" s="140"/>
      <c r="AO1" s="140"/>
      <c r="AP1" s="140"/>
      <c r="AQ1" s="140"/>
      <c r="AR1" s="140"/>
      <c r="AS1" s="140"/>
      <c r="AT1" s="140"/>
      <c r="AU1" s="140"/>
      <c r="AV1" s="140"/>
      <c r="AW1" s="140"/>
      <c r="AX1" s="140"/>
      <c r="AY1" s="140"/>
      <c r="AZ1" s="140"/>
      <c r="BA1" s="140"/>
      <c r="BB1" s="140"/>
      <c r="BC1" s="140"/>
      <c r="BD1" s="140"/>
      <c r="BE1" s="140"/>
      <c r="BF1" s="140"/>
      <c r="BG1" s="140"/>
      <c r="BH1" s="140"/>
      <c r="BI1" s="140"/>
      <c r="BJ1" s="140"/>
      <c r="BK1" s="140"/>
      <c r="BL1" s="140"/>
      <c r="BM1" s="140"/>
      <c r="BN1" s="140"/>
      <c r="BO1" s="140"/>
      <c r="BP1" s="140"/>
      <c r="BQ1" s="140"/>
      <c r="BR1" s="140"/>
      <c r="BS1" s="140"/>
      <c r="BT1" s="140"/>
      <c r="BU1" s="140"/>
      <c r="BV1" s="140"/>
      <c r="BW1" s="140"/>
      <c r="BX1" s="140"/>
      <c r="BY1" s="140"/>
      <c r="BZ1" s="140"/>
      <c r="CA1" s="140"/>
      <c r="CB1" s="140"/>
      <c r="CC1" s="140"/>
      <c r="CD1" s="140"/>
      <c r="CE1" s="140"/>
      <c r="CF1" s="140"/>
      <c r="CG1" s="140"/>
      <c r="CH1" s="140"/>
      <c r="CI1" s="140"/>
      <c r="CJ1" s="140"/>
      <c r="CK1" s="140"/>
      <c r="CL1" s="140"/>
      <c r="CM1" s="140"/>
      <c r="CN1" s="140"/>
      <c r="CO1" s="140"/>
      <c r="CP1" s="140"/>
      <c r="CQ1" s="140"/>
      <c r="CR1" s="140"/>
      <c r="CS1" s="140"/>
      <c r="CT1" s="140"/>
      <c r="CU1" s="140"/>
      <c r="CV1" s="140"/>
      <c r="CW1" s="140"/>
      <c r="CX1" s="140"/>
      <c r="CY1" s="140"/>
      <c r="CZ1" s="140"/>
      <c r="DA1" s="140"/>
      <c r="DB1" s="140"/>
      <c r="DC1" s="140"/>
      <c r="DD1" s="140"/>
      <c r="DE1" s="140"/>
      <c r="DF1" s="140"/>
      <c r="DG1" s="140"/>
      <c r="DH1" s="140"/>
      <c r="DI1" s="140"/>
      <c r="DJ1" s="140"/>
      <c r="DK1" s="140"/>
      <c r="DL1" s="140"/>
      <c r="DM1" s="140"/>
      <c r="DN1" s="140"/>
      <c r="DO1" s="140"/>
      <c r="DP1" s="140"/>
      <c r="DQ1" s="140"/>
      <c r="DR1" s="140"/>
      <c r="DS1" s="140"/>
      <c r="DT1" s="140"/>
      <c r="DU1" s="140"/>
      <c r="DV1" s="140"/>
      <c r="DW1" s="140"/>
      <c r="DX1" s="140"/>
      <c r="DY1" s="140"/>
      <c r="DZ1" s="140"/>
      <c r="EA1" s="140"/>
      <c r="EB1" s="140"/>
      <c r="EC1" s="140"/>
      <c r="ED1" s="140"/>
      <c r="EE1" s="140"/>
      <c r="EF1" s="140"/>
      <c r="EG1" s="140"/>
      <c r="EH1" s="140"/>
      <c r="EI1" s="140"/>
      <c r="EJ1" s="140"/>
      <c r="EK1" s="140"/>
      <c r="EL1" s="140"/>
      <c r="EM1" s="140"/>
      <c r="EN1" s="140"/>
      <c r="EO1" s="140"/>
      <c r="EP1" s="140"/>
      <c r="EQ1" s="140"/>
      <c r="ER1" s="140"/>
      <c r="ES1" s="140"/>
      <c r="ET1" s="140"/>
      <c r="EU1" s="140"/>
    </row>
    <row r="2" spans="1:151" s="97" customFormat="1">
      <c r="A2" s="284" t="s">
        <v>1</v>
      </c>
      <c r="B2" s="284" t="s">
        <v>2</v>
      </c>
      <c r="C2" s="285" t="s">
        <v>3</v>
      </c>
      <c r="D2" s="286" t="s">
        <v>4</v>
      </c>
      <c r="E2" s="284" t="s">
        <v>0</v>
      </c>
      <c r="F2" s="284" t="s">
        <v>1659</v>
      </c>
      <c r="G2" s="97" t="s">
        <v>1852</v>
      </c>
    </row>
    <row r="3" spans="1:151" s="97" customFormat="1">
      <c r="A3" s="284"/>
      <c r="B3" s="284"/>
      <c r="C3" s="285"/>
      <c r="D3" s="286"/>
      <c r="E3" s="284"/>
      <c r="F3" s="284"/>
    </row>
    <row r="4" spans="1:151" s="97" customFormat="1">
      <c r="A4" s="157"/>
      <c r="B4" s="157"/>
      <c r="C4" s="166"/>
      <c r="D4" s="167"/>
      <c r="E4" s="157"/>
      <c r="F4" s="157"/>
    </row>
    <row r="5" spans="1:151" ht="76.5">
      <c r="A5" s="26" t="s">
        <v>1632</v>
      </c>
      <c r="B5" s="26" t="s">
        <v>1633</v>
      </c>
      <c r="C5" s="27" t="s">
        <v>1619</v>
      </c>
      <c r="D5" s="26" t="s">
        <v>1634</v>
      </c>
      <c r="E5" s="26" t="s">
        <v>1635</v>
      </c>
      <c r="F5" s="26"/>
    </row>
    <row r="6" spans="1:151" ht="63.75">
      <c r="A6" s="26" t="s">
        <v>1636</v>
      </c>
      <c r="B6" s="26" t="s">
        <v>1637</v>
      </c>
      <c r="C6" s="26" t="s">
        <v>1619</v>
      </c>
      <c r="D6" s="26" t="s">
        <v>1638</v>
      </c>
      <c r="E6" s="26" t="s">
        <v>1639</v>
      </c>
      <c r="F6" s="26"/>
    </row>
    <row r="7" spans="1:151" ht="63.75">
      <c r="A7" s="26" t="s">
        <v>1640</v>
      </c>
      <c r="B7" s="26" t="s">
        <v>1643</v>
      </c>
      <c r="C7" s="26" t="s">
        <v>1644</v>
      </c>
      <c r="D7" s="26" t="s">
        <v>1645</v>
      </c>
      <c r="E7" s="26" t="s">
        <v>1646</v>
      </c>
      <c r="F7" s="26"/>
    </row>
    <row r="8" spans="1:151" ht="51">
      <c r="A8" s="26" t="s">
        <v>1641</v>
      </c>
      <c r="B8" s="34" t="s">
        <v>1647</v>
      </c>
      <c r="C8" s="26" t="s">
        <v>1648</v>
      </c>
      <c r="D8" s="26" t="s">
        <v>1648</v>
      </c>
      <c r="E8" s="26" t="s">
        <v>1649</v>
      </c>
      <c r="F8" s="26"/>
    </row>
    <row r="9" spans="1:151" ht="89.25">
      <c r="A9" s="26" t="s">
        <v>1642</v>
      </c>
      <c r="B9" s="26" t="s">
        <v>1650</v>
      </c>
      <c r="C9" s="26" t="s">
        <v>1619</v>
      </c>
      <c r="D9" s="26" t="s">
        <v>1651</v>
      </c>
      <c r="E9" s="34" t="s">
        <v>1652</v>
      </c>
      <c r="F9" s="26"/>
    </row>
    <row r="10" spans="1:151" ht="76.5">
      <c r="A10" s="26" t="s">
        <v>1655</v>
      </c>
      <c r="B10" s="26" t="s">
        <v>1653</v>
      </c>
      <c r="C10" s="26" t="s">
        <v>1654</v>
      </c>
      <c r="D10" s="26" t="s">
        <v>1656</v>
      </c>
      <c r="E10" s="26" t="s">
        <v>1657</v>
      </c>
      <c r="F10" s="26"/>
    </row>
    <row r="25" spans="1:2">
      <c r="B25" s="35"/>
    </row>
    <row r="32" spans="1:2" ht="15.75">
      <c r="A32" s="57" t="s">
        <v>1695</v>
      </c>
    </row>
    <row r="33" spans="1:151" s="193" customFormat="1" ht="16.5">
      <c r="A33" s="211"/>
      <c r="B33" s="189"/>
      <c r="C33" s="190"/>
      <c r="D33" s="188" t="s">
        <v>1660</v>
      </c>
      <c r="E33" s="191"/>
      <c r="F33" s="191"/>
      <c r="G33" s="213"/>
      <c r="H33" s="213"/>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c r="ET33" s="192"/>
      <c r="EU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J33"/>
  <sheetViews>
    <sheetView workbookViewId="0">
      <selection activeCell="G2" sqref="G2"/>
    </sheetView>
  </sheetViews>
  <sheetFormatPr defaultRowHeight="12.75"/>
  <cols>
    <col min="1" max="1" customWidth="true" style="30" width="17.5703125" collapsed="true"/>
    <col min="2" max="2" customWidth="true" style="33" width="27.42578125" collapsed="true"/>
    <col min="3" max="3" customWidth="true" style="33" width="30.0" collapsed="true"/>
    <col min="4" max="4" customWidth="true" style="30" width="48.28515625" collapsed="true"/>
    <col min="5" max="5" customWidth="true" style="33" width="35.42578125" collapsed="true"/>
    <col min="6" max="6" customWidth="true" style="30" width="13.42578125" collapsed="true"/>
    <col min="7" max="16384" style="30" width="9.140625" collapsed="true"/>
  </cols>
  <sheetData>
    <row r="1" spans="1:10" s="63" customFormat="1">
      <c r="A1" s="287" t="s">
        <v>1847</v>
      </c>
      <c r="B1" s="256" t="s">
        <v>1848</v>
      </c>
      <c r="C1" s="288" t="s">
        <v>1849</v>
      </c>
      <c r="D1" s="256" t="s">
        <v>1850</v>
      </c>
      <c r="E1" s="256" t="s">
        <v>1851</v>
      </c>
      <c r="F1" s="256" t="s">
        <v>1659</v>
      </c>
      <c r="G1" s="63" t="s">
        <v>1844</v>
      </c>
      <c r="H1" s="63" t="s">
        <v>1843</v>
      </c>
      <c r="I1" s="63" t="s">
        <v>1845</v>
      </c>
      <c r="J1" s="63" t="s">
        <v>1846</v>
      </c>
    </row>
    <row r="2" spans="1:10" s="64" customFormat="1">
      <c r="A2" s="287"/>
      <c r="B2" s="256"/>
      <c r="C2" s="289"/>
      <c r="D2" s="256"/>
      <c r="E2" s="256"/>
      <c r="F2" s="256"/>
      <c r="G2" s="64" t="s">
        <v>1852</v>
      </c>
    </row>
    <row r="3" spans="1:10" s="64" customFormat="1">
      <c r="A3" s="65"/>
      <c r="B3" s="4"/>
      <c r="C3" s="165"/>
      <c r="D3" s="4"/>
      <c r="E3" s="4"/>
      <c r="F3" s="4"/>
    </row>
    <row r="4" spans="1:10" ht="89.25">
      <c r="A4" s="25" t="s">
        <v>1620</v>
      </c>
      <c r="B4" s="26" t="s">
        <v>1618</v>
      </c>
      <c r="C4" s="26" t="s">
        <v>1619</v>
      </c>
      <c r="D4" s="26" t="s">
        <v>1621</v>
      </c>
      <c r="E4" s="26" t="s">
        <v>1622</v>
      </c>
      <c r="F4" s="25"/>
    </row>
    <row r="5" spans="1:10" ht="127.5">
      <c r="A5" s="25" t="s">
        <v>1623</v>
      </c>
      <c r="B5" s="26" t="s">
        <v>1625</v>
      </c>
      <c r="C5" s="26" t="s">
        <v>1619</v>
      </c>
      <c r="D5" s="26" t="s">
        <v>1625</v>
      </c>
      <c r="E5" s="26" t="s">
        <v>1626</v>
      </c>
      <c r="F5" s="25"/>
    </row>
    <row r="6" spans="1:10" ht="153">
      <c r="A6" s="25" t="s">
        <v>1624</v>
      </c>
      <c r="B6" s="26" t="s">
        <v>1629</v>
      </c>
      <c r="C6" s="26" t="s">
        <v>1619</v>
      </c>
      <c r="D6" s="26" t="s">
        <v>1630</v>
      </c>
      <c r="E6" s="26" t="s">
        <v>1631</v>
      </c>
      <c r="F6" s="25"/>
    </row>
    <row r="7" spans="1:10">
      <c r="A7" s="25"/>
      <c r="B7" s="26"/>
      <c r="C7" s="26"/>
      <c r="D7" s="25"/>
      <c r="E7" s="26"/>
      <c r="F7" s="25"/>
    </row>
    <row r="26" spans="1:2">
      <c r="B26" s="35"/>
    </row>
    <row r="32" spans="1:2" ht="15.75">
      <c r="A32" s="57" t="s">
        <v>1695</v>
      </c>
    </row>
    <row r="33" spans="1:5" s="185" customFormat="1" ht="16.5">
      <c r="A33" s="253" t="s">
        <v>1705</v>
      </c>
      <c r="B33" s="253"/>
      <c r="C33" s="253"/>
      <c r="D33" s="253"/>
      <c r="E33" s="253"/>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EU33"/>
  <sheetViews>
    <sheetView workbookViewId="0">
      <selection activeCell="G2" sqref="G2"/>
    </sheetView>
  </sheetViews>
  <sheetFormatPr defaultRowHeight="12.75"/>
  <cols>
    <col min="1" max="1" customWidth="true" style="63" width="17.5703125" collapsed="true"/>
    <col min="2" max="2" customWidth="true" style="68" width="27.42578125" collapsed="true"/>
    <col min="3" max="3" customWidth="true" style="69" width="26.28515625" collapsed="true"/>
    <col min="4" max="4" customWidth="true" style="63" width="48.28515625" collapsed="true"/>
    <col min="5" max="5" customWidth="true" style="70"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9" t="s">
        <v>3</v>
      </c>
      <c r="D2" s="261" t="s">
        <v>4</v>
      </c>
      <c r="E2" s="256" t="s">
        <v>0</v>
      </c>
      <c r="F2" s="278" t="s">
        <v>1659</v>
      </c>
      <c r="G2" s="63" t="s">
        <v>1852</v>
      </c>
    </row>
    <row r="3" spans="1:10" s="64" customFormat="1">
      <c r="A3" s="257"/>
      <c r="B3" s="256"/>
      <c r="C3" s="260"/>
      <c r="D3" s="262"/>
      <c r="E3" s="256"/>
      <c r="F3" s="279"/>
    </row>
    <row r="4" spans="1:10" s="64" customFormat="1">
      <c r="A4" s="3"/>
      <c r="B4" s="4"/>
      <c r="C4" s="109"/>
      <c r="D4" s="67"/>
      <c r="E4" s="4"/>
      <c r="F4" s="4"/>
    </row>
    <row r="5" spans="1:10" s="64" customFormat="1" ht="178.5">
      <c r="A5" s="164" t="s">
        <v>1272</v>
      </c>
      <c r="B5" s="80" t="s">
        <v>1273</v>
      </c>
      <c r="C5" s="80" t="s">
        <v>1274</v>
      </c>
      <c r="D5" s="139" t="s">
        <v>1275</v>
      </c>
      <c r="E5" s="110" t="s">
        <v>1276</v>
      </c>
      <c r="F5" s="73"/>
    </row>
    <row r="6" spans="1:10" s="64" customFormat="1" ht="165.75">
      <c r="A6" s="164" t="s">
        <v>1277</v>
      </c>
      <c r="B6" s="80" t="s">
        <v>1273</v>
      </c>
      <c r="C6" s="80" t="s">
        <v>1278</v>
      </c>
      <c r="D6" s="139" t="s">
        <v>1275</v>
      </c>
      <c r="E6" s="110" t="s">
        <v>1279</v>
      </c>
      <c r="F6" s="73"/>
    </row>
    <row r="7" spans="1:10" s="64" customFormat="1" ht="102">
      <c r="A7" s="164" t="s">
        <v>1280</v>
      </c>
      <c r="B7" s="80" t="s">
        <v>1281</v>
      </c>
      <c r="C7" s="80" t="s">
        <v>1282</v>
      </c>
      <c r="D7" s="139" t="s">
        <v>1283</v>
      </c>
      <c r="E7" s="110" t="s">
        <v>1284</v>
      </c>
      <c r="F7" s="73"/>
    </row>
    <row r="8" spans="1:10" s="64" customFormat="1" ht="102">
      <c r="A8" s="164" t="s">
        <v>1285</v>
      </c>
      <c r="B8" s="80" t="s">
        <v>1286</v>
      </c>
      <c r="C8" s="80" t="s">
        <v>1282</v>
      </c>
      <c r="D8" s="139" t="s">
        <v>1287</v>
      </c>
      <c r="E8" s="110" t="s">
        <v>1284</v>
      </c>
      <c r="F8" s="73"/>
    </row>
    <row r="9" spans="1:10" s="64" customFormat="1" ht="102">
      <c r="A9" s="164" t="s">
        <v>1288</v>
      </c>
      <c r="B9" s="80" t="s">
        <v>1289</v>
      </c>
      <c r="C9" s="80" t="s">
        <v>1282</v>
      </c>
      <c r="D9" s="139" t="s">
        <v>1290</v>
      </c>
      <c r="E9" s="110" t="s">
        <v>1284</v>
      </c>
      <c r="F9" s="73"/>
    </row>
    <row r="10" spans="1:10" s="64" customFormat="1" ht="102">
      <c r="A10" s="164" t="s">
        <v>1291</v>
      </c>
      <c r="B10" s="80" t="s">
        <v>1292</v>
      </c>
      <c r="C10" s="80" t="s">
        <v>1293</v>
      </c>
      <c r="D10" s="139" t="s">
        <v>1294</v>
      </c>
      <c r="E10" s="110" t="s">
        <v>1284</v>
      </c>
      <c r="F10" s="73"/>
    </row>
    <row r="11" spans="1:10" s="64" customFormat="1" ht="102">
      <c r="A11" s="164" t="s">
        <v>1295</v>
      </c>
      <c r="B11" s="80" t="s">
        <v>1296</v>
      </c>
      <c r="C11" s="80" t="s">
        <v>1293</v>
      </c>
      <c r="D11" s="139" t="s">
        <v>1297</v>
      </c>
      <c r="E11" s="110" t="s">
        <v>1284</v>
      </c>
      <c r="F11" s="73"/>
    </row>
    <row r="12" spans="1:10" s="64" customFormat="1" ht="102">
      <c r="A12" s="164" t="s">
        <v>1298</v>
      </c>
      <c r="B12" s="80" t="s">
        <v>1299</v>
      </c>
      <c r="C12" s="80" t="s">
        <v>1293</v>
      </c>
      <c r="D12" s="139" t="s">
        <v>1300</v>
      </c>
      <c r="E12" s="110" t="s">
        <v>1284</v>
      </c>
      <c r="F12" s="73"/>
    </row>
    <row r="13" spans="1:10" s="64" customFormat="1" ht="102">
      <c r="A13" s="164" t="s">
        <v>1301</v>
      </c>
      <c r="B13" s="80" t="s">
        <v>1302</v>
      </c>
      <c r="C13" s="80" t="s">
        <v>1293</v>
      </c>
      <c r="D13" s="139" t="s">
        <v>1303</v>
      </c>
      <c r="E13" s="110" t="s">
        <v>1304</v>
      </c>
      <c r="F13" s="73"/>
    </row>
    <row r="14" spans="1:10" s="64" customFormat="1" ht="140.25">
      <c r="A14" s="164" t="s">
        <v>1305</v>
      </c>
      <c r="B14" s="80" t="s">
        <v>1306</v>
      </c>
      <c r="C14" s="80" t="s">
        <v>1293</v>
      </c>
      <c r="D14" s="139" t="s">
        <v>1307</v>
      </c>
      <c r="E14" s="110" t="s">
        <v>1308</v>
      </c>
      <c r="F14" s="73"/>
    </row>
    <row r="15" spans="1:10" s="64" customFormat="1" ht="140.25">
      <c r="A15" s="164" t="s">
        <v>1309</v>
      </c>
      <c r="B15" s="80" t="s">
        <v>1310</v>
      </c>
      <c r="C15" s="80" t="s">
        <v>1293</v>
      </c>
      <c r="D15" s="139" t="s">
        <v>1311</v>
      </c>
      <c r="E15" s="110" t="s">
        <v>1312</v>
      </c>
      <c r="F15" s="73"/>
    </row>
    <row r="32" spans="1:1" ht="15.75">
      <c r="A32" s="57" t="s">
        <v>1695</v>
      </c>
    </row>
    <row r="33" spans="1:151" s="221" customFormat="1" ht="16.5">
      <c r="A33" s="216"/>
      <c r="B33" s="217"/>
      <c r="C33" s="218"/>
      <c r="D33" s="188" t="s">
        <v>1271</v>
      </c>
      <c r="E33" s="219"/>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c r="ED33" s="220"/>
      <c r="EE33" s="220"/>
      <c r="EF33" s="220"/>
      <c r="EG33" s="220"/>
      <c r="EH33" s="220"/>
      <c r="EI33" s="220"/>
      <c r="EJ33" s="220"/>
      <c r="EK33" s="220"/>
      <c r="EL33" s="220"/>
      <c r="EM33" s="220"/>
      <c r="EN33" s="220"/>
      <c r="EO33" s="220"/>
      <c r="EP33" s="220"/>
      <c r="EQ33" s="220"/>
      <c r="ER33" s="220"/>
      <c r="ES33" s="220"/>
      <c r="ET33" s="220"/>
      <c r="EU33" s="220"/>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IT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7.570312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93" customFormat="1">
      <c r="A1" s="93"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72" t="s">
        <v>0</v>
      </c>
      <c r="F2" s="272" t="s">
        <v>1659</v>
      </c>
      <c r="G2" s="93" t="s">
        <v>1852</v>
      </c>
    </row>
    <row r="3" spans="1:10" s="102" customFormat="1">
      <c r="A3" s="274"/>
      <c r="B3" s="272"/>
      <c r="C3" s="275"/>
      <c r="D3" s="276"/>
      <c r="E3" s="272"/>
      <c r="F3" s="272"/>
    </row>
    <row r="4" spans="1:10" s="102" customFormat="1">
      <c r="A4" s="98"/>
      <c r="B4" s="99"/>
      <c r="C4" s="103"/>
      <c r="D4" s="104"/>
      <c r="E4" s="99"/>
      <c r="F4" s="99"/>
    </row>
    <row r="5" spans="1:10" ht="331.5">
      <c r="A5" s="105" t="s">
        <v>908</v>
      </c>
      <c r="B5" s="105" t="s">
        <v>909</v>
      </c>
      <c r="C5" s="105" t="s">
        <v>410</v>
      </c>
      <c r="D5" s="105" t="s">
        <v>912</v>
      </c>
      <c r="E5" s="105" t="s">
        <v>1751</v>
      </c>
      <c r="F5" s="163"/>
    </row>
    <row r="6" spans="1:10" ht="331.5">
      <c r="A6" s="105" t="s">
        <v>910</v>
      </c>
      <c r="B6" s="105" t="s">
        <v>911</v>
      </c>
      <c r="C6" s="105" t="s">
        <v>410</v>
      </c>
      <c r="D6" s="105" t="s">
        <v>912</v>
      </c>
      <c r="E6" s="105" t="s">
        <v>913</v>
      </c>
    </row>
    <row r="7" spans="1:10" ht="331.5">
      <c r="A7" s="105" t="s">
        <v>914</v>
      </c>
      <c r="B7" s="105" t="s">
        <v>915</v>
      </c>
      <c r="C7" s="105" t="s">
        <v>410</v>
      </c>
      <c r="D7" s="105" t="s">
        <v>916</v>
      </c>
      <c r="E7" s="105" t="s">
        <v>917</v>
      </c>
    </row>
    <row r="8" spans="1:10" ht="178.5">
      <c r="A8" s="105" t="s">
        <v>918</v>
      </c>
      <c r="B8" s="105" t="s">
        <v>919</v>
      </c>
      <c r="C8" s="105" t="s">
        <v>410</v>
      </c>
      <c r="D8" s="105" t="s">
        <v>920</v>
      </c>
      <c r="E8" s="105" t="s">
        <v>1798</v>
      </c>
    </row>
    <row r="9" spans="1:10" ht="204">
      <c r="A9" s="105" t="s">
        <v>921</v>
      </c>
      <c r="B9" s="105" t="s">
        <v>922</v>
      </c>
      <c r="C9" s="105" t="s">
        <v>410</v>
      </c>
      <c r="D9" s="105" t="s">
        <v>923</v>
      </c>
      <c r="E9" s="105" t="s">
        <v>1752</v>
      </c>
    </row>
    <row r="10" spans="1:10" ht="76.5">
      <c r="A10" s="105" t="s">
        <v>924</v>
      </c>
      <c r="B10" s="105" t="s">
        <v>925</v>
      </c>
      <c r="C10" s="105" t="s">
        <v>410</v>
      </c>
      <c r="D10" s="105" t="s">
        <v>418</v>
      </c>
      <c r="E10" s="105" t="s">
        <v>1749</v>
      </c>
    </row>
    <row r="11" spans="1:10" ht="102">
      <c r="A11" s="105" t="s">
        <v>926</v>
      </c>
      <c r="B11" s="105" t="s">
        <v>927</v>
      </c>
      <c r="C11" s="105" t="s">
        <v>410</v>
      </c>
      <c r="D11" s="105" t="s">
        <v>421</v>
      </c>
      <c r="E11" s="105" t="s">
        <v>1750</v>
      </c>
    </row>
    <row r="24" spans="1:2">
      <c r="B24" s="107"/>
    </row>
    <row r="32" spans="1:2" ht="15.75">
      <c r="A32" s="57" t="s">
        <v>1695</v>
      </c>
    </row>
    <row r="33" spans="1:254" s="198" customFormat="1" ht="16.5">
      <c r="A33" s="194"/>
      <c r="B33" s="195"/>
      <c r="C33" s="196"/>
      <c r="D33" s="273" t="s">
        <v>907</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sheetProtection selectLockedCells="1" selectUnlockedCells="1"/>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51180555555555551" footer="0.51180555555555551"/>
  <pageSetup firstPageNumber="0" orientation="portrait" horizontalDpi="300" verticalDpi="300"/>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T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16.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254" s="87" customFormat="1">
      <c r="A1" s="158" t="s">
        <v>1847</v>
      </c>
      <c r="B1" s="158" t="s">
        <v>1848</v>
      </c>
      <c r="C1" s="158" t="s">
        <v>1849</v>
      </c>
      <c r="D1" s="158" t="s">
        <v>1850</v>
      </c>
      <c r="E1" s="158" t="s">
        <v>1851</v>
      </c>
      <c r="F1" s="158"/>
      <c r="G1" s="87" t="s">
        <v>1844</v>
      </c>
      <c r="H1" s="87" t="s">
        <v>1843</v>
      </c>
      <c r="I1" s="87" t="s">
        <v>1845</v>
      </c>
      <c r="J1" s="87" t="s">
        <v>1846</v>
      </c>
      <c r="ET1" s="88"/>
      <c r="EU1" s="88"/>
      <c r="EV1" s="88"/>
      <c r="EW1" s="88"/>
      <c r="EX1" s="88"/>
      <c r="EY1" s="88"/>
      <c r="EZ1" s="88"/>
      <c r="FA1" s="88"/>
      <c r="FB1" s="88"/>
      <c r="FC1" s="88"/>
      <c r="FD1" s="88"/>
      <c r="FE1" s="88"/>
      <c r="FF1" s="88"/>
      <c r="FG1" s="88"/>
      <c r="FH1" s="88"/>
      <c r="FI1" s="88"/>
      <c r="FJ1" s="88"/>
      <c r="FK1" s="88"/>
      <c r="FL1" s="88"/>
      <c r="FM1" s="88"/>
      <c r="FN1" s="88"/>
      <c r="FO1" s="88"/>
      <c r="FP1" s="88"/>
      <c r="FQ1" s="88"/>
      <c r="FR1" s="88"/>
      <c r="FS1" s="88"/>
      <c r="FT1" s="88"/>
      <c r="FU1" s="88"/>
      <c r="FV1" s="88"/>
      <c r="FW1" s="88"/>
      <c r="FX1" s="88"/>
      <c r="FY1" s="88"/>
      <c r="FZ1" s="88"/>
      <c r="GA1" s="88"/>
      <c r="GB1" s="88"/>
      <c r="GC1" s="88"/>
      <c r="GD1" s="88"/>
      <c r="GE1" s="88"/>
      <c r="GF1" s="88"/>
      <c r="GG1" s="88"/>
      <c r="GH1" s="88"/>
      <c r="GI1" s="88"/>
      <c r="GJ1" s="88"/>
      <c r="GK1" s="88"/>
      <c r="GL1" s="88"/>
      <c r="GM1" s="88"/>
      <c r="GN1" s="88"/>
      <c r="GO1" s="88"/>
      <c r="GP1" s="88"/>
      <c r="GQ1" s="88"/>
      <c r="GR1" s="88"/>
      <c r="GS1" s="88"/>
      <c r="GT1" s="88"/>
      <c r="GU1" s="88"/>
      <c r="GV1" s="88"/>
      <c r="GW1" s="88"/>
      <c r="GX1" s="88"/>
      <c r="GY1" s="88"/>
      <c r="GZ1" s="88"/>
      <c r="HA1" s="88"/>
      <c r="HB1" s="88"/>
      <c r="HC1" s="88"/>
      <c r="HD1" s="88"/>
      <c r="HE1" s="88"/>
      <c r="HF1" s="88"/>
      <c r="HG1" s="88"/>
      <c r="HH1" s="88"/>
      <c r="HI1" s="88"/>
      <c r="HJ1" s="88"/>
      <c r="HK1" s="88"/>
      <c r="HL1" s="88"/>
      <c r="HM1" s="88"/>
      <c r="HN1" s="88"/>
      <c r="HO1" s="88"/>
      <c r="HP1" s="88"/>
      <c r="HQ1" s="88"/>
      <c r="HR1" s="88"/>
      <c r="HS1" s="88"/>
      <c r="HT1" s="88"/>
      <c r="HU1" s="88"/>
      <c r="HV1" s="88"/>
      <c r="HW1" s="88"/>
      <c r="HX1" s="88"/>
      <c r="HY1" s="88"/>
      <c r="HZ1" s="88"/>
      <c r="IA1" s="88"/>
      <c r="IB1" s="88"/>
      <c r="IC1" s="88"/>
      <c r="ID1" s="88"/>
      <c r="IE1" s="88"/>
      <c r="IF1" s="88"/>
      <c r="IG1" s="88"/>
      <c r="IH1" s="88"/>
      <c r="II1" s="88"/>
      <c r="IJ1" s="88"/>
      <c r="IK1" s="88"/>
      <c r="IL1" s="88"/>
      <c r="IM1" s="88"/>
      <c r="IN1" s="88"/>
      <c r="IO1" s="88"/>
      <c r="IP1" s="88"/>
      <c r="IQ1" s="88"/>
      <c r="IR1" s="88"/>
      <c r="IS1" s="88"/>
      <c r="IT1" s="88"/>
    </row>
    <row r="2" spans="1:254" s="93" customFormat="1">
      <c r="A2" s="274" t="s">
        <v>1</v>
      </c>
      <c r="B2" s="272" t="s">
        <v>2</v>
      </c>
      <c r="C2" s="275" t="s">
        <v>3</v>
      </c>
      <c r="D2" s="276" t="s">
        <v>4</v>
      </c>
      <c r="E2" s="272" t="s">
        <v>0</v>
      </c>
      <c r="F2" s="272" t="s">
        <v>1659</v>
      </c>
      <c r="G2" s="93" t="s">
        <v>1852</v>
      </c>
    </row>
    <row r="3" spans="1:254" s="102" customFormat="1">
      <c r="A3" s="274"/>
      <c r="B3" s="272"/>
      <c r="C3" s="275"/>
      <c r="D3" s="276"/>
      <c r="E3" s="272"/>
      <c r="F3" s="272"/>
    </row>
    <row r="4" spans="1:254" s="102" customFormat="1">
      <c r="A4" s="159"/>
      <c r="B4" s="119"/>
      <c r="C4" s="160"/>
      <c r="D4" s="161"/>
      <c r="E4" s="119"/>
      <c r="F4" s="119"/>
    </row>
    <row r="5" spans="1:254" ht="344.25">
      <c r="A5" s="162" t="s">
        <v>405</v>
      </c>
      <c r="B5" s="162" t="s">
        <v>406</v>
      </c>
      <c r="C5" s="162" t="s">
        <v>308</v>
      </c>
      <c r="D5" s="162" t="s">
        <v>407</v>
      </c>
      <c r="E5" s="162" t="s">
        <v>1745</v>
      </c>
      <c r="F5" s="25"/>
    </row>
    <row r="6" spans="1:254" ht="344.25">
      <c r="A6" s="162" t="s">
        <v>408</v>
      </c>
      <c r="B6" s="162" t="s">
        <v>409</v>
      </c>
      <c r="C6" s="162" t="s">
        <v>410</v>
      </c>
      <c r="D6" s="162" t="s">
        <v>411</v>
      </c>
      <c r="E6" s="162" t="s">
        <v>1745</v>
      </c>
      <c r="F6" s="25"/>
    </row>
    <row r="7" spans="1:254" ht="178.5">
      <c r="A7" s="162" t="s">
        <v>412</v>
      </c>
      <c r="B7" s="162" t="s">
        <v>413</v>
      </c>
      <c r="C7" s="162" t="s">
        <v>410</v>
      </c>
      <c r="D7" s="162" t="s">
        <v>1746</v>
      </c>
      <c r="E7" s="162" t="s">
        <v>1797</v>
      </c>
      <c r="F7" s="25"/>
    </row>
    <row r="8" spans="1:254" ht="204">
      <c r="A8" s="162" t="s">
        <v>414</v>
      </c>
      <c r="B8" s="162" t="s">
        <v>415</v>
      </c>
      <c r="C8" s="162" t="s">
        <v>410</v>
      </c>
      <c r="D8" s="162" t="s">
        <v>1747</v>
      </c>
      <c r="E8" s="162" t="s">
        <v>1748</v>
      </c>
      <c r="F8" s="25"/>
    </row>
    <row r="9" spans="1:254" ht="76.5">
      <c r="A9" s="162" t="s">
        <v>416</v>
      </c>
      <c r="B9" s="162" t="s">
        <v>417</v>
      </c>
      <c r="C9" s="162" t="s">
        <v>410</v>
      </c>
      <c r="D9" s="162" t="s">
        <v>418</v>
      </c>
      <c r="E9" s="162" t="s">
        <v>1749</v>
      </c>
      <c r="F9" s="25"/>
    </row>
    <row r="10" spans="1:254" ht="102">
      <c r="A10" s="162" t="s">
        <v>419</v>
      </c>
      <c r="B10" s="162" t="s">
        <v>420</v>
      </c>
      <c r="C10" s="162" t="s">
        <v>410</v>
      </c>
      <c r="D10" s="162" t="s">
        <v>421</v>
      </c>
      <c r="E10" s="162" t="s">
        <v>1750</v>
      </c>
      <c r="F10" s="25"/>
    </row>
    <row r="25" spans="1:2">
      <c r="B25" s="35"/>
    </row>
    <row r="32" spans="1:2" ht="15.75">
      <c r="A32" s="57" t="s">
        <v>1695</v>
      </c>
    </row>
    <row r="33" spans="1:254" s="198" customFormat="1" ht="16.5">
      <c r="A33" s="290" t="s">
        <v>404</v>
      </c>
      <c r="B33" s="290"/>
      <c r="C33" s="290"/>
      <c r="D33" s="290"/>
      <c r="E33" s="290"/>
      <c r="F33" s="290"/>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mergeCells count="7">
    <mergeCell ref="A33:F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IS33"/>
  <sheetViews>
    <sheetView workbookViewId="0">
      <selection activeCell="G2" sqref="G2"/>
    </sheetView>
  </sheetViews>
  <sheetFormatPr defaultColWidth="31.42578125" defaultRowHeight="12.75"/>
  <cols>
    <col min="1" max="1" customWidth="true" style="33" width="17.5703125" collapsed="true"/>
    <col min="2" max="2" customWidth="true" style="33" width="27.42578125" collapsed="true"/>
    <col min="3" max="3" style="33" width="31.42578125" collapsed="true"/>
    <col min="4" max="4" customWidth="true" style="33" width="48.28515625" collapsed="true"/>
    <col min="5" max="5" customWidth="true" style="33" width="35.42578125" collapsed="true"/>
    <col min="6" max="6" customWidth="true" style="33" width="13.42578125" collapsed="true"/>
    <col min="7" max="16384" style="33" width="31.42578125" collapsed="true"/>
  </cols>
  <sheetData>
    <row r="1" spans="1:10" s="97" customFormat="1">
      <c r="A1" s="97" t="s">
        <v>1847</v>
      </c>
      <c r="B1" s="97" t="s">
        <v>1848</v>
      </c>
      <c r="C1" s="153" t="s">
        <v>1849</v>
      </c>
      <c r="D1" s="153" t="s">
        <v>1850</v>
      </c>
      <c r="E1" s="97" t="s">
        <v>1851</v>
      </c>
      <c r="G1" s="97" t="s">
        <v>1844</v>
      </c>
      <c r="H1" s="97" t="s">
        <v>1843</v>
      </c>
      <c r="I1" s="97" t="s">
        <v>1845</v>
      </c>
      <c r="J1" s="97" t="s">
        <v>1846</v>
      </c>
    </row>
    <row r="2" spans="1:10" s="97" customFormat="1">
      <c r="A2" s="284" t="s">
        <v>1</v>
      </c>
      <c r="B2" s="284" t="s">
        <v>2</v>
      </c>
      <c r="C2" s="285" t="s">
        <v>3</v>
      </c>
      <c r="D2" s="286" t="s">
        <v>4</v>
      </c>
      <c r="E2" s="284" t="s">
        <v>0</v>
      </c>
      <c r="F2" s="286" t="s">
        <v>1659</v>
      </c>
      <c r="G2" s="97" t="s">
        <v>1852</v>
      </c>
    </row>
    <row r="3" spans="1:10" s="97" customFormat="1">
      <c r="A3" s="284"/>
      <c r="B3" s="284"/>
      <c r="C3" s="285"/>
      <c r="D3" s="286"/>
      <c r="E3" s="284"/>
      <c r="F3" s="286"/>
    </row>
    <row r="4" spans="1:10" s="97" customFormat="1">
      <c r="A4" s="154"/>
      <c r="B4" s="154"/>
      <c r="C4" s="155"/>
      <c r="D4" s="156"/>
      <c r="E4" s="154"/>
      <c r="F4" s="157"/>
    </row>
    <row r="5" spans="1:10" ht="267.75">
      <c r="A5" s="105" t="s">
        <v>1532</v>
      </c>
      <c r="B5" s="105" t="s">
        <v>1533</v>
      </c>
      <c r="C5" s="105" t="s">
        <v>410</v>
      </c>
      <c r="D5" s="105" t="s">
        <v>1534</v>
      </c>
      <c r="E5" s="106" t="s">
        <v>1742</v>
      </c>
      <c r="F5" s="26"/>
    </row>
    <row r="6" spans="1:10" ht="280.5">
      <c r="A6" s="105" t="s">
        <v>1535</v>
      </c>
      <c r="B6" s="105" t="s">
        <v>1536</v>
      </c>
      <c r="C6" s="105" t="s">
        <v>410</v>
      </c>
      <c r="D6" s="105" t="s">
        <v>1743</v>
      </c>
      <c r="E6" s="106" t="s">
        <v>1744</v>
      </c>
      <c r="F6" s="26"/>
    </row>
    <row r="7" spans="1:10">
      <c r="A7" s="105"/>
      <c r="B7" s="105"/>
      <c r="C7" s="105"/>
      <c r="D7" s="105"/>
      <c r="E7" s="106"/>
      <c r="F7" s="26"/>
    </row>
    <row r="25" spans="1:2">
      <c r="B25" s="35"/>
    </row>
    <row r="32" spans="1:2" ht="15.75">
      <c r="A32" s="57" t="s">
        <v>1695</v>
      </c>
    </row>
    <row r="33" spans="1:253" s="214" customFormat="1" ht="16.5">
      <c r="A33" s="291" t="s">
        <v>1531</v>
      </c>
      <c r="B33" s="291"/>
      <c r="C33" s="291"/>
      <c r="D33" s="291"/>
      <c r="E33" s="291"/>
      <c r="ES33" s="215"/>
      <c r="ET33" s="215"/>
      <c r="EU33" s="215"/>
      <c r="EV33" s="215"/>
      <c r="EW33" s="215"/>
      <c r="EX33" s="215"/>
      <c r="EY33" s="215"/>
      <c r="EZ33" s="215"/>
      <c r="FA33" s="215"/>
      <c r="FB33" s="215"/>
      <c r="FC33" s="215"/>
      <c r="FD33" s="215"/>
      <c r="FE33" s="215"/>
      <c r="FF33" s="215"/>
      <c r="FG33" s="215"/>
      <c r="FH33" s="215"/>
      <c r="FI33" s="215"/>
      <c r="FJ33" s="215"/>
      <c r="FK33" s="215"/>
      <c r="FL33" s="215"/>
      <c r="FM33" s="215"/>
      <c r="FN33" s="215"/>
      <c r="FO33" s="215"/>
      <c r="FP33" s="215"/>
      <c r="FQ33" s="215"/>
      <c r="FR33" s="215"/>
      <c r="FS33" s="215"/>
      <c r="FT33" s="215"/>
      <c r="FU33" s="215"/>
      <c r="FV33" s="215"/>
      <c r="FW33" s="215"/>
      <c r="FX33" s="215"/>
      <c r="FY33" s="215"/>
      <c r="FZ33" s="215"/>
      <c r="GA33" s="215"/>
      <c r="GB33" s="215"/>
      <c r="GC33" s="215"/>
      <c r="GD33" s="215"/>
      <c r="GE33" s="215"/>
      <c r="GF33" s="215"/>
      <c r="GG33" s="215"/>
      <c r="GH33" s="215"/>
      <c r="GI33" s="215"/>
      <c r="GJ33" s="215"/>
      <c r="GK33" s="215"/>
      <c r="GL33" s="215"/>
      <c r="GM33" s="215"/>
      <c r="GN33" s="215"/>
      <c r="GO33" s="215"/>
      <c r="GP33" s="215"/>
      <c r="GQ33" s="215"/>
      <c r="GR33" s="215"/>
      <c r="GS33" s="215"/>
      <c r="GT33" s="215"/>
      <c r="GU33" s="215"/>
      <c r="GV33" s="215"/>
      <c r="GW33" s="215"/>
      <c r="GX33" s="215"/>
      <c r="GY33" s="215"/>
      <c r="GZ33" s="215"/>
      <c r="HA33" s="215"/>
      <c r="HB33" s="215"/>
      <c r="HC33" s="215"/>
      <c r="HD33" s="215"/>
      <c r="HE33" s="215"/>
      <c r="HF33" s="215"/>
      <c r="HG33" s="215"/>
      <c r="HH33" s="215"/>
      <c r="HI33" s="215"/>
      <c r="HJ33" s="215"/>
      <c r="HK33" s="215"/>
      <c r="HL33" s="215"/>
      <c r="HM33" s="215"/>
      <c r="HN33" s="215"/>
      <c r="HO33" s="215"/>
      <c r="HP33" s="215"/>
      <c r="HQ33" s="215"/>
      <c r="HR33" s="215"/>
      <c r="HS33" s="215"/>
      <c r="HT33" s="215"/>
      <c r="HU33" s="215"/>
      <c r="HV33" s="215"/>
      <c r="HW33" s="215"/>
      <c r="HX33" s="215"/>
      <c r="HY33" s="215"/>
      <c r="HZ33" s="215"/>
      <c r="IA33" s="215"/>
      <c r="IB33" s="215"/>
      <c r="IC33" s="215"/>
      <c r="ID33" s="215"/>
      <c r="IE33" s="215"/>
      <c r="IF33" s="215"/>
      <c r="IG33" s="215"/>
      <c r="IH33" s="215"/>
      <c r="II33" s="215"/>
      <c r="IJ33" s="215"/>
      <c r="IK33" s="215"/>
      <c r="IL33" s="215"/>
      <c r="IM33" s="215"/>
      <c r="IN33" s="215"/>
      <c r="IO33" s="215"/>
      <c r="IP33" s="215"/>
      <c r="IQ33" s="215"/>
      <c r="IR33" s="215"/>
      <c r="IS33" s="215"/>
    </row>
  </sheetData>
  <mergeCells count="7">
    <mergeCell ref="A33:E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J49"/>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46.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56" t="s">
        <v>1848</v>
      </c>
      <c r="C1" s="258" t="s">
        <v>1849</v>
      </c>
      <c r="D1" s="256" t="s">
        <v>1850</v>
      </c>
      <c r="E1" s="256" t="s">
        <v>1851</v>
      </c>
      <c r="F1" s="256"/>
      <c r="G1" s="30" t="s">
        <v>1844</v>
      </c>
      <c r="H1" s="30" t="s">
        <v>1843</v>
      </c>
      <c r="I1" s="30" t="s">
        <v>1845</v>
      </c>
      <c r="J1" s="30" t="s">
        <v>1846</v>
      </c>
    </row>
    <row r="2" spans="1:10">
      <c r="A2" s="3"/>
      <c r="B2" s="4"/>
      <c r="C2" s="5"/>
      <c r="D2" s="4"/>
      <c r="E2" s="4"/>
      <c r="F2" s="4"/>
      <c r="G2" s="30" t="s">
        <v>1852</v>
      </c>
    </row>
    <row r="3" spans="1:10" ht="51">
      <c r="A3" s="25" t="s">
        <v>758</v>
      </c>
      <c r="B3" s="26" t="s">
        <v>759</v>
      </c>
      <c r="C3" s="26" t="s">
        <v>760</v>
      </c>
      <c r="D3" s="26" t="s">
        <v>761</v>
      </c>
      <c r="E3" s="38" t="s">
        <v>762</v>
      </c>
      <c r="F3" s="39"/>
    </row>
    <row r="4" spans="1:10" ht="409.5">
      <c r="A4" s="25" t="s">
        <v>763</v>
      </c>
      <c r="B4" s="25" t="s">
        <v>764</v>
      </c>
      <c r="C4" s="26" t="s">
        <v>765</v>
      </c>
      <c r="D4" s="25" t="s">
        <v>766</v>
      </c>
      <c r="E4" s="40" t="s">
        <v>767</v>
      </c>
      <c r="F4" s="39"/>
    </row>
    <row r="5" spans="1:10" ht="280.5">
      <c r="A5" s="25" t="s">
        <v>768</v>
      </c>
      <c r="B5" s="25" t="s">
        <v>769</v>
      </c>
      <c r="C5" s="26" t="s">
        <v>770</v>
      </c>
      <c r="D5" s="26" t="s">
        <v>771</v>
      </c>
      <c r="E5" s="40" t="s">
        <v>772</v>
      </c>
      <c r="F5" s="39"/>
    </row>
    <row r="6" spans="1:10" ht="369.75">
      <c r="A6" s="25" t="s">
        <v>773</v>
      </c>
      <c r="B6" s="25" t="s">
        <v>774</v>
      </c>
      <c r="C6" s="26" t="s">
        <v>770</v>
      </c>
      <c r="D6" s="26" t="s">
        <v>775</v>
      </c>
      <c r="E6" s="40" t="s">
        <v>776</v>
      </c>
      <c r="F6" s="39"/>
    </row>
    <row r="7" spans="1:10" ht="127.5">
      <c r="A7" s="25" t="s">
        <v>777</v>
      </c>
      <c r="B7" s="53" t="s">
        <v>778</v>
      </c>
      <c r="C7" s="26" t="s">
        <v>770</v>
      </c>
      <c r="D7" s="34" t="s">
        <v>779</v>
      </c>
      <c r="E7" s="40" t="s">
        <v>780</v>
      </c>
      <c r="F7" s="39"/>
    </row>
    <row r="8" spans="1:10" ht="76.5">
      <c r="A8" s="25" t="s">
        <v>781</v>
      </c>
      <c r="B8" s="53" t="s">
        <v>782</v>
      </c>
      <c r="C8" s="26" t="s">
        <v>770</v>
      </c>
      <c r="D8" s="34" t="s">
        <v>783</v>
      </c>
      <c r="E8" s="40" t="s">
        <v>784</v>
      </c>
      <c r="F8" s="39"/>
    </row>
    <row r="9" spans="1:10" ht="76.5">
      <c r="A9" s="25" t="s">
        <v>785</v>
      </c>
      <c r="B9" s="53" t="s">
        <v>786</v>
      </c>
      <c r="C9" s="26" t="s">
        <v>770</v>
      </c>
      <c r="D9" s="34" t="s">
        <v>779</v>
      </c>
      <c r="E9" s="40" t="s">
        <v>787</v>
      </c>
      <c r="F9" s="39"/>
    </row>
    <row r="10" spans="1:10" ht="89.25">
      <c r="A10" s="25" t="s">
        <v>788</v>
      </c>
      <c r="B10" s="25" t="s">
        <v>789</v>
      </c>
      <c r="C10" s="26" t="s">
        <v>790</v>
      </c>
      <c r="D10" s="47" t="s">
        <v>791</v>
      </c>
      <c r="E10" s="40" t="s">
        <v>792</v>
      </c>
      <c r="F10" s="39"/>
    </row>
    <row r="11" spans="1:10" ht="76.5">
      <c r="A11" s="25" t="s">
        <v>793</v>
      </c>
      <c r="B11" s="25" t="s">
        <v>794</v>
      </c>
      <c r="C11" s="26" t="s">
        <v>770</v>
      </c>
      <c r="D11" s="26" t="s">
        <v>795</v>
      </c>
      <c r="E11" s="40" t="s">
        <v>796</v>
      </c>
      <c r="F11" s="39"/>
    </row>
    <row r="12" spans="1:10" ht="76.5">
      <c r="A12" s="25" t="s">
        <v>797</v>
      </c>
      <c r="B12" s="25" t="s">
        <v>798</v>
      </c>
      <c r="C12" s="26" t="s">
        <v>770</v>
      </c>
      <c r="D12" s="26" t="s">
        <v>799</v>
      </c>
      <c r="E12" s="25" t="s">
        <v>800</v>
      </c>
      <c r="F12" s="39"/>
    </row>
    <row r="13" spans="1:10" ht="76.5">
      <c r="A13" s="25" t="s">
        <v>801</v>
      </c>
      <c r="B13" s="25" t="s">
        <v>802</v>
      </c>
      <c r="C13" s="26" t="s">
        <v>770</v>
      </c>
      <c r="D13" s="26" t="s">
        <v>803</v>
      </c>
      <c r="E13" s="25" t="s">
        <v>804</v>
      </c>
      <c r="F13" s="39"/>
    </row>
    <row r="14" spans="1:10" ht="178.5">
      <c r="A14" s="25" t="s">
        <v>805</v>
      </c>
      <c r="B14" s="25" t="s">
        <v>806</v>
      </c>
      <c r="C14" s="26" t="s">
        <v>790</v>
      </c>
      <c r="D14" s="26" t="s">
        <v>807</v>
      </c>
      <c r="E14" s="26" t="s">
        <v>808</v>
      </c>
      <c r="F14" s="39"/>
    </row>
    <row r="15" spans="1:10" ht="89.25">
      <c r="A15" s="25" t="s">
        <v>809</v>
      </c>
      <c r="B15" s="25" t="s">
        <v>810</v>
      </c>
      <c r="C15" s="26" t="s">
        <v>790</v>
      </c>
      <c r="D15" s="26" t="s">
        <v>811</v>
      </c>
      <c r="E15" s="25" t="s">
        <v>812</v>
      </c>
      <c r="F15" s="39"/>
    </row>
    <row r="16" spans="1:10" ht="89.25">
      <c r="A16" s="25" t="s">
        <v>813</v>
      </c>
      <c r="B16" s="25" t="s">
        <v>814</v>
      </c>
      <c r="C16" s="26" t="s">
        <v>790</v>
      </c>
      <c r="D16" s="26" t="s">
        <v>815</v>
      </c>
      <c r="E16" s="25" t="s">
        <v>816</v>
      </c>
      <c r="F16" s="39"/>
    </row>
    <row r="17" spans="1:6" ht="114.75">
      <c r="A17" s="25" t="s">
        <v>817</v>
      </c>
      <c r="B17" s="25" t="s">
        <v>818</v>
      </c>
      <c r="C17" s="26" t="s">
        <v>790</v>
      </c>
      <c r="D17" s="26" t="s">
        <v>819</v>
      </c>
      <c r="E17" s="26" t="s">
        <v>820</v>
      </c>
      <c r="F17" s="39"/>
    </row>
    <row r="18" spans="1:6" ht="89.25">
      <c r="A18" s="25" t="s">
        <v>821</v>
      </c>
      <c r="B18" s="25" t="s">
        <v>822</v>
      </c>
      <c r="C18" s="26" t="s">
        <v>790</v>
      </c>
      <c r="D18" s="26" t="s">
        <v>823</v>
      </c>
      <c r="E18" s="40" t="s">
        <v>824</v>
      </c>
      <c r="F18" s="39"/>
    </row>
    <row r="19" spans="1:6" ht="153">
      <c r="A19" s="25" t="s">
        <v>825</v>
      </c>
      <c r="B19" s="25" t="s">
        <v>826</v>
      </c>
      <c r="C19" s="26" t="s">
        <v>790</v>
      </c>
      <c r="D19" s="26" t="s">
        <v>827</v>
      </c>
      <c r="E19" s="26" t="s">
        <v>828</v>
      </c>
      <c r="F19" s="39"/>
    </row>
    <row r="20" spans="1:6" ht="242.25">
      <c r="A20" s="25" t="s">
        <v>829</v>
      </c>
      <c r="B20" s="25" t="s">
        <v>830</v>
      </c>
      <c r="C20" s="26" t="s">
        <v>790</v>
      </c>
      <c r="D20" s="26" t="s">
        <v>831</v>
      </c>
      <c r="E20" s="40" t="s">
        <v>832</v>
      </c>
      <c r="F20" s="39"/>
    </row>
    <row r="21" spans="1:6" ht="140.25">
      <c r="A21" s="25" t="s">
        <v>833</v>
      </c>
      <c r="B21" s="25" t="s">
        <v>834</v>
      </c>
      <c r="C21" s="26" t="s">
        <v>790</v>
      </c>
      <c r="D21" s="26" t="s">
        <v>835</v>
      </c>
      <c r="E21" s="39" t="s">
        <v>836</v>
      </c>
      <c r="F21" s="39"/>
    </row>
    <row r="22" spans="1:6" ht="127.5">
      <c r="A22" s="25" t="s">
        <v>837</v>
      </c>
      <c r="B22" s="47" t="s">
        <v>838</v>
      </c>
      <c r="C22" s="26" t="s">
        <v>790</v>
      </c>
      <c r="D22" s="47" t="s">
        <v>839</v>
      </c>
      <c r="E22" s="47" t="s">
        <v>840</v>
      </c>
      <c r="F22" s="39"/>
    </row>
    <row r="23" spans="1:6" ht="89.25">
      <c r="A23" s="25" t="s">
        <v>841</v>
      </c>
      <c r="B23" s="26" t="s">
        <v>842</v>
      </c>
      <c r="C23" s="26" t="s">
        <v>790</v>
      </c>
      <c r="D23" s="47" t="s">
        <v>843</v>
      </c>
      <c r="E23" s="39" t="s">
        <v>844</v>
      </c>
      <c r="F23" s="25"/>
    </row>
    <row r="24" spans="1:6" ht="409.5">
      <c r="A24" s="25" t="s">
        <v>845</v>
      </c>
      <c r="B24" s="39" t="s">
        <v>846</v>
      </c>
      <c r="C24" s="26" t="s">
        <v>790</v>
      </c>
      <c r="D24" s="47" t="s">
        <v>847</v>
      </c>
      <c r="E24" s="54" t="s">
        <v>848</v>
      </c>
      <c r="F24" s="39"/>
    </row>
    <row r="25" spans="1:6">
      <c r="A25" s="41"/>
      <c r="B25" s="152"/>
      <c r="C25" s="41"/>
      <c r="D25" s="41"/>
    </row>
    <row r="26" spans="1:6">
      <c r="A26" s="25"/>
      <c r="B26" s="25"/>
      <c r="C26" s="25"/>
      <c r="D26" s="25"/>
    </row>
    <row r="27" spans="1:6">
      <c r="A27" s="25"/>
      <c r="B27" s="25"/>
      <c r="C27" s="25"/>
      <c r="D27" s="25"/>
    </row>
    <row r="28" spans="1:6">
      <c r="A28" s="25"/>
      <c r="B28" s="25"/>
      <c r="C28" s="25"/>
      <c r="D28" s="25"/>
    </row>
    <row r="29" spans="1:6">
      <c r="A29" s="25"/>
      <c r="B29" s="25"/>
      <c r="C29" s="25"/>
      <c r="D29" s="25"/>
    </row>
    <row r="30" spans="1:6">
      <c r="A30" s="25"/>
      <c r="B30" s="25"/>
      <c r="C30" s="25"/>
      <c r="D30" s="25"/>
    </row>
    <row r="31" spans="1:6">
      <c r="A31" s="25"/>
      <c r="B31" s="25"/>
      <c r="C31" s="25"/>
      <c r="D31" s="25"/>
    </row>
    <row r="32" spans="1:6" ht="15.75">
      <c r="A32" s="57" t="s">
        <v>1695</v>
      </c>
    </row>
    <row r="33" spans="1:6" s="185" customFormat="1" ht="25.5">
      <c r="A33" s="228" t="s">
        <v>1</v>
      </c>
      <c r="B33" s="229" t="s">
        <v>2</v>
      </c>
      <c r="C33" s="230" t="s">
        <v>3</v>
      </c>
      <c r="D33" s="229" t="s">
        <v>4</v>
      </c>
      <c r="E33" s="229" t="s">
        <v>0</v>
      </c>
      <c r="F33" s="229" t="s">
        <v>1659</v>
      </c>
    </row>
    <row r="34" spans="1:6">
      <c r="A34" s="25"/>
      <c r="B34" s="25"/>
      <c r="C34" s="25"/>
      <c r="D34" s="25"/>
    </row>
    <row r="35" spans="1:6">
      <c r="A35" s="25"/>
      <c r="B35" s="25"/>
      <c r="C35" s="25"/>
      <c r="D35" s="25"/>
    </row>
    <row r="36" spans="1:6">
      <c r="A36" s="25"/>
      <c r="B36" s="25"/>
      <c r="C36" s="25"/>
      <c r="D36" s="25"/>
    </row>
    <row r="37" spans="1:6">
      <c r="A37" s="25"/>
      <c r="B37" s="25"/>
      <c r="C37" s="25"/>
      <c r="D37" s="25"/>
    </row>
    <row r="38" spans="1:6">
      <c r="A38" s="25"/>
      <c r="B38" s="25"/>
      <c r="C38" s="25"/>
      <c r="D38" s="25"/>
    </row>
    <row r="39" spans="1:6">
      <c r="A39" s="25"/>
      <c r="B39" s="25"/>
      <c r="C39" s="25"/>
      <c r="D39" s="25"/>
    </row>
    <row r="40" spans="1:6">
      <c r="A40" s="25"/>
      <c r="B40" s="25"/>
      <c r="C40" s="25"/>
      <c r="D40" s="25"/>
    </row>
    <row r="41" spans="1:6">
      <c r="A41" s="25"/>
      <c r="B41" s="25"/>
      <c r="C41" s="25"/>
      <c r="D41" s="25"/>
    </row>
    <row r="42" spans="1:6">
      <c r="A42" s="25"/>
      <c r="B42" s="25"/>
      <c r="C42" s="25"/>
      <c r="D42" s="25"/>
    </row>
    <row r="43" spans="1:6">
      <c r="A43" s="25"/>
      <c r="B43" s="25"/>
      <c r="C43" s="25"/>
      <c r="D43" s="25"/>
    </row>
    <row r="44" spans="1:6">
      <c r="A44" s="25"/>
      <c r="B44" s="25"/>
      <c r="C44" s="25"/>
      <c r="D44" s="25"/>
    </row>
    <row r="45" spans="1:6">
      <c r="A45" s="25"/>
      <c r="B45" s="25"/>
      <c r="C45" s="25"/>
      <c r="D45" s="25"/>
    </row>
    <row r="46" spans="1:6">
      <c r="A46" s="25"/>
      <c r="B46" s="25"/>
      <c r="C46" s="25"/>
      <c r="D46" s="25"/>
    </row>
    <row r="47" spans="1:6">
      <c r="A47" s="25"/>
      <c r="B47" s="25"/>
      <c r="C47" s="25"/>
      <c r="D47" s="25"/>
    </row>
    <row r="48" spans="1:6">
      <c r="A48" s="25"/>
      <c r="B48" s="25"/>
      <c r="C48" s="25"/>
      <c r="D48" s="25"/>
    </row>
    <row r="49" spans="1:4">
      <c r="A49" s="25"/>
      <c r="B49" s="25"/>
      <c r="C49" s="25"/>
      <c r="D49" s="25"/>
    </row>
  </sheetData>
  <mergeCells count="6">
    <mergeCell ref="F1"/>
    <mergeCell ref="A1"/>
    <mergeCell ref="B1"/>
    <mergeCell ref="C1"/>
    <mergeCell ref="D1"/>
    <mergeCell ref="E1"/>
  </mergeCells>
  <hyperlinks>
    <hyperlink ref="A32" location="'Start Here'!A1" display="GO HOM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dimension ref="A1:J11"/>
  <sheetViews>
    <sheetView topLeftCell="A7" zoomScale="80" zoomScaleNormal="80" workbookViewId="0">
      <selection activeCell="A10" sqref="A10:XFD28"/>
    </sheetView>
  </sheetViews>
  <sheetFormatPr defaultRowHeight="12.75"/>
  <cols>
    <col min="1" max="1" customWidth="true" style="30" width="17.5703125" collapsed="true"/>
    <col min="2" max="2" customWidth="true" style="33" width="27.42578125" collapsed="true"/>
    <col min="3" max="3" customWidth="true" style="30" width="30.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ht="12.75" customHeight="1">
      <c r="A1" s="250" t="s">
        <v>1847</v>
      </c>
      <c r="B1" s="249" t="s">
        <v>1848</v>
      </c>
      <c r="C1" s="251" t="s">
        <v>1849</v>
      </c>
      <c r="D1" s="249" t="s">
        <v>1850</v>
      </c>
      <c r="E1" s="249" t="s">
        <v>1851</v>
      </c>
      <c r="F1" s="249" t="s">
        <v>1659</v>
      </c>
      <c r="G1" s="30" t="s">
        <v>1844</v>
      </c>
      <c r="H1" s="30" t="s">
        <v>1843</v>
      </c>
      <c r="I1" s="30" t="s">
        <v>1845</v>
      </c>
      <c r="J1" s="30" t="s">
        <v>1846</v>
      </c>
    </row>
    <row r="2" spans="1:10" ht="102">
      <c r="A2" s="81" t="s">
        <v>1504</v>
      </c>
      <c r="B2" s="110" t="s">
        <v>1505</v>
      </c>
      <c r="C2" s="110" t="s">
        <v>662</v>
      </c>
      <c r="D2" s="110" t="s">
        <v>1506</v>
      </c>
      <c r="E2" s="110" t="s">
        <v>1507</v>
      </c>
      <c r="F2" s="25"/>
      <c r="G2" s="30" t="s">
        <v>1853</v>
      </c>
      <c r="H2" s="30" t="str">
        <f t="shared" ref="H2:H8" si="0">MID(A2,4,9)</f>
        <v>GSSP-1115</v>
      </c>
      <c r="I2" t="s">
        <v>1867</v>
      </c>
      <c r="J2" t="s">
        <v>1868</v>
      </c>
    </row>
    <row r="3" spans="1:10" ht="76.5">
      <c r="A3" s="81" t="s">
        <v>1508</v>
      </c>
      <c r="B3" s="110" t="s">
        <v>1509</v>
      </c>
      <c r="C3" s="110" t="s">
        <v>662</v>
      </c>
      <c r="D3" s="110" t="s">
        <v>1510</v>
      </c>
      <c r="E3" s="110" t="s">
        <v>1511</v>
      </c>
      <c r="F3" s="25"/>
      <c r="G3" s="30" t="s">
        <v>1853</v>
      </c>
      <c r="H3" s="30" t="str">
        <f t="shared" si="0"/>
        <v>GSSP-1115</v>
      </c>
      <c r="I3" t="s">
        <v>1869</v>
      </c>
      <c r="J3" t="s">
        <v>1870</v>
      </c>
    </row>
    <row r="4" spans="1:10" ht="76.5">
      <c r="A4" s="81" t="s">
        <v>1512</v>
      </c>
      <c r="B4" s="110" t="s">
        <v>1513</v>
      </c>
      <c r="C4" s="110" t="s">
        <v>662</v>
      </c>
      <c r="D4" s="110" t="s">
        <v>1514</v>
      </c>
      <c r="E4" s="110" t="s">
        <v>1511</v>
      </c>
      <c r="F4" s="25"/>
      <c r="G4" s="30" t="s">
        <v>1853</v>
      </c>
      <c r="H4" s="30" t="str">
        <f t="shared" si="0"/>
        <v>GSSP-1115</v>
      </c>
      <c r="I4" t="s">
        <v>1871</v>
      </c>
      <c r="J4" t="s">
        <v>1872</v>
      </c>
    </row>
    <row r="5" spans="1:10" ht="76.5">
      <c r="A5" s="81" t="s">
        <v>1515</v>
      </c>
      <c r="B5" s="110" t="s">
        <v>1516</v>
      </c>
      <c r="C5" s="110" t="s">
        <v>662</v>
      </c>
      <c r="D5" s="110" t="s">
        <v>1517</v>
      </c>
      <c r="E5" s="110" t="s">
        <v>1511</v>
      </c>
      <c r="F5" s="25"/>
      <c r="G5" s="30" t="s">
        <v>1853</v>
      </c>
      <c r="H5" s="30" t="str">
        <f t="shared" si="0"/>
        <v>GSSP-1115</v>
      </c>
      <c r="I5" t="s">
        <v>1873</v>
      </c>
      <c r="J5" t="s">
        <v>1874</v>
      </c>
    </row>
    <row r="6" spans="1:10" ht="76.5">
      <c r="A6" s="81" t="s">
        <v>1518</v>
      </c>
      <c r="B6" s="110" t="s">
        <v>1519</v>
      </c>
      <c r="C6" s="110" t="s">
        <v>662</v>
      </c>
      <c r="D6" s="110" t="s">
        <v>1520</v>
      </c>
      <c r="E6" s="110" t="s">
        <v>1511</v>
      </c>
      <c r="F6" s="25"/>
      <c r="G6" s="30" t="s">
        <v>1853</v>
      </c>
      <c r="H6" s="30" t="str">
        <f t="shared" si="0"/>
        <v>GSSP-1115</v>
      </c>
      <c r="I6" t="s">
        <v>1875</v>
      </c>
      <c r="J6" t="s">
        <v>1876</v>
      </c>
    </row>
    <row r="7" spans="1:10" ht="76.5">
      <c r="A7" s="81" t="s">
        <v>1521</v>
      </c>
      <c r="B7" s="110" t="s">
        <v>1522</v>
      </c>
      <c r="C7" s="110" t="s">
        <v>662</v>
      </c>
      <c r="D7" s="110" t="s">
        <v>1523</v>
      </c>
      <c r="E7" s="110" t="s">
        <v>1511</v>
      </c>
      <c r="F7" s="25"/>
      <c r="G7" s="30" t="s">
        <v>1853</v>
      </c>
      <c r="H7" s="30" t="str">
        <f t="shared" si="0"/>
        <v>GSSP-1115</v>
      </c>
      <c r="I7" t="s">
        <v>1877</v>
      </c>
      <c r="J7" t="s">
        <v>1878</v>
      </c>
    </row>
    <row r="8" spans="1:10" ht="76.5">
      <c r="A8" s="81" t="s">
        <v>1524</v>
      </c>
      <c r="B8" s="110" t="s">
        <v>1525</v>
      </c>
      <c r="C8" s="110" t="s">
        <v>662</v>
      </c>
      <c r="D8" s="110" t="s">
        <v>1526</v>
      </c>
      <c r="E8" s="110" t="s">
        <v>1511</v>
      </c>
      <c r="F8" s="25"/>
      <c r="G8" s="30" t="s">
        <v>1853</v>
      </c>
      <c r="H8" s="30" t="str">
        <f t="shared" si="0"/>
        <v>GSSP-1115</v>
      </c>
      <c r="I8" t="s">
        <v>1879</v>
      </c>
      <c r="J8" t="s">
        <v>1880</v>
      </c>
    </row>
    <row r="10" spans="1:10" ht="15.75">
      <c r="A10" s="57" t="s">
        <v>1695</v>
      </c>
    </row>
    <row r="11" spans="1:10" s="185" customFormat="1" ht="16.5">
      <c r="A11" s="253" t="s">
        <v>1697</v>
      </c>
      <c r="B11" s="253"/>
      <c r="C11" s="253"/>
      <c r="D11" s="253"/>
      <c r="E11" s="253"/>
    </row>
  </sheetData>
  <mergeCells count="1">
    <mergeCell ref="A11:E11"/>
  </mergeCells>
  <hyperlinks>
    <hyperlink ref="A10" location="'Start Here'!A1" display="GO HOM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30.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129" t="s">
        <v>1847</v>
      </c>
      <c r="B1" s="129" t="s">
        <v>1848</v>
      </c>
      <c r="C1" s="130" t="s">
        <v>1849</v>
      </c>
      <c r="D1" s="130" t="s">
        <v>1850</v>
      </c>
      <c r="E1" s="129" t="s">
        <v>1851</v>
      </c>
      <c r="F1" s="131"/>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4"/>
    </row>
    <row r="5" spans="1:10" ht="63.75">
      <c r="A5" s="81" t="s">
        <v>345</v>
      </c>
      <c r="B5" s="110" t="s">
        <v>346</v>
      </c>
      <c r="C5" s="110" t="s">
        <v>347</v>
      </c>
      <c r="D5" s="110" t="s">
        <v>348</v>
      </c>
      <c r="E5" s="110" t="s">
        <v>349</v>
      </c>
      <c r="F5" s="85"/>
    </row>
    <row r="6" spans="1:10" ht="38.25">
      <c r="A6" s="81" t="s">
        <v>350</v>
      </c>
      <c r="B6" s="110" t="s">
        <v>351</v>
      </c>
      <c r="C6" s="110" t="s">
        <v>352</v>
      </c>
      <c r="D6" s="110" t="s">
        <v>353</v>
      </c>
      <c r="E6" s="110" t="s">
        <v>354</v>
      </c>
      <c r="F6" s="151"/>
    </row>
    <row r="7" spans="1:10" ht="38.25">
      <c r="A7" s="81" t="s">
        <v>355</v>
      </c>
      <c r="B7" s="110" t="s">
        <v>356</v>
      </c>
      <c r="C7" s="110" t="s">
        <v>347</v>
      </c>
      <c r="D7" s="110" t="s">
        <v>357</v>
      </c>
      <c r="E7" s="110" t="s">
        <v>354</v>
      </c>
    </row>
    <row r="8" spans="1:10" ht="38.25">
      <c r="A8" s="81" t="s">
        <v>358</v>
      </c>
      <c r="B8" s="110" t="s">
        <v>359</v>
      </c>
      <c r="C8" s="110" t="s">
        <v>360</v>
      </c>
      <c r="D8" s="110" t="s">
        <v>361</v>
      </c>
      <c r="E8" s="110" t="s">
        <v>362</v>
      </c>
    </row>
    <row r="9" spans="1:10" ht="51">
      <c r="A9" s="81" t="s">
        <v>363</v>
      </c>
      <c r="B9" s="110" t="s">
        <v>364</v>
      </c>
      <c r="C9" s="110" t="s">
        <v>360</v>
      </c>
      <c r="D9" s="110" t="s">
        <v>365</v>
      </c>
      <c r="E9" s="110" t="s">
        <v>366</v>
      </c>
    </row>
    <row r="10" spans="1:10" ht="76.5">
      <c r="A10" s="81" t="s">
        <v>367</v>
      </c>
      <c r="B10" s="110" t="s">
        <v>368</v>
      </c>
      <c r="C10" s="110" t="s">
        <v>360</v>
      </c>
      <c r="D10" s="110" t="s">
        <v>369</v>
      </c>
      <c r="E10" s="110" t="s">
        <v>370</v>
      </c>
    </row>
    <row r="11" spans="1:10" ht="38.25">
      <c r="A11" s="81" t="s">
        <v>371</v>
      </c>
      <c r="B11" s="110" t="s">
        <v>372</v>
      </c>
      <c r="C11" s="110" t="s">
        <v>360</v>
      </c>
      <c r="D11" s="110" t="s">
        <v>373</v>
      </c>
      <c r="E11" s="110" t="s">
        <v>374</v>
      </c>
    </row>
    <row r="25" spans="1:2">
      <c r="B25" s="35"/>
    </row>
    <row r="32" spans="1:2" ht="15.75">
      <c r="A32" s="57" t="s">
        <v>1695</v>
      </c>
    </row>
    <row r="33" spans="1:6" s="185" customFormat="1" ht="16.5">
      <c r="A33" s="188"/>
      <c r="B33" s="255" t="s">
        <v>344</v>
      </c>
      <c r="C33" s="255"/>
      <c r="D33" s="255"/>
      <c r="E33" s="191"/>
      <c r="F33" s="201"/>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U28"/>
  <sheetViews>
    <sheetView zoomScale="90" zoomScaleNormal="90" workbookViewId="0">
      <selection activeCell="E5" sqref="E5"/>
    </sheetView>
  </sheetViews>
  <sheetFormatPr defaultRowHeight="12.75"/>
  <cols>
    <col min="1" max="1" customWidth="true" style="69" width="17.5703125" collapsed="true"/>
    <col min="2" max="2" customWidth="true" style="68" width="27.42578125" collapsed="true"/>
    <col min="3" max="3" customWidth="true" style="82" width="36.28515625" collapsed="true"/>
    <col min="4" max="4" customWidth="true" style="63" width="48.28515625" collapsed="true"/>
    <col min="5" max="5" customWidth="true" style="70" width="29.85546875" collapsed="true"/>
    <col min="6" max="6" customWidth="true" style="70" width="13.42578125" collapsed="true"/>
    <col min="7" max="7" customWidth="true" style="81" width="10.5703125" collapsed="true"/>
    <col min="8" max="8" customWidth="true" style="81" width="11.0" collapsed="true"/>
    <col min="9" max="16384" style="63" width="9.140625" collapsed="true"/>
  </cols>
  <sheetData>
    <row r="1" spans="1:10">
      <c r="A1" s="68" t="s">
        <v>1847</v>
      </c>
      <c r="B1" s="68" t="s">
        <v>1848</v>
      </c>
      <c r="C1" s="82" t="s">
        <v>1849</v>
      </c>
      <c r="D1" s="63" t="s">
        <v>1850</v>
      </c>
      <c r="E1" s="70" t="s">
        <v>1851</v>
      </c>
      <c r="G1" s="4" t="s">
        <v>1844</v>
      </c>
      <c r="H1" s="63" t="s">
        <v>1843</v>
      </c>
      <c r="I1" s="4" t="s">
        <v>1845</v>
      </c>
      <c r="J1" s="63" t="s">
        <v>1846</v>
      </c>
    </row>
    <row r="2" spans="1:10" s="64" customFormat="1" ht="89.25">
      <c r="A2" s="137" t="s">
        <v>11</v>
      </c>
      <c r="B2" s="80" t="s">
        <v>12</v>
      </c>
      <c r="C2" s="138" t="s">
        <v>26</v>
      </c>
      <c r="D2" s="139" t="s">
        <v>29</v>
      </c>
      <c r="E2" s="110" t="s">
        <v>25</v>
      </c>
      <c r="F2" s="110"/>
      <c r="G2" s="147" t="s">
        <v>1852</v>
      </c>
      <c r="H2" s="81" t="str">
        <f>MID(A2,4,8)</f>
        <v>GSSP_324</v>
      </c>
    </row>
    <row r="3" spans="1:10" ht="89.25">
      <c r="A3" s="137" t="s">
        <v>15</v>
      </c>
      <c r="B3" s="72" t="s">
        <v>13</v>
      </c>
      <c r="C3" s="138" t="s">
        <v>27</v>
      </c>
      <c r="D3" s="148" t="s">
        <v>29</v>
      </c>
      <c r="E3" s="142" t="s">
        <v>25</v>
      </c>
      <c r="G3" s="147" t="s">
        <v>1852</v>
      </c>
      <c r="H3" s="81" t="str">
        <f>MID(A3,4,8)</f>
        <v>GSSP_324</v>
      </c>
    </row>
    <row r="4" spans="1:10" ht="114.75">
      <c r="A4" s="137" t="s">
        <v>16</v>
      </c>
      <c r="B4" s="28" t="s">
        <v>14</v>
      </c>
      <c r="C4" s="143" t="s">
        <v>28</v>
      </c>
      <c r="D4" s="110" t="s">
        <v>30</v>
      </c>
      <c r="E4" s="110" t="s">
        <v>31</v>
      </c>
      <c r="F4" s="110"/>
      <c r="G4" s="147" t="s">
        <v>1852</v>
      </c>
      <c r="H4" s="81" t="str">
        <f>MID(A4,4,8)</f>
        <v>GSSP_324</v>
      </c>
    </row>
    <row r="5" spans="1:10">
      <c r="A5" s="137"/>
      <c r="G5" s="149"/>
    </row>
    <row r="6" spans="1:10">
      <c r="G6" s="147"/>
      <c r="H6" s="150"/>
    </row>
    <row r="7" spans="1:10">
      <c r="G7" s="147"/>
    </row>
    <row r="8" spans="1:10">
      <c r="G8" s="147"/>
    </row>
    <row r="9" spans="1:10">
      <c r="G9" s="147"/>
      <c r="H9" s="150"/>
    </row>
    <row r="10" spans="1:10">
      <c r="G10" s="147"/>
    </row>
    <row r="11" spans="1:10">
      <c r="G11" s="147"/>
    </row>
    <row r="12" spans="1:10">
      <c r="G12" s="147"/>
    </row>
    <row r="27" spans="1:151" ht="15.75">
      <c r="A27" s="57" t="s">
        <v>1695</v>
      </c>
      <c r="G27" s="146"/>
      <c r="H27" s="146"/>
    </row>
    <row r="28" spans="1:151" s="193" customFormat="1" ht="16.5">
      <c r="A28" s="211"/>
      <c r="B28" s="189"/>
      <c r="C28" s="190"/>
      <c r="D28" s="188" t="s">
        <v>10</v>
      </c>
      <c r="E28" s="191"/>
      <c r="F28" s="191"/>
      <c r="G28" s="213"/>
      <c r="H28" s="213"/>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2"/>
      <c r="AK28" s="192"/>
      <c r="AL28" s="192"/>
      <c r="AM28" s="192"/>
      <c r="AN28" s="192"/>
      <c r="AO28" s="192"/>
      <c r="AP28" s="192"/>
      <c r="AQ28" s="192"/>
      <c r="AR28" s="192"/>
      <c r="AS28" s="192"/>
      <c r="AT28" s="192"/>
      <c r="AU28" s="192"/>
      <c r="AV28" s="192"/>
      <c r="AW28" s="192"/>
      <c r="AX28" s="192"/>
      <c r="AY28" s="192"/>
      <c r="AZ28" s="192"/>
      <c r="BA28" s="192"/>
      <c r="BB28" s="192"/>
      <c r="BC28" s="192"/>
      <c r="BD28" s="192"/>
      <c r="BE28" s="192"/>
      <c r="BF28" s="192"/>
      <c r="BG28" s="192"/>
      <c r="BH28" s="192"/>
      <c r="BI28" s="192"/>
      <c r="BJ28" s="192"/>
      <c r="BK28" s="192"/>
      <c r="BL28" s="192"/>
      <c r="BM28" s="192"/>
      <c r="BN28" s="192"/>
      <c r="BO28" s="192"/>
      <c r="BP28" s="192"/>
      <c r="BQ28" s="192"/>
      <c r="BR28" s="192"/>
      <c r="BS28" s="192"/>
      <c r="BT28" s="192"/>
      <c r="BU28" s="192"/>
      <c r="BV28" s="192"/>
      <c r="BW28" s="192"/>
      <c r="BX28" s="192"/>
      <c r="BY28" s="192"/>
      <c r="BZ28" s="192"/>
      <c r="CA28" s="192"/>
      <c r="CB28" s="192"/>
      <c r="CC28" s="192"/>
      <c r="CD28" s="192"/>
      <c r="CE28" s="192"/>
      <c r="CF28" s="192"/>
      <c r="CG28" s="192"/>
      <c r="CH28" s="192"/>
      <c r="CI28" s="192"/>
      <c r="CJ28" s="192"/>
      <c r="CK28" s="192"/>
      <c r="CL28" s="192"/>
      <c r="CM28" s="192"/>
      <c r="CN28" s="192"/>
      <c r="CO28" s="192"/>
      <c r="CP28" s="192"/>
      <c r="CQ28" s="192"/>
      <c r="CR28" s="192"/>
      <c r="CS28" s="192"/>
      <c r="CT28" s="192"/>
      <c r="CU28" s="192"/>
      <c r="CV28" s="192"/>
      <c r="CW28" s="192"/>
      <c r="CX28" s="192"/>
      <c r="CY28" s="192"/>
      <c r="CZ28" s="192"/>
      <c r="DA28" s="192"/>
      <c r="DB28" s="192"/>
      <c r="DC28" s="192"/>
      <c r="DD28" s="192"/>
      <c r="DE28" s="192"/>
      <c r="DF28" s="192"/>
      <c r="DG28" s="192"/>
      <c r="DH28" s="192"/>
      <c r="DI28" s="192"/>
      <c r="DJ28" s="192"/>
      <c r="DK28" s="192"/>
      <c r="DL28" s="192"/>
      <c r="DM28" s="192"/>
      <c r="DN28" s="192"/>
      <c r="DO28" s="192"/>
      <c r="DP28" s="192"/>
      <c r="DQ28" s="192"/>
      <c r="DR28" s="192"/>
      <c r="DS28" s="192"/>
      <c r="DT28" s="192"/>
      <c r="DU28" s="192"/>
      <c r="DV28" s="192"/>
      <c r="DW28" s="192"/>
      <c r="DX28" s="192"/>
      <c r="DY28" s="192"/>
      <c r="DZ28" s="192"/>
      <c r="EA28" s="192"/>
      <c r="EB28" s="192"/>
      <c r="EC28" s="192"/>
      <c r="ED28" s="192"/>
      <c r="EE28" s="192"/>
      <c r="EF28" s="192"/>
      <c r="EG28" s="192"/>
      <c r="EH28" s="192"/>
      <c r="EI28" s="192"/>
      <c r="EJ28" s="192"/>
      <c r="EK28" s="192"/>
      <c r="EL28" s="192"/>
      <c r="EM28" s="192"/>
      <c r="EN28" s="192"/>
      <c r="EO28" s="192"/>
      <c r="EP28" s="192"/>
      <c r="EQ28" s="192"/>
      <c r="ER28" s="192"/>
      <c r="ES28" s="192"/>
      <c r="ET28" s="192"/>
      <c r="EU28" s="192"/>
    </row>
  </sheetData>
  <hyperlinks>
    <hyperlink ref="A27" location="'Start Here'!A1" display="GO HOME"/>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ES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6.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63" t="s">
        <v>1847</v>
      </c>
      <c r="B1" s="68" t="s">
        <v>1848</v>
      </c>
      <c r="C1" s="82" t="s">
        <v>1849</v>
      </c>
      <c r="D1" s="83"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row>
    <row r="3" spans="1:10" s="64" customFormat="1">
      <c r="A3" s="257"/>
      <c r="B3" s="256"/>
      <c r="C3" s="264"/>
      <c r="D3" s="266"/>
      <c r="E3" s="256"/>
      <c r="F3" s="256"/>
    </row>
    <row r="4" spans="1:10" s="64" customFormat="1">
      <c r="A4" s="3"/>
      <c r="B4" s="4"/>
      <c r="C4" s="66"/>
      <c r="D4" s="84"/>
      <c r="E4" s="4"/>
      <c r="F4" s="4"/>
    </row>
    <row r="5" spans="1:10" ht="89.25">
      <c r="A5" s="137" t="s">
        <v>11</v>
      </c>
      <c r="B5" s="80" t="s">
        <v>32</v>
      </c>
      <c r="C5" s="138" t="s">
        <v>33</v>
      </c>
      <c r="D5" s="139" t="s">
        <v>34</v>
      </c>
      <c r="E5" s="110" t="s">
        <v>35</v>
      </c>
      <c r="F5" s="25"/>
    </row>
    <row r="6" spans="1:10" ht="102">
      <c r="A6" s="137" t="s">
        <v>15</v>
      </c>
      <c r="B6" s="80" t="s">
        <v>32</v>
      </c>
      <c r="C6" s="138" t="s">
        <v>36</v>
      </c>
      <c r="D6" s="139" t="s">
        <v>39</v>
      </c>
      <c r="E6" s="110" t="s">
        <v>35</v>
      </c>
      <c r="F6" s="25"/>
    </row>
    <row r="7" spans="1:10" ht="89.25">
      <c r="A7" s="137" t="s">
        <v>16</v>
      </c>
      <c r="B7" s="80" t="s">
        <v>32</v>
      </c>
      <c r="C7" s="138" t="s">
        <v>37</v>
      </c>
      <c r="D7" s="139" t="s">
        <v>40</v>
      </c>
      <c r="E7" s="110" t="s">
        <v>35</v>
      </c>
      <c r="F7" s="25"/>
    </row>
    <row r="8" spans="1:10" ht="140.25">
      <c r="A8" s="137" t="s">
        <v>16</v>
      </c>
      <c r="B8" s="80" t="s">
        <v>32</v>
      </c>
      <c r="C8" s="138" t="s">
        <v>38</v>
      </c>
      <c r="D8" s="139" t="s">
        <v>41</v>
      </c>
      <c r="E8" s="110" t="s">
        <v>35</v>
      </c>
      <c r="F8" s="25"/>
    </row>
    <row r="22" spans="1:2">
      <c r="B22" s="35"/>
    </row>
    <row r="32" spans="1:2" ht="15.75">
      <c r="A32" s="57" t="s">
        <v>1695</v>
      </c>
    </row>
    <row r="33" spans="1:149" s="193" customFormat="1" ht="16.5">
      <c r="A33" s="188"/>
      <c r="B33" s="189"/>
      <c r="C33" s="190"/>
      <c r="D33" s="188" t="s">
        <v>21</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J50"/>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46.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56" t="s">
        <v>1848</v>
      </c>
      <c r="C1" s="258" t="s">
        <v>1849</v>
      </c>
      <c r="D1" s="256" t="s">
        <v>1850</v>
      </c>
      <c r="E1" s="256" t="s">
        <v>1851</v>
      </c>
      <c r="F1" s="256" t="s">
        <v>1659</v>
      </c>
      <c r="G1" s="30" t="s">
        <v>1844</v>
      </c>
      <c r="H1" s="30" t="s">
        <v>1843</v>
      </c>
      <c r="I1" s="30" t="s">
        <v>1845</v>
      </c>
      <c r="J1" s="30" t="s">
        <v>1846</v>
      </c>
    </row>
    <row r="2" spans="1:10">
      <c r="A2" s="257"/>
      <c r="B2" s="256"/>
      <c r="C2" s="258"/>
      <c r="D2" s="256"/>
      <c r="E2" s="256"/>
      <c r="F2" s="256"/>
      <c r="G2" s="30" t="s">
        <v>1852</v>
      </c>
    </row>
    <row r="3" spans="1:10">
      <c r="A3" s="3"/>
      <c r="B3" s="4"/>
      <c r="C3" s="5"/>
      <c r="D3" s="4"/>
      <c r="E3" s="4"/>
      <c r="F3" s="4"/>
    </row>
    <row r="4" spans="1:10" ht="51">
      <c r="A4" s="25" t="s">
        <v>1250</v>
      </c>
      <c r="B4" s="26" t="s">
        <v>1251</v>
      </c>
      <c r="C4" s="26" t="s">
        <v>1252</v>
      </c>
      <c r="D4" s="26" t="s">
        <v>1253</v>
      </c>
      <c r="E4" s="38" t="s">
        <v>1254</v>
      </c>
      <c r="F4" s="39"/>
    </row>
    <row r="5" spans="1:10" ht="76.5">
      <c r="A5" s="25" t="s">
        <v>1255</v>
      </c>
      <c r="B5" s="26" t="s">
        <v>1256</v>
      </c>
      <c r="C5" s="26" t="s">
        <v>1257</v>
      </c>
      <c r="D5" s="26" t="s">
        <v>1253</v>
      </c>
      <c r="E5" s="38" t="s">
        <v>1258</v>
      </c>
      <c r="F5" s="39"/>
    </row>
    <row r="6" spans="1:10" ht="76.5">
      <c r="A6" s="25" t="s">
        <v>1259</v>
      </c>
      <c r="B6" s="26" t="s">
        <v>1260</v>
      </c>
      <c r="C6" s="26" t="s">
        <v>1261</v>
      </c>
      <c r="D6" s="26" t="s">
        <v>1262</v>
      </c>
      <c r="E6" s="26" t="s">
        <v>1260</v>
      </c>
      <c r="F6" s="39"/>
    </row>
    <row r="7" spans="1:10" ht="369.75">
      <c r="A7" s="25" t="s">
        <v>1263</v>
      </c>
      <c r="B7" s="26" t="s">
        <v>1251</v>
      </c>
      <c r="C7" s="26" t="s">
        <v>1264</v>
      </c>
      <c r="D7" s="26" t="s">
        <v>1253</v>
      </c>
      <c r="E7" s="40" t="s">
        <v>776</v>
      </c>
      <c r="F7" s="39"/>
    </row>
    <row r="8" spans="1:10" ht="127.5">
      <c r="A8" s="25" t="s">
        <v>1265</v>
      </c>
      <c r="B8" s="26" t="s">
        <v>1256</v>
      </c>
      <c r="C8" s="26" t="s">
        <v>1266</v>
      </c>
      <c r="D8" s="26" t="s">
        <v>1253</v>
      </c>
      <c r="E8" s="40" t="s">
        <v>780</v>
      </c>
      <c r="F8" s="39"/>
    </row>
    <row r="9" spans="1:10" ht="76.5">
      <c r="A9" s="25" t="s">
        <v>1267</v>
      </c>
      <c r="B9" s="26" t="s">
        <v>1260</v>
      </c>
      <c r="C9" s="26" t="s">
        <v>1268</v>
      </c>
      <c r="D9" s="26" t="s">
        <v>1262</v>
      </c>
      <c r="E9" s="40" t="s">
        <v>784</v>
      </c>
      <c r="F9" s="39"/>
    </row>
    <row r="10" spans="1:10">
      <c r="A10" s="41"/>
      <c r="B10" s="42"/>
      <c r="C10" s="43"/>
      <c r="D10" s="44"/>
      <c r="E10" s="45"/>
      <c r="F10" s="46"/>
    </row>
    <row r="11" spans="1:10">
      <c r="A11" s="25"/>
      <c r="B11" s="25"/>
      <c r="C11" s="26"/>
      <c r="D11" s="47"/>
      <c r="E11" s="45"/>
      <c r="F11" s="46"/>
    </row>
    <row r="12" spans="1:10">
      <c r="A12" s="25"/>
      <c r="B12" s="25"/>
      <c r="C12" s="26"/>
      <c r="D12" s="26"/>
      <c r="E12" s="45"/>
      <c r="F12" s="46"/>
    </row>
    <row r="13" spans="1:10">
      <c r="A13" s="25"/>
      <c r="B13" s="25"/>
      <c r="C13" s="26"/>
      <c r="D13" s="26"/>
      <c r="F13" s="46"/>
    </row>
    <row r="14" spans="1:10">
      <c r="A14" s="25"/>
      <c r="B14" s="25"/>
      <c r="C14" s="26"/>
      <c r="D14" s="26"/>
      <c r="F14" s="46"/>
    </row>
    <row r="15" spans="1:10">
      <c r="A15" s="25"/>
      <c r="B15" s="25"/>
      <c r="C15" s="26"/>
      <c r="D15" s="26"/>
      <c r="E15" s="33"/>
      <c r="F15" s="46"/>
    </row>
    <row r="16" spans="1:10">
      <c r="A16" s="25"/>
      <c r="B16" s="25"/>
      <c r="C16" s="26"/>
      <c r="D16" s="26"/>
      <c r="F16" s="46"/>
    </row>
    <row r="17" spans="1:6">
      <c r="A17" s="25"/>
      <c r="B17" s="25"/>
      <c r="C17" s="26"/>
      <c r="D17" s="26"/>
      <c r="F17" s="46"/>
    </row>
    <row r="18" spans="1:6">
      <c r="A18" s="25"/>
      <c r="B18" s="25"/>
      <c r="C18" s="26"/>
      <c r="D18" s="26"/>
      <c r="E18" s="33"/>
      <c r="F18" s="46"/>
    </row>
    <row r="19" spans="1:6">
      <c r="A19" s="25"/>
      <c r="B19" s="25"/>
      <c r="C19" s="26"/>
      <c r="D19" s="26"/>
      <c r="E19" s="45"/>
      <c r="F19" s="46"/>
    </row>
    <row r="20" spans="1:6">
      <c r="A20" s="25"/>
      <c r="B20" s="25"/>
      <c r="C20" s="26"/>
      <c r="D20" s="26"/>
      <c r="E20" s="33"/>
      <c r="F20" s="46"/>
    </row>
    <row r="21" spans="1:6">
      <c r="A21" s="25"/>
      <c r="B21" s="25"/>
      <c r="C21" s="26"/>
      <c r="D21" s="26"/>
      <c r="E21" s="45"/>
      <c r="F21" s="46"/>
    </row>
    <row r="22" spans="1:6">
      <c r="A22" s="25"/>
      <c r="B22" s="25"/>
      <c r="C22" s="26"/>
      <c r="D22" s="26"/>
      <c r="E22" s="46"/>
      <c r="F22" s="46"/>
    </row>
    <row r="23" spans="1:6">
      <c r="A23" s="25"/>
      <c r="B23" s="47"/>
      <c r="C23" s="26"/>
      <c r="D23" s="47"/>
      <c r="E23" s="48"/>
      <c r="F23" s="46"/>
    </row>
    <row r="24" spans="1:6">
      <c r="A24" s="25"/>
      <c r="B24" s="26"/>
      <c r="C24" s="26"/>
      <c r="D24" s="47"/>
      <c r="E24" s="46"/>
    </row>
    <row r="25" spans="1:6">
      <c r="A25" s="25"/>
      <c r="B25" s="39"/>
      <c r="C25" s="26"/>
      <c r="D25" s="47"/>
      <c r="E25" s="49"/>
      <c r="F25" s="46"/>
    </row>
    <row r="26" spans="1:6">
      <c r="A26" s="25"/>
      <c r="B26" s="29"/>
      <c r="C26" s="25"/>
      <c r="D26" s="25"/>
    </row>
    <row r="27" spans="1:6">
      <c r="A27" s="25"/>
      <c r="B27" s="25"/>
      <c r="C27" s="25"/>
      <c r="D27" s="25"/>
    </row>
    <row r="28" spans="1:6">
      <c r="A28" s="25"/>
      <c r="B28" s="25"/>
      <c r="C28" s="25"/>
      <c r="D28" s="25"/>
    </row>
    <row r="29" spans="1:6">
      <c r="A29" s="25"/>
      <c r="B29" s="25"/>
      <c r="C29" s="25"/>
      <c r="D29" s="25"/>
    </row>
    <row r="30" spans="1:6">
      <c r="A30" s="25"/>
      <c r="B30" s="25"/>
      <c r="C30" s="25"/>
      <c r="D30" s="25"/>
    </row>
    <row r="31" spans="1:6">
      <c r="A31" s="25"/>
      <c r="B31" s="25"/>
      <c r="C31" s="25"/>
      <c r="D31" s="25"/>
    </row>
    <row r="32" spans="1:6" ht="15.75">
      <c r="A32" s="57" t="s">
        <v>1695</v>
      </c>
    </row>
    <row r="33" spans="1:4" s="185" customFormat="1" ht="16.5">
      <c r="A33" s="253" t="s">
        <v>1706</v>
      </c>
      <c r="B33" s="253"/>
      <c r="C33" s="253"/>
      <c r="D33" s="253"/>
    </row>
    <row r="34" spans="1:4">
      <c r="A34" s="25"/>
      <c r="B34" s="25"/>
      <c r="C34" s="25"/>
      <c r="D34" s="25"/>
    </row>
    <row r="35" spans="1:4">
      <c r="A35" s="25"/>
      <c r="B35" s="25"/>
      <c r="C35" s="25"/>
      <c r="D35" s="25"/>
    </row>
    <row r="36" spans="1:4">
      <c r="A36" s="25"/>
      <c r="B36" s="25"/>
      <c r="C36" s="25"/>
      <c r="D36" s="25"/>
    </row>
    <row r="37" spans="1:4">
      <c r="A37" s="25"/>
      <c r="B37" s="25"/>
      <c r="C37" s="25"/>
      <c r="D37" s="25"/>
    </row>
    <row r="38" spans="1:4">
      <c r="A38" s="25"/>
      <c r="B38" s="25"/>
      <c r="C38" s="25"/>
      <c r="D38" s="25"/>
    </row>
    <row r="39" spans="1:4">
      <c r="A39" s="25"/>
      <c r="B39" s="25"/>
      <c r="C39" s="25"/>
      <c r="D39" s="25"/>
    </row>
    <row r="40" spans="1:4">
      <c r="A40" s="25"/>
      <c r="B40" s="25"/>
      <c r="C40" s="25"/>
      <c r="D40" s="25"/>
    </row>
    <row r="41" spans="1:4">
      <c r="A41" s="25"/>
      <c r="B41" s="25"/>
      <c r="C41" s="25"/>
      <c r="D41" s="25"/>
    </row>
    <row r="42" spans="1:4">
      <c r="A42" s="25"/>
      <c r="B42" s="25"/>
      <c r="C42" s="25"/>
      <c r="D42" s="25"/>
    </row>
    <row r="43" spans="1:4">
      <c r="A43" s="25"/>
      <c r="B43" s="25"/>
      <c r="C43" s="25"/>
      <c r="D43" s="25"/>
    </row>
    <row r="44" spans="1:4">
      <c r="A44" s="25"/>
      <c r="B44" s="25"/>
      <c r="C44" s="25"/>
      <c r="D44" s="25"/>
    </row>
    <row r="45" spans="1:4">
      <c r="A45" s="25"/>
      <c r="B45" s="25"/>
      <c r="C45" s="25"/>
      <c r="D45" s="25"/>
    </row>
    <row r="46" spans="1:4">
      <c r="A46" s="25"/>
      <c r="B46" s="25"/>
      <c r="C46" s="25"/>
      <c r="D46" s="25"/>
    </row>
    <row r="47" spans="1:4">
      <c r="A47" s="25"/>
      <c r="B47" s="25"/>
      <c r="C47" s="25"/>
      <c r="D47" s="25"/>
    </row>
    <row r="48" spans="1:4">
      <c r="A48" s="25"/>
      <c r="B48" s="25"/>
      <c r="C48" s="25"/>
      <c r="D48" s="25"/>
    </row>
    <row r="49" spans="1:4">
      <c r="A49" s="25"/>
      <c r="B49" s="25"/>
      <c r="C49" s="25"/>
      <c r="D49" s="25"/>
    </row>
    <row r="50" spans="1:4">
      <c r="A50" s="25"/>
      <c r="B50" s="25"/>
      <c r="C50" s="25"/>
      <c r="D50" s="25"/>
    </row>
  </sheetData>
  <mergeCells count="7">
    <mergeCell ref="F1:F2"/>
    <mergeCell ref="A33:D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4.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56" t="s">
        <v>1848</v>
      </c>
      <c r="C1" s="258" t="s">
        <v>1849</v>
      </c>
      <c r="D1" s="256" t="s">
        <v>1850</v>
      </c>
      <c r="E1" s="256" t="s">
        <v>1851</v>
      </c>
      <c r="F1" s="256" t="s">
        <v>1659</v>
      </c>
      <c r="G1" s="30" t="s">
        <v>1844</v>
      </c>
      <c r="H1" s="30" t="s">
        <v>1843</v>
      </c>
      <c r="I1" s="30" t="s">
        <v>1845</v>
      </c>
      <c r="J1" s="30" t="s">
        <v>1846</v>
      </c>
    </row>
    <row r="2" spans="1:10">
      <c r="A2" s="257"/>
      <c r="B2" s="256"/>
      <c r="C2" s="258"/>
      <c r="D2" s="256"/>
      <c r="E2" s="256"/>
      <c r="F2" s="256"/>
      <c r="G2" s="30" t="s">
        <v>1852</v>
      </c>
    </row>
    <row r="3" spans="1:10" ht="114.75">
      <c r="A3" s="25" t="s">
        <v>1063</v>
      </c>
      <c r="B3" s="25" t="s">
        <v>929</v>
      </c>
      <c r="C3" s="26" t="s">
        <v>930</v>
      </c>
      <c r="D3" s="26" t="s">
        <v>931</v>
      </c>
      <c r="E3" s="40" t="s">
        <v>932</v>
      </c>
      <c r="F3" s="25"/>
    </row>
    <row r="4" spans="1:10" ht="63.75">
      <c r="A4" s="25" t="s">
        <v>1064</v>
      </c>
      <c r="B4" s="25" t="s">
        <v>934</v>
      </c>
      <c r="C4" s="26" t="s">
        <v>930</v>
      </c>
      <c r="D4" s="26" t="s">
        <v>935</v>
      </c>
      <c r="E4" s="40" t="s">
        <v>936</v>
      </c>
      <c r="F4" s="25"/>
    </row>
    <row r="5" spans="1:10" ht="216.75">
      <c r="A5" s="25" t="s">
        <v>1065</v>
      </c>
      <c r="B5" s="25" t="s">
        <v>938</v>
      </c>
      <c r="C5" s="26" t="s">
        <v>930</v>
      </c>
      <c r="D5" s="26" t="s">
        <v>939</v>
      </c>
      <c r="E5" s="40" t="s">
        <v>940</v>
      </c>
      <c r="F5" s="25"/>
    </row>
    <row r="26" spans="1:2">
      <c r="B26" s="35"/>
    </row>
    <row r="32" spans="1:2" ht="15.75">
      <c r="A32" s="57" t="s">
        <v>1695</v>
      </c>
    </row>
    <row r="33" spans="1:5" s="185" customFormat="1" ht="16.5">
      <c r="A33" s="253" t="s">
        <v>1707</v>
      </c>
      <c r="B33" s="253"/>
      <c r="C33" s="253"/>
      <c r="D33" s="253"/>
      <c r="E33" s="253"/>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IT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7.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93" customFormat="1">
      <c r="A1" s="93"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72" t="s">
        <v>0</v>
      </c>
      <c r="F2" s="272" t="s">
        <v>1659</v>
      </c>
      <c r="G2" s="93" t="s">
        <v>1852</v>
      </c>
    </row>
    <row r="3" spans="1:10" s="102" customFormat="1">
      <c r="A3" s="274"/>
      <c r="B3" s="272"/>
      <c r="C3" s="275"/>
      <c r="D3" s="276"/>
      <c r="E3" s="272"/>
      <c r="F3" s="272"/>
    </row>
    <row r="4" spans="1:10" s="102" customFormat="1">
      <c r="A4" s="98"/>
      <c r="B4" s="99"/>
      <c r="C4" s="103"/>
      <c r="D4" s="104"/>
      <c r="E4" s="99"/>
      <c r="F4" s="119"/>
    </row>
    <row r="5" spans="1:10" ht="102">
      <c r="A5" s="105" t="s">
        <v>1118</v>
      </c>
      <c r="B5" s="105" t="s">
        <v>1119</v>
      </c>
      <c r="C5" s="105" t="s">
        <v>1120</v>
      </c>
      <c r="D5" s="105" t="s">
        <v>1121</v>
      </c>
      <c r="E5" s="106" t="s">
        <v>1122</v>
      </c>
      <c r="F5" s="25"/>
    </row>
    <row r="6" spans="1:10" ht="127.5">
      <c r="A6" s="105" t="s">
        <v>1123</v>
      </c>
      <c r="B6" s="105" t="s">
        <v>1124</v>
      </c>
      <c r="C6" s="105" t="s">
        <v>1120</v>
      </c>
      <c r="D6" s="105" t="s">
        <v>1125</v>
      </c>
      <c r="E6" s="106" t="s">
        <v>1126</v>
      </c>
      <c r="F6" s="25"/>
    </row>
    <row r="7" spans="1:10" ht="140.25">
      <c r="A7" s="105" t="s">
        <v>1127</v>
      </c>
      <c r="B7" s="105" t="s">
        <v>1128</v>
      </c>
      <c r="C7" s="105" t="s">
        <v>1120</v>
      </c>
      <c r="D7" s="105" t="s">
        <v>1125</v>
      </c>
      <c r="E7" s="106" t="s">
        <v>1129</v>
      </c>
      <c r="F7" s="25"/>
    </row>
    <row r="8" spans="1:10" ht="102">
      <c r="A8" s="105" t="s">
        <v>1130</v>
      </c>
      <c r="B8" s="105" t="s">
        <v>1131</v>
      </c>
      <c r="C8" s="105" t="s">
        <v>1132</v>
      </c>
      <c r="D8" s="105" t="s">
        <v>1121</v>
      </c>
      <c r="E8" s="106" t="s">
        <v>1122</v>
      </c>
      <c r="F8" s="25"/>
    </row>
    <row r="9" spans="1:10" ht="127.5">
      <c r="A9" s="105" t="s">
        <v>1133</v>
      </c>
      <c r="B9" s="105" t="s">
        <v>1134</v>
      </c>
      <c r="C9" s="105" t="s">
        <v>1132</v>
      </c>
      <c r="D9" s="105" t="s">
        <v>1125</v>
      </c>
      <c r="E9" s="106" t="s">
        <v>1126</v>
      </c>
      <c r="F9" s="25"/>
    </row>
    <row r="10" spans="1:10" ht="140.25">
      <c r="A10" s="105" t="s">
        <v>1135</v>
      </c>
      <c r="B10" s="105" t="s">
        <v>1136</v>
      </c>
      <c r="C10" s="105" t="s">
        <v>1132</v>
      </c>
      <c r="D10" s="105" t="s">
        <v>1125</v>
      </c>
      <c r="E10" s="106" t="s">
        <v>1129</v>
      </c>
      <c r="F10" s="25"/>
    </row>
    <row r="11" spans="1:10">
      <c r="A11" s="105"/>
      <c r="B11" s="105"/>
      <c r="C11" s="105"/>
      <c r="D11" s="105"/>
      <c r="E11" s="106"/>
      <c r="F11" s="25"/>
    </row>
    <row r="24" spans="1:2">
      <c r="B24" s="35"/>
    </row>
    <row r="32" spans="1:2" ht="15.75">
      <c r="A32" s="57" t="s">
        <v>1695</v>
      </c>
    </row>
    <row r="33" spans="1:254" s="198" customFormat="1" ht="16.5">
      <c r="A33" s="194"/>
      <c r="B33" s="195"/>
      <c r="C33" s="196"/>
      <c r="D33" s="273" t="s">
        <v>1117</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34"/>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38.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8" t="s">
        <v>1847</v>
      </c>
      <c r="B1" s="258" t="s">
        <v>1848</v>
      </c>
      <c r="C1" s="259" t="s">
        <v>1849</v>
      </c>
      <c r="D1" s="281" t="s">
        <v>1850</v>
      </c>
      <c r="E1" s="258" t="s">
        <v>1851</v>
      </c>
      <c r="F1" s="258" t="s">
        <v>104</v>
      </c>
      <c r="G1" s="30" t="s">
        <v>1844</v>
      </c>
      <c r="H1" s="30" t="s">
        <v>1843</v>
      </c>
      <c r="I1" s="30" t="s">
        <v>1845</v>
      </c>
      <c r="J1" s="30" t="s">
        <v>1846</v>
      </c>
    </row>
    <row r="2" spans="1:10">
      <c r="A2" s="258"/>
      <c r="B2" s="258"/>
      <c r="C2" s="260"/>
      <c r="D2" s="282"/>
      <c r="E2" s="258"/>
      <c r="F2" s="258"/>
      <c r="G2" s="30" t="s">
        <v>1852</v>
      </c>
    </row>
    <row r="3" spans="1:10" ht="165.75">
      <c r="A3" s="79" t="s">
        <v>113</v>
      </c>
      <c r="B3" s="80" t="s">
        <v>116</v>
      </c>
      <c r="C3" s="80" t="s">
        <v>272</v>
      </c>
      <c r="D3" s="80" t="s">
        <v>112</v>
      </c>
      <c r="E3" s="91" t="s">
        <v>1796</v>
      </c>
      <c r="F3" s="25"/>
    </row>
    <row r="4" spans="1:10" ht="229.5">
      <c r="A4" s="79" t="s">
        <v>111</v>
      </c>
      <c r="B4" s="80" t="s">
        <v>115</v>
      </c>
      <c r="C4" s="80" t="s">
        <v>272</v>
      </c>
      <c r="D4" s="80" t="s">
        <v>110</v>
      </c>
      <c r="E4" s="91" t="s">
        <v>109</v>
      </c>
      <c r="F4" s="25"/>
    </row>
    <row r="5" spans="1:10" ht="127.5">
      <c r="A5" s="79" t="s">
        <v>108</v>
      </c>
      <c r="B5" s="80" t="s">
        <v>114</v>
      </c>
      <c r="C5" s="80" t="s">
        <v>272</v>
      </c>
      <c r="D5" s="80" t="s">
        <v>106</v>
      </c>
      <c r="E5" s="91" t="s">
        <v>105</v>
      </c>
      <c r="F5" s="25"/>
    </row>
    <row r="6" spans="1:10">
      <c r="A6" s="79" t="s">
        <v>291</v>
      </c>
      <c r="B6" s="31"/>
      <c r="C6" s="31"/>
      <c r="D6" s="31"/>
      <c r="E6" s="31"/>
      <c r="F6" s="25"/>
    </row>
    <row r="7" spans="1:10" ht="165.75">
      <c r="A7" s="79" t="s">
        <v>292</v>
      </c>
      <c r="B7" s="80" t="s">
        <v>107</v>
      </c>
      <c r="C7" s="80" t="s">
        <v>290</v>
      </c>
      <c r="D7" s="80" t="s">
        <v>112</v>
      </c>
      <c r="E7" s="91" t="s">
        <v>1796</v>
      </c>
      <c r="F7" s="25"/>
    </row>
    <row r="8" spans="1:10" ht="229.5">
      <c r="A8" s="79" t="s">
        <v>293</v>
      </c>
      <c r="B8" s="80" t="s">
        <v>107</v>
      </c>
      <c r="C8" s="80" t="s">
        <v>290</v>
      </c>
      <c r="D8" s="80" t="s">
        <v>110</v>
      </c>
      <c r="E8" s="91" t="s">
        <v>109</v>
      </c>
      <c r="F8" s="25"/>
    </row>
    <row r="9" spans="1:10" ht="127.5">
      <c r="A9" s="79" t="s">
        <v>294</v>
      </c>
      <c r="B9" s="80" t="s">
        <v>107</v>
      </c>
      <c r="C9" s="80" t="s">
        <v>290</v>
      </c>
      <c r="D9" s="80" t="s">
        <v>106</v>
      </c>
      <c r="E9" s="91" t="s">
        <v>105</v>
      </c>
      <c r="F9" s="25"/>
    </row>
    <row r="10" spans="1:10">
      <c r="A10" s="145"/>
    </row>
    <row r="11" spans="1:10">
      <c r="A11" s="145"/>
    </row>
    <row r="12" spans="1:10">
      <c r="A12" s="145"/>
    </row>
    <row r="13" spans="1:10">
      <c r="A13" s="145"/>
    </row>
    <row r="14" spans="1:10">
      <c r="A14" s="145"/>
    </row>
    <row r="15" spans="1:10">
      <c r="A15" s="145"/>
    </row>
    <row r="16" spans="1:10">
      <c r="A16" s="145"/>
    </row>
    <row r="17" spans="1:2">
      <c r="A17" s="145"/>
    </row>
    <row r="18" spans="1:2">
      <c r="A18" s="145"/>
    </row>
    <row r="19" spans="1:2">
      <c r="A19" s="145"/>
    </row>
    <row r="20" spans="1:2">
      <c r="A20" s="145"/>
    </row>
    <row r="21" spans="1:2">
      <c r="A21" s="145"/>
    </row>
    <row r="22" spans="1:2">
      <c r="A22" s="145"/>
    </row>
    <row r="23" spans="1:2">
      <c r="A23" s="145"/>
    </row>
    <row r="24" spans="1:2">
      <c r="A24" s="145"/>
    </row>
    <row r="25" spans="1:2">
      <c r="A25" s="145"/>
      <c r="B25" s="35"/>
    </row>
    <row r="26" spans="1:2">
      <c r="A26" s="145"/>
    </row>
    <row r="27" spans="1:2">
      <c r="A27" s="145"/>
    </row>
    <row r="28" spans="1:2">
      <c r="A28" s="145"/>
    </row>
    <row r="29" spans="1:2">
      <c r="A29" s="145"/>
    </row>
    <row r="30" spans="1:2">
      <c r="A30" s="145"/>
    </row>
    <row r="31" spans="1:2">
      <c r="A31" s="145"/>
    </row>
    <row r="32" spans="1:2" ht="15.75">
      <c r="A32" s="57" t="s">
        <v>1695</v>
      </c>
    </row>
    <row r="33" spans="1:6" s="185" customFormat="1" ht="16.5">
      <c r="A33" s="292" t="s">
        <v>1708</v>
      </c>
      <c r="B33" s="292"/>
      <c r="C33" s="292"/>
      <c r="D33" s="292"/>
      <c r="E33" s="292"/>
      <c r="F33" s="212"/>
    </row>
    <row r="34" spans="1:6">
      <c r="A34" s="145"/>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30.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92" t="s">
        <v>1847</v>
      </c>
      <c r="B1" s="68" t="s">
        <v>1848</v>
      </c>
      <c r="C1" s="69" t="s">
        <v>1849</v>
      </c>
      <c r="D1" s="92" t="s">
        <v>1850</v>
      </c>
      <c r="E1" s="70" t="s">
        <v>1851</v>
      </c>
      <c r="F1" s="92"/>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4"/>
    </row>
    <row r="5" spans="1:10" ht="38.25">
      <c r="A5" s="81" t="s">
        <v>1058</v>
      </c>
      <c r="B5" s="110" t="s">
        <v>1059</v>
      </c>
      <c r="C5" s="110" t="s">
        <v>1060</v>
      </c>
      <c r="D5" s="110" t="s">
        <v>1061</v>
      </c>
      <c r="E5" s="110" t="s">
        <v>1062</v>
      </c>
      <c r="F5" s="85"/>
    </row>
    <row r="23" spans="1:2">
      <c r="B23" s="35"/>
    </row>
    <row r="32" spans="1:2" ht="15.75">
      <c r="A32" s="57" t="s">
        <v>1695</v>
      </c>
    </row>
    <row r="33" spans="1:6" s="185" customFormat="1" ht="16.5">
      <c r="A33" s="188"/>
      <c r="B33" s="255" t="s">
        <v>1057</v>
      </c>
      <c r="C33" s="255"/>
      <c r="D33" s="255"/>
      <c r="E33" s="191"/>
      <c r="F33" s="201"/>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31.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129" t="s">
        <v>1847</v>
      </c>
      <c r="B1" s="129" t="s">
        <v>1848</v>
      </c>
      <c r="C1" s="130" t="s">
        <v>1849</v>
      </c>
      <c r="D1" s="130" t="s">
        <v>1850</v>
      </c>
      <c r="E1" s="129" t="s">
        <v>1851</v>
      </c>
      <c r="F1" s="131"/>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4"/>
    </row>
    <row r="5" spans="1:10" ht="51">
      <c r="A5" s="81" t="s">
        <v>376</v>
      </c>
      <c r="B5" s="110" t="s">
        <v>377</v>
      </c>
      <c r="C5" s="110" t="s">
        <v>347</v>
      </c>
      <c r="D5" s="110" t="s">
        <v>378</v>
      </c>
      <c r="E5" s="110" t="s">
        <v>379</v>
      </c>
      <c r="F5" s="85"/>
    </row>
    <row r="6" spans="1:10" ht="38.25">
      <c r="A6" s="81" t="s">
        <v>380</v>
      </c>
      <c r="B6" s="110" t="s">
        <v>381</v>
      </c>
      <c r="C6" s="110" t="s">
        <v>352</v>
      </c>
      <c r="D6" s="110" t="s">
        <v>382</v>
      </c>
      <c r="E6" s="110" t="s">
        <v>383</v>
      </c>
      <c r="F6" s="85"/>
    </row>
    <row r="7" spans="1:10" ht="38.25">
      <c r="A7" s="81" t="s">
        <v>384</v>
      </c>
      <c r="B7" s="110" t="s">
        <v>385</v>
      </c>
      <c r="C7" s="110" t="s">
        <v>347</v>
      </c>
      <c r="D7" s="110" t="s">
        <v>386</v>
      </c>
      <c r="E7" s="110" t="s">
        <v>383</v>
      </c>
      <c r="F7" s="144"/>
    </row>
    <row r="8" spans="1:10" ht="38.25">
      <c r="A8" s="81" t="s">
        <v>387</v>
      </c>
      <c r="B8" s="110" t="s">
        <v>388</v>
      </c>
      <c r="C8" s="110" t="s">
        <v>389</v>
      </c>
      <c r="D8" s="110" t="s">
        <v>361</v>
      </c>
      <c r="E8" s="110" t="s">
        <v>362</v>
      </c>
      <c r="F8" s="144"/>
    </row>
    <row r="9" spans="1:10" ht="38.25">
      <c r="A9" s="81" t="s">
        <v>390</v>
      </c>
      <c r="B9" s="110" t="s">
        <v>391</v>
      </c>
      <c r="C9" s="110" t="s">
        <v>389</v>
      </c>
      <c r="D9" s="110" t="s">
        <v>392</v>
      </c>
      <c r="E9" s="110" t="s">
        <v>393</v>
      </c>
      <c r="F9" s="144"/>
    </row>
    <row r="10" spans="1:10" ht="76.5">
      <c r="A10" s="81" t="s">
        <v>394</v>
      </c>
      <c r="B10" s="110" t="s">
        <v>368</v>
      </c>
      <c r="C10" s="110" t="s">
        <v>389</v>
      </c>
      <c r="D10" s="110" t="s">
        <v>395</v>
      </c>
      <c r="E10" s="110" t="s">
        <v>370</v>
      </c>
      <c r="F10" s="144"/>
    </row>
    <row r="11" spans="1:10" ht="38.25">
      <c r="A11" s="81" t="s">
        <v>396</v>
      </c>
      <c r="B11" s="110" t="s">
        <v>397</v>
      </c>
      <c r="C11" s="110" t="s">
        <v>389</v>
      </c>
      <c r="D11" s="110" t="s">
        <v>398</v>
      </c>
      <c r="E11" s="110" t="s">
        <v>399</v>
      </c>
      <c r="F11" s="144"/>
    </row>
    <row r="25" spans="1:2">
      <c r="B25" s="35"/>
    </row>
    <row r="32" spans="1:2" ht="15.75">
      <c r="A32" s="57" t="s">
        <v>1695</v>
      </c>
    </row>
    <row r="33" spans="1:6" s="185" customFormat="1" ht="16.5">
      <c r="A33" s="188"/>
      <c r="B33" s="255" t="s">
        <v>375</v>
      </c>
      <c r="C33" s="255"/>
      <c r="D33" s="255"/>
      <c r="E33" s="191"/>
      <c r="F33" s="201"/>
    </row>
  </sheetData>
  <mergeCells count="7">
    <mergeCell ref="B33:D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30.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92" t="s">
        <v>1847</v>
      </c>
      <c r="B1" s="68" t="s">
        <v>1848</v>
      </c>
      <c r="C1" s="69" t="s">
        <v>1849</v>
      </c>
      <c r="D1" s="92" t="s">
        <v>1850</v>
      </c>
      <c r="E1" s="70" t="s">
        <v>1851</v>
      </c>
      <c r="F1" s="92"/>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4"/>
    </row>
    <row r="5" spans="1:10" ht="38.25">
      <c r="A5" s="81" t="s">
        <v>1053</v>
      </c>
      <c r="B5" s="110" t="s">
        <v>1054</v>
      </c>
      <c r="C5" s="110" t="s">
        <v>389</v>
      </c>
      <c r="D5" s="110" t="s">
        <v>1055</v>
      </c>
      <c r="E5" s="110" t="s">
        <v>1056</v>
      </c>
      <c r="F5" s="85"/>
    </row>
    <row r="23" spans="1:2">
      <c r="B23" s="35"/>
    </row>
    <row r="32" spans="1:2" ht="15.75">
      <c r="A32" s="57" t="s">
        <v>1695</v>
      </c>
    </row>
    <row r="33" spans="1:6" s="185" customFormat="1" ht="16.5">
      <c r="A33" s="188"/>
      <c r="B33" s="255" t="s">
        <v>1052</v>
      </c>
      <c r="C33" s="255"/>
      <c r="D33" s="255"/>
      <c r="E33" s="191"/>
      <c r="F33" s="201"/>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IT5"/>
  <sheetViews>
    <sheetView zoomScale="90" zoomScaleNormal="90" workbookViewId="0">
      <selection activeCell="B8" sqref="B8"/>
    </sheetView>
  </sheetViews>
  <sheetFormatPr defaultRowHeight="12.75"/>
  <cols>
    <col min="1" max="1" customWidth="true" style="30" width="17.5703125" collapsed="true"/>
    <col min="2" max="2" customWidth="true" style="33" width="27.42578125" collapsed="true"/>
    <col min="3" max="3" customWidth="true" style="30" width="35.7109375" collapsed="true"/>
    <col min="4" max="4" customWidth="true" style="30" width="37.28515625" collapsed="true"/>
    <col min="5" max="5" customWidth="true" style="30" width="35.42578125" collapsed="true"/>
    <col min="6" max="6" customWidth="true" style="30" width="13.42578125" collapsed="true"/>
    <col min="7" max="245" style="30" width="9.140625" collapsed="true"/>
    <col min="246" max="246" customWidth="true" style="30" width="28.42578125" collapsed="true"/>
    <col min="247" max="247" customWidth="true" style="30" width="93.42578125" collapsed="true"/>
    <col min="248" max="248" customWidth="true" style="30" width="38.28515625" collapsed="true"/>
    <col min="249" max="249" customWidth="true" style="30" width="35.7109375" collapsed="true"/>
    <col min="250" max="250" customWidth="true" style="30" width="77.140625" collapsed="true"/>
    <col min="251" max="251" customWidth="true" style="30" width="28.140625" collapsed="true"/>
    <col min="252" max="252" customWidth="true" style="30" width="17.28515625" collapsed="true"/>
    <col min="253" max="16384" style="30" width="9.140625" collapsed="true"/>
  </cols>
  <sheetData>
    <row r="1" spans="1:254" ht="12.75" customHeight="1">
      <c r="A1" s="250" t="s">
        <v>1847</v>
      </c>
      <c r="B1" s="249" t="s">
        <v>1848</v>
      </c>
      <c r="C1" s="251" t="s">
        <v>1849</v>
      </c>
      <c r="D1" s="249" t="s">
        <v>1850</v>
      </c>
      <c r="E1" s="249" t="s">
        <v>1851</v>
      </c>
      <c r="F1" s="249" t="s">
        <v>1659</v>
      </c>
      <c r="G1" s="30" t="s">
        <v>1844</v>
      </c>
      <c r="H1" s="30" t="s">
        <v>1843</v>
      </c>
      <c r="I1" s="30" t="s">
        <v>1845</v>
      </c>
      <c r="J1" s="30" t="s">
        <v>1846</v>
      </c>
    </row>
    <row r="2" spans="1:254" ht="76.5">
      <c r="A2" s="25" t="s">
        <v>660</v>
      </c>
      <c r="B2" s="26" t="s">
        <v>661</v>
      </c>
      <c r="C2" s="26" t="s">
        <v>662</v>
      </c>
      <c r="D2" s="26" t="s">
        <v>663</v>
      </c>
      <c r="E2" s="26" t="s">
        <v>664</v>
      </c>
      <c r="F2" s="25"/>
      <c r="G2" s="30" t="s">
        <v>1853</v>
      </c>
      <c r="H2" s="30" t="str">
        <f>MID(A2,4,9)</f>
        <v>GSSP-1118</v>
      </c>
      <c r="I2" t="s">
        <v>1881</v>
      </c>
      <c r="J2" t="s">
        <v>1882</v>
      </c>
    </row>
    <row r="4" spans="1:254" ht="15.75">
      <c r="A4" s="57" t="s">
        <v>1695</v>
      </c>
    </row>
    <row r="5" spans="1:254" s="198" customFormat="1" ht="16.5">
      <c r="A5" s="227"/>
      <c r="B5" s="206"/>
      <c r="C5" s="207"/>
      <c r="D5" s="254" t="s">
        <v>1670</v>
      </c>
      <c r="E5" s="254"/>
      <c r="F5" s="208"/>
      <c r="ET5" s="199"/>
      <c r="EU5" s="199"/>
      <c r="EV5" s="199"/>
      <c r="EW5" s="199"/>
      <c r="EX5" s="199"/>
      <c r="EY5" s="199"/>
      <c r="EZ5" s="199"/>
      <c r="FA5" s="199"/>
      <c r="FB5" s="199"/>
      <c r="FC5" s="199"/>
      <c r="FD5" s="199"/>
      <c r="FE5" s="199"/>
      <c r="FF5" s="199"/>
      <c r="FG5" s="199"/>
      <c r="FH5" s="199"/>
      <c r="FI5" s="199"/>
      <c r="FJ5" s="199"/>
      <c r="FK5" s="199"/>
      <c r="FL5" s="199"/>
      <c r="FM5" s="199"/>
      <c r="FN5" s="199"/>
      <c r="FO5" s="199"/>
      <c r="FP5" s="199"/>
      <c r="FQ5" s="199"/>
      <c r="FR5" s="199"/>
      <c r="FS5" s="199"/>
      <c r="FT5" s="199"/>
      <c r="FU5" s="199"/>
      <c r="FV5" s="199"/>
      <c r="FW5" s="199"/>
      <c r="FX5" s="199"/>
      <c r="FY5" s="199"/>
      <c r="FZ5" s="199"/>
      <c r="GA5" s="199"/>
      <c r="GB5" s="199"/>
      <c r="GC5" s="199"/>
      <c r="GD5" s="199"/>
      <c r="GE5" s="199"/>
      <c r="GF5" s="199"/>
      <c r="GG5" s="199"/>
      <c r="GH5" s="199"/>
      <c r="GI5" s="199"/>
      <c r="GJ5" s="199"/>
      <c r="GK5" s="199"/>
      <c r="GL5" s="199"/>
      <c r="GM5" s="199"/>
      <c r="GN5" s="199"/>
      <c r="GO5" s="199"/>
      <c r="GP5" s="199"/>
      <c r="GQ5" s="199"/>
      <c r="GR5" s="199"/>
      <c r="GS5" s="199"/>
      <c r="GT5" s="199"/>
      <c r="GU5" s="199"/>
      <c r="GV5" s="199"/>
      <c r="GW5" s="199"/>
      <c r="GX5" s="199"/>
      <c r="GY5" s="199"/>
      <c r="GZ5" s="199"/>
      <c r="HA5" s="199"/>
      <c r="HB5" s="199"/>
      <c r="HC5" s="199"/>
      <c r="HD5" s="199"/>
      <c r="HE5" s="199"/>
      <c r="HF5" s="199"/>
      <c r="HG5" s="199"/>
      <c r="HH5" s="199"/>
      <c r="HI5" s="199"/>
      <c r="HJ5" s="199"/>
      <c r="HK5" s="199"/>
      <c r="HL5" s="199"/>
      <c r="HM5" s="199"/>
      <c r="HN5" s="199"/>
      <c r="HO5" s="199"/>
      <c r="HP5" s="199"/>
      <c r="HQ5" s="199"/>
      <c r="HR5" s="199"/>
      <c r="HS5" s="199"/>
      <c r="HT5" s="199"/>
      <c r="HU5" s="199"/>
      <c r="HV5" s="199"/>
      <c r="HW5" s="199"/>
      <c r="HX5" s="199"/>
      <c r="HY5" s="199"/>
      <c r="HZ5" s="199"/>
      <c r="IA5" s="199"/>
      <c r="IB5" s="199"/>
      <c r="IC5" s="199"/>
      <c r="ID5" s="199"/>
      <c r="IE5" s="199"/>
      <c r="IF5" s="199"/>
      <c r="IG5" s="199"/>
      <c r="IH5" s="199"/>
      <c r="II5" s="199"/>
      <c r="IJ5" s="199"/>
      <c r="IK5" s="199"/>
      <c r="IL5" s="199"/>
      <c r="IM5" s="199"/>
      <c r="IN5" s="199"/>
      <c r="IO5" s="199"/>
      <c r="IP5" s="199"/>
      <c r="IQ5" s="199"/>
      <c r="IR5" s="199"/>
      <c r="IS5" s="199"/>
      <c r="IT5" s="199"/>
    </row>
  </sheetData>
  <mergeCells count="1">
    <mergeCell ref="D5:E5"/>
  </mergeCells>
  <hyperlinks>
    <hyperlink ref="A4" location="'Start Here'!A1" display="GO HOME"/>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4.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92" t="s">
        <v>1847</v>
      </c>
      <c r="B1" s="68" t="s">
        <v>1848</v>
      </c>
      <c r="C1" s="69" t="s">
        <v>1849</v>
      </c>
      <c r="D1" s="92" t="s">
        <v>1850</v>
      </c>
      <c r="E1" s="70" t="s">
        <v>1851</v>
      </c>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25"/>
    </row>
    <row r="5" spans="1:10" ht="102">
      <c r="A5" s="81" t="s">
        <v>1484</v>
      </c>
      <c r="B5" s="110" t="s">
        <v>1485</v>
      </c>
      <c r="C5" s="110" t="s">
        <v>1486</v>
      </c>
      <c r="D5" s="110" t="s">
        <v>1487</v>
      </c>
      <c r="E5" s="110" t="s">
        <v>1488</v>
      </c>
      <c r="F5" s="25"/>
    </row>
    <row r="6" spans="1:10" ht="38.25">
      <c r="A6" s="81" t="s">
        <v>1489</v>
      </c>
      <c r="B6" s="110" t="s">
        <v>1490</v>
      </c>
      <c r="C6" s="110" t="s">
        <v>1491</v>
      </c>
      <c r="D6" s="110" t="s">
        <v>1492</v>
      </c>
      <c r="E6" s="110" t="s">
        <v>1488</v>
      </c>
      <c r="F6" s="25"/>
    </row>
    <row r="7" spans="1:10" ht="38.25">
      <c r="A7" s="81" t="s">
        <v>1493</v>
      </c>
      <c r="B7" s="110" t="s">
        <v>1494</v>
      </c>
      <c r="C7" s="110" t="s">
        <v>1495</v>
      </c>
      <c r="D7" s="110" t="s">
        <v>1475</v>
      </c>
      <c r="E7" s="110" t="s">
        <v>1496</v>
      </c>
      <c r="F7" s="25"/>
    </row>
    <row r="8" spans="1:10" ht="38.25">
      <c r="A8" s="81" t="s">
        <v>1497</v>
      </c>
      <c r="B8" s="110" t="s">
        <v>1498</v>
      </c>
      <c r="C8" s="110" t="s">
        <v>1499</v>
      </c>
      <c r="D8" s="110" t="s">
        <v>1480</v>
      </c>
      <c r="E8" s="110" t="s">
        <v>1500</v>
      </c>
      <c r="F8" s="25"/>
    </row>
    <row r="23" spans="1:2">
      <c r="B23" s="35"/>
    </row>
    <row r="32" spans="1:2" ht="15.75">
      <c r="A32" s="57" t="s">
        <v>1695</v>
      </c>
    </row>
    <row r="33" spans="1:5" s="185" customFormat="1" ht="16.5">
      <c r="A33" s="188"/>
      <c r="B33" s="255" t="s">
        <v>1483</v>
      </c>
      <c r="C33" s="255"/>
      <c r="D33" s="255"/>
      <c r="E33" s="191"/>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3.0"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92" t="s">
        <v>1847</v>
      </c>
      <c r="B1" s="68" t="s">
        <v>1848</v>
      </c>
      <c r="C1" s="69" t="s">
        <v>1849</v>
      </c>
      <c r="D1" s="92" t="s">
        <v>1850</v>
      </c>
      <c r="E1" s="70" t="s">
        <v>1851</v>
      </c>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25"/>
    </row>
    <row r="5" spans="1:10" ht="25.5">
      <c r="A5" s="81" t="s">
        <v>1467</v>
      </c>
      <c r="B5" s="110" t="s">
        <v>1468</v>
      </c>
      <c r="C5" s="110" t="s">
        <v>1469</v>
      </c>
      <c r="D5" s="110" t="s">
        <v>1470</v>
      </c>
      <c r="E5" s="110" t="s">
        <v>1471</v>
      </c>
      <c r="F5" s="25"/>
    </row>
    <row r="6" spans="1:10" ht="38.25">
      <c r="A6" s="81" t="s">
        <v>1472</v>
      </c>
      <c r="B6" s="110" t="s">
        <v>1473</v>
      </c>
      <c r="C6" s="110" t="s">
        <v>1474</v>
      </c>
      <c r="D6" s="110" t="s">
        <v>1475</v>
      </c>
      <c r="E6" s="110" t="s">
        <v>1476</v>
      </c>
      <c r="F6" s="25"/>
    </row>
    <row r="7" spans="1:10" ht="38.25">
      <c r="A7" s="81" t="s">
        <v>1477</v>
      </c>
      <c r="B7" s="110" t="s">
        <v>1478</v>
      </c>
      <c r="C7" s="110" t="s">
        <v>1479</v>
      </c>
      <c r="D7" s="110" t="s">
        <v>1480</v>
      </c>
      <c r="E7" s="110" t="s">
        <v>1481</v>
      </c>
      <c r="F7" s="25"/>
    </row>
    <row r="23" spans="1:2">
      <c r="B23" s="35"/>
    </row>
    <row r="32" spans="1:2" ht="15.75">
      <c r="A32" s="57" t="s">
        <v>1695</v>
      </c>
    </row>
    <row r="33" spans="1:5" s="185" customFormat="1" ht="16.5">
      <c r="A33" s="188"/>
      <c r="B33" s="255" t="s">
        <v>1466</v>
      </c>
      <c r="C33" s="255"/>
      <c r="D33" s="255"/>
      <c r="E33" s="191"/>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ES33"/>
  <sheetViews>
    <sheetView workbookViewId="0">
      <selection activeCell="G2" sqref="G2"/>
    </sheetView>
  </sheetViews>
  <sheetFormatPr defaultRowHeight="12.75"/>
  <cols>
    <col min="1" max="1" customWidth="true" style="69" width="17.5703125" collapsed="true"/>
    <col min="2" max="2" customWidth="true" style="68" width="27.42578125" collapsed="true"/>
    <col min="3" max="3" customWidth="true" style="82" width="42.85546875" collapsed="true"/>
    <col min="4" max="4" customWidth="true" style="63" width="48.28515625" collapsed="true"/>
    <col min="5" max="5" customWidth="true" style="70" width="35.42578125" collapsed="true"/>
    <col min="6" max="6" customWidth="true" style="70" width="13.42578125" collapsed="true"/>
    <col min="7" max="16384" style="63" width="9.140625" collapsed="true"/>
  </cols>
  <sheetData>
    <row r="1" spans="1:10">
      <c r="A1" s="69" t="s">
        <v>1847</v>
      </c>
      <c r="B1" s="68" t="s">
        <v>1848</v>
      </c>
      <c r="C1" s="82" t="s">
        <v>1849</v>
      </c>
      <c r="D1" s="63" t="s">
        <v>1850</v>
      </c>
      <c r="E1" s="70" t="s">
        <v>1851</v>
      </c>
      <c r="G1" s="63" t="s">
        <v>1844</v>
      </c>
      <c r="H1" s="63" t="s">
        <v>1843</v>
      </c>
      <c r="I1" s="63" t="s">
        <v>1845</v>
      </c>
      <c r="J1" s="63" t="s">
        <v>1846</v>
      </c>
    </row>
    <row r="2" spans="1:10">
      <c r="A2" s="287" t="s">
        <v>1</v>
      </c>
      <c r="B2" s="256" t="s">
        <v>2</v>
      </c>
      <c r="C2" s="263" t="s">
        <v>3</v>
      </c>
      <c r="D2" s="261" t="s">
        <v>4</v>
      </c>
      <c r="E2" s="256" t="s">
        <v>0</v>
      </c>
      <c r="F2" s="256" t="s">
        <v>1659</v>
      </c>
      <c r="G2" s="63" t="s">
        <v>1852</v>
      </c>
    </row>
    <row r="3" spans="1:10" s="64" customFormat="1">
      <c r="A3" s="287"/>
      <c r="B3" s="256"/>
      <c r="C3" s="264"/>
      <c r="D3" s="262"/>
      <c r="E3" s="256"/>
      <c r="F3" s="256"/>
    </row>
    <row r="4" spans="1:10" s="64" customFormat="1">
      <c r="A4" s="65"/>
      <c r="B4" s="4"/>
      <c r="C4" s="66"/>
      <c r="D4" s="67"/>
      <c r="E4" s="4"/>
      <c r="F4" s="4"/>
    </row>
    <row r="5" spans="1:10" s="64" customFormat="1" ht="102">
      <c r="A5" s="137" t="s">
        <v>1029</v>
      </c>
      <c r="B5" s="80" t="s">
        <v>1030</v>
      </c>
      <c r="C5" s="138" t="s">
        <v>1031</v>
      </c>
      <c r="D5" s="139" t="s">
        <v>1032</v>
      </c>
      <c r="E5" s="110" t="s">
        <v>1033</v>
      </c>
      <c r="F5" s="110"/>
    </row>
    <row r="6" spans="1:10" s="64" customFormat="1" ht="89.25">
      <c r="A6" s="137" t="s">
        <v>1034</v>
      </c>
      <c r="B6" s="80" t="s">
        <v>1035</v>
      </c>
      <c r="C6" s="138" t="s">
        <v>1031</v>
      </c>
      <c r="D6" s="139" t="s">
        <v>1036</v>
      </c>
      <c r="E6" s="110" t="s">
        <v>1037</v>
      </c>
      <c r="F6" s="110"/>
    </row>
    <row r="7" spans="1:10" ht="102">
      <c r="A7" s="137" t="s">
        <v>1038</v>
      </c>
      <c r="B7" s="80" t="s">
        <v>1039</v>
      </c>
      <c r="C7" s="138" t="s">
        <v>1031</v>
      </c>
      <c r="D7" s="139" t="s">
        <v>1040</v>
      </c>
      <c r="E7" s="142" t="s">
        <v>1041</v>
      </c>
    </row>
    <row r="8" spans="1:10" ht="89.25">
      <c r="A8" s="137" t="s">
        <v>1042</v>
      </c>
      <c r="B8" s="80" t="s">
        <v>1043</v>
      </c>
      <c r="C8" s="143" t="s">
        <v>28</v>
      </c>
      <c r="D8" s="110" t="s">
        <v>1044</v>
      </c>
      <c r="E8" s="110" t="s">
        <v>31</v>
      </c>
      <c r="F8" s="110"/>
    </row>
    <row r="9" spans="1:10" ht="102">
      <c r="A9" s="137" t="s">
        <v>1045</v>
      </c>
      <c r="B9" s="80" t="s">
        <v>1030</v>
      </c>
      <c r="C9" s="138" t="s">
        <v>1046</v>
      </c>
      <c r="D9" s="139" t="s">
        <v>1032</v>
      </c>
      <c r="E9" s="110" t="s">
        <v>1033</v>
      </c>
    </row>
    <row r="10" spans="1:10" ht="89.25">
      <c r="A10" s="137" t="s">
        <v>1047</v>
      </c>
      <c r="B10" s="80" t="s">
        <v>1035</v>
      </c>
      <c r="C10" s="138" t="s">
        <v>1046</v>
      </c>
      <c r="D10" s="139" t="s">
        <v>1036</v>
      </c>
      <c r="E10" s="110" t="s">
        <v>1037</v>
      </c>
    </row>
    <row r="11" spans="1:10" ht="102">
      <c r="A11" s="137" t="s">
        <v>1048</v>
      </c>
      <c r="B11" s="80" t="s">
        <v>1039</v>
      </c>
      <c r="C11" s="138" t="s">
        <v>1046</v>
      </c>
      <c r="D11" s="139" t="s">
        <v>1040</v>
      </c>
      <c r="E11" s="142" t="s">
        <v>1041</v>
      </c>
    </row>
    <row r="12" spans="1:10" ht="89.25">
      <c r="A12" s="137" t="s">
        <v>1049</v>
      </c>
      <c r="B12" s="80" t="s">
        <v>1043</v>
      </c>
      <c r="C12" s="143" t="s">
        <v>28</v>
      </c>
      <c r="D12" s="110" t="s">
        <v>1044</v>
      </c>
      <c r="E12" s="110" t="s">
        <v>31</v>
      </c>
    </row>
    <row r="32" spans="1:1" ht="15.75">
      <c r="A32" s="57" t="s">
        <v>1695</v>
      </c>
    </row>
    <row r="33" spans="1:149" s="193" customFormat="1" ht="16.5">
      <c r="A33" s="211"/>
      <c r="B33" s="189"/>
      <c r="C33" s="190"/>
      <c r="D33" s="188" t="s">
        <v>1028</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3.1406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63" t="s">
        <v>1847</v>
      </c>
      <c r="B1" s="68" t="s">
        <v>1848</v>
      </c>
      <c r="C1" s="82" t="s">
        <v>1849</v>
      </c>
      <c r="D1" s="83" t="s">
        <v>1850</v>
      </c>
      <c r="E1" s="70" t="s">
        <v>1851</v>
      </c>
      <c r="G1" s="30" t="s">
        <v>1844</v>
      </c>
      <c r="H1" s="30" t="s">
        <v>1843</v>
      </c>
      <c r="I1" s="30" t="s">
        <v>1845</v>
      </c>
      <c r="J1" s="30" t="s">
        <v>1846</v>
      </c>
    </row>
    <row r="2" spans="1:10">
      <c r="A2" s="257" t="s">
        <v>1</v>
      </c>
      <c r="B2" s="256" t="s">
        <v>2</v>
      </c>
      <c r="C2" s="263" t="s">
        <v>3</v>
      </c>
      <c r="D2" s="265" t="s">
        <v>4</v>
      </c>
      <c r="E2" s="256" t="s">
        <v>0</v>
      </c>
      <c r="F2" s="256" t="s">
        <v>1659</v>
      </c>
      <c r="G2" s="30" t="s">
        <v>1852</v>
      </c>
    </row>
    <row r="3" spans="1:10">
      <c r="A3" s="257"/>
      <c r="B3" s="256"/>
      <c r="C3" s="264"/>
      <c r="D3" s="266"/>
      <c r="E3" s="256"/>
      <c r="F3" s="256"/>
    </row>
    <row r="4" spans="1:10">
      <c r="A4" s="3"/>
      <c r="B4" s="4"/>
      <c r="C4" s="66"/>
      <c r="D4" s="84"/>
      <c r="E4" s="4"/>
      <c r="F4" s="4"/>
    </row>
    <row r="5" spans="1:10" ht="140.25">
      <c r="A5" s="137" t="s">
        <v>1164</v>
      </c>
      <c r="B5" s="80" t="s">
        <v>1165</v>
      </c>
      <c r="C5" s="138" t="s">
        <v>1166</v>
      </c>
      <c r="D5" s="139" t="s">
        <v>1167</v>
      </c>
      <c r="E5" s="110" t="s">
        <v>1168</v>
      </c>
      <c r="F5" s="25"/>
    </row>
    <row r="6" spans="1:10" ht="114.75">
      <c r="A6" s="137" t="s">
        <v>1169</v>
      </c>
      <c r="B6" s="80" t="s">
        <v>1170</v>
      </c>
      <c r="C6" s="138" t="s">
        <v>1171</v>
      </c>
      <c r="D6" s="139" t="s">
        <v>1172</v>
      </c>
      <c r="E6" s="110" t="s">
        <v>1168</v>
      </c>
      <c r="F6" s="25"/>
    </row>
    <row r="7" spans="1:10" ht="140.25">
      <c r="A7" s="137" t="s">
        <v>1173</v>
      </c>
      <c r="B7" s="80" t="s">
        <v>1174</v>
      </c>
      <c r="C7" s="138" t="s">
        <v>1175</v>
      </c>
      <c r="D7" s="139" t="s">
        <v>1167</v>
      </c>
      <c r="E7" s="110" t="s">
        <v>1168</v>
      </c>
      <c r="F7" s="25"/>
    </row>
    <row r="8" spans="1:10" ht="140.25">
      <c r="A8" s="137" t="s">
        <v>1176</v>
      </c>
      <c r="B8" s="80" t="s">
        <v>1177</v>
      </c>
      <c r="C8" s="138" t="s">
        <v>1178</v>
      </c>
      <c r="D8" s="139" t="s">
        <v>1167</v>
      </c>
      <c r="E8" s="110" t="s">
        <v>1168</v>
      </c>
      <c r="F8" s="25"/>
    </row>
    <row r="9" spans="1:10" ht="114.75">
      <c r="A9" s="137" t="s">
        <v>1179</v>
      </c>
      <c r="B9" s="80" t="s">
        <v>1170</v>
      </c>
      <c r="C9" s="138" t="s">
        <v>1180</v>
      </c>
      <c r="D9" s="139" t="s">
        <v>1172</v>
      </c>
      <c r="E9" s="110" t="s">
        <v>1168</v>
      </c>
      <c r="F9" s="25"/>
    </row>
    <row r="25" spans="1:2">
      <c r="B25" s="35"/>
    </row>
    <row r="32" spans="1:2" ht="15.75">
      <c r="A32" s="57" t="s">
        <v>1695</v>
      </c>
    </row>
    <row r="33" spans="1:5" s="185" customFormat="1" ht="16.5">
      <c r="A33" s="188"/>
      <c r="B33" s="189"/>
      <c r="C33" s="190"/>
      <c r="D33" s="188" t="s">
        <v>1163</v>
      </c>
      <c r="E33" s="191"/>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0"/>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29.71093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128" t="s">
        <v>1847</v>
      </c>
      <c r="B1" s="129" t="s">
        <v>1848</v>
      </c>
      <c r="C1" s="130" t="s">
        <v>1849</v>
      </c>
      <c r="D1" s="130" t="s">
        <v>1850</v>
      </c>
      <c r="E1" s="129" t="s">
        <v>1851</v>
      </c>
      <c r="F1" s="131"/>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4"/>
    </row>
    <row r="5" spans="1:10" ht="127.5">
      <c r="A5" s="132" t="s">
        <v>1709</v>
      </c>
      <c r="B5" s="133" t="s">
        <v>1710</v>
      </c>
      <c r="C5" s="133" t="s">
        <v>1711</v>
      </c>
      <c r="D5" s="133" t="s">
        <v>1712</v>
      </c>
      <c r="E5" s="134" t="s">
        <v>1774</v>
      </c>
      <c r="F5" s="135"/>
    </row>
    <row r="6" spans="1:10" ht="127.5">
      <c r="A6" s="132" t="s">
        <v>1713</v>
      </c>
      <c r="B6" s="133" t="s">
        <v>159</v>
      </c>
      <c r="C6" s="133" t="s">
        <v>1711</v>
      </c>
      <c r="D6" s="133" t="s">
        <v>1714</v>
      </c>
      <c r="E6" s="134" t="s">
        <v>1775</v>
      </c>
      <c r="F6" s="135"/>
    </row>
    <row r="7" spans="1:10" ht="127.5">
      <c r="A7" s="132" t="s">
        <v>1715</v>
      </c>
      <c r="B7" s="133" t="s">
        <v>159</v>
      </c>
      <c r="C7" s="133" t="s">
        <v>1711</v>
      </c>
      <c r="D7" s="133" t="s">
        <v>1716</v>
      </c>
      <c r="E7" s="134" t="s">
        <v>1776</v>
      </c>
      <c r="F7" s="135"/>
    </row>
    <row r="8" spans="1:10" ht="204">
      <c r="A8" s="79" t="s">
        <v>199</v>
      </c>
      <c r="B8" s="80" t="s">
        <v>159</v>
      </c>
      <c r="C8" s="80" t="s">
        <v>272</v>
      </c>
      <c r="D8" s="80" t="s">
        <v>198</v>
      </c>
      <c r="E8" s="72" t="s">
        <v>1777</v>
      </c>
    </row>
    <row r="9" spans="1:10" ht="216.75">
      <c r="A9" s="79" t="s">
        <v>197</v>
      </c>
      <c r="B9" s="80" t="s">
        <v>159</v>
      </c>
      <c r="C9" s="80" t="s">
        <v>272</v>
      </c>
      <c r="D9" s="80" t="s">
        <v>196</v>
      </c>
      <c r="E9" s="72" t="s">
        <v>1778</v>
      </c>
    </row>
    <row r="10" spans="1:10" ht="204">
      <c r="A10" s="79" t="s">
        <v>195</v>
      </c>
      <c r="B10" s="80" t="s">
        <v>159</v>
      </c>
      <c r="C10" s="80" t="s">
        <v>272</v>
      </c>
      <c r="D10" s="80" t="s">
        <v>194</v>
      </c>
      <c r="E10" s="72" t="s">
        <v>1779</v>
      </c>
    </row>
    <row r="11" spans="1:10" ht="204">
      <c r="A11" s="79" t="s">
        <v>193</v>
      </c>
      <c r="B11" s="80" t="s">
        <v>159</v>
      </c>
      <c r="C11" s="80" t="s">
        <v>272</v>
      </c>
      <c r="D11" s="80" t="s">
        <v>192</v>
      </c>
      <c r="E11" s="72" t="s">
        <v>1779</v>
      </c>
    </row>
    <row r="12" spans="1:10" ht="204">
      <c r="A12" s="79" t="s">
        <v>191</v>
      </c>
      <c r="B12" s="80" t="s">
        <v>190</v>
      </c>
      <c r="C12" s="80" t="s">
        <v>262</v>
      </c>
      <c r="D12" s="80" t="s">
        <v>189</v>
      </c>
      <c r="E12" s="72" t="s">
        <v>1780</v>
      </c>
    </row>
    <row r="13" spans="1:10" ht="204">
      <c r="A13" s="79" t="s">
        <v>188</v>
      </c>
      <c r="B13" s="80" t="s">
        <v>159</v>
      </c>
      <c r="C13" s="80" t="s">
        <v>272</v>
      </c>
      <c r="D13" s="80" t="s">
        <v>187</v>
      </c>
      <c r="E13" s="72" t="s">
        <v>1779</v>
      </c>
    </row>
    <row r="14" spans="1:10" ht="204">
      <c r="A14" s="79" t="s">
        <v>186</v>
      </c>
      <c r="B14" s="80" t="s">
        <v>159</v>
      </c>
      <c r="C14" s="80" t="s">
        <v>272</v>
      </c>
      <c r="D14" s="80" t="s">
        <v>185</v>
      </c>
      <c r="E14" s="72" t="s">
        <v>1777</v>
      </c>
    </row>
    <row r="15" spans="1:10" ht="216.75">
      <c r="A15" s="79" t="s">
        <v>184</v>
      </c>
      <c r="B15" s="80" t="s">
        <v>159</v>
      </c>
      <c r="C15" s="80" t="s">
        <v>272</v>
      </c>
      <c r="D15" s="80" t="s">
        <v>183</v>
      </c>
      <c r="E15" s="72" t="s">
        <v>1778</v>
      </c>
    </row>
    <row r="16" spans="1:10" ht="204">
      <c r="A16" s="79" t="s">
        <v>182</v>
      </c>
      <c r="B16" s="80" t="s">
        <v>159</v>
      </c>
      <c r="C16" s="80" t="s">
        <v>272</v>
      </c>
      <c r="D16" s="80" t="s">
        <v>181</v>
      </c>
      <c r="E16" s="72" t="s">
        <v>1779</v>
      </c>
    </row>
    <row r="17" spans="1:5" ht="204">
      <c r="A17" s="79" t="s">
        <v>180</v>
      </c>
      <c r="B17" s="80" t="s">
        <v>159</v>
      </c>
      <c r="C17" s="80" t="s">
        <v>272</v>
      </c>
      <c r="D17" s="80" t="s">
        <v>179</v>
      </c>
      <c r="E17" s="72" t="s">
        <v>1779</v>
      </c>
    </row>
    <row r="18" spans="1:5" ht="242.25">
      <c r="A18" s="79" t="s">
        <v>178</v>
      </c>
      <c r="B18" s="80" t="s">
        <v>159</v>
      </c>
      <c r="C18" s="80" t="s">
        <v>272</v>
      </c>
      <c r="D18" s="80" t="s">
        <v>177</v>
      </c>
      <c r="E18" s="72" t="s">
        <v>1781</v>
      </c>
    </row>
    <row r="19" spans="1:5" ht="242.25">
      <c r="A19" s="79" t="s">
        <v>176</v>
      </c>
      <c r="B19" s="80" t="s">
        <v>159</v>
      </c>
      <c r="C19" s="80" t="s">
        <v>272</v>
      </c>
      <c r="D19" s="80" t="s">
        <v>175</v>
      </c>
      <c r="E19" s="72" t="s">
        <v>1781</v>
      </c>
    </row>
    <row r="20" spans="1:5" ht="242.25">
      <c r="A20" s="79" t="s">
        <v>174</v>
      </c>
      <c r="B20" s="80" t="s">
        <v>159</v>
      </c>
      <c r="C20" s="80" t="s">
        <v>272</v>
      </c>
      <c r="D20" s="80" t="s">
        <v>173</v>
      </c>
      <c r="E20" s="72" t="s">
        <v>1781</v>
      </c>
    </row>
    <row r="21" spans="1:5" ht="242.25">
      <c r="A21" s="79" t="s">
        <v>172</v>
      </c>
      <c r="B21" s="80" t="s">
        <v>159</v>
      </c>
      <c r="C21" s="80" t="s">
        <v>272</v>
      </c>
      <c r="D21" s="80" t="s">
        <v>171</v>
      </c>
      <c r="E21" s="72" t="s">
        <v>1781</v>
      </c>
    </row>
    <row r="22" spans="1:5" ht="216.75">
      <c r="A22" s="79" t="s">
        <v>170</v>
      </c>
      <c r="B22" s="80" t="s">
        <v>159</v>
      </c>
      <c r="C22" s="80" t="s">
        <v>272</v>
      </c>
      <c r="D22" s="80" t="s">
        <v>169</v>
      </c>
      <c r="E22" s="72" t="s">
        <v>1782</v>
      </c>
    </row>
    <row r="23" spans="1:5" ht="216.75">
      <c r="A23" s="79" t="s">
        <v>168</v>
      </c>
      <c r="B23" s="80" t="s">
        <v>159</v>
      </c>
      <c r="C23" s="80" t="s">
        <v>272</v>
      </c>
      <c r="D23" s="80" t="s">
        <v>167</v>
      </c>
      <c r="E23" s="72" t="s">
        <v>1783</v>
      </c>
    </row>
    <row r="24" spans="1:5" ht="216.75">
      <c r="A24" s="79" t="s">
        <v>166</v>
      </c>
      <c r="B24" s="80" t="s">
        <v>159</v>
      </c>
      <c r="C24" s="80" t="s">
        <v>272</v>
      </c>
      <c r="D24" s="80" t="s">
        <v>165</v>
      </c>
      <c r="E24" s="72" t="s">
        <v>1782</v>
      </c>
    </row>
    <row r="25" spans="1:5" ht="204">
      <c r="A25" s="79" t="s">
        <v>164</v>
      </c>
      <c r="B25" s="80" t="s">
        <v>159</v>
      </c>
      <c r="C25" s="80" t="s">
        <v>272</v>
      </c>
      <c r="D25" s="80" t="s">
        <v>163</v>
      </c>
      <c r="E25" s="72" t="s">
        <v>1784</v>
      </c>
    </row>
    <row r="26" spans="1:5" ht="216.75">
      <c r="A26" s="79" t="s">
        <v>162</v>
      </c>
      <c r="B26" s="80" t="s">
        <v>159</v>
      </c>
      <c r="C26" s="80" t="s">
        <v>272</v>
      </c>
      <c r="D26" s="80" t="s">
        <v>161</v>
      </c>
      <c r="E26" s="72" t="s">
        <v>1783</v>
      </c>
    </row>
    <row r="27" spans="1:5" ht="216.75">
      <c r="A27" s="79" t="s">
        <v>160</v>
      </c>
      <c r="B27" s="80" t="s">
        <v>159</v>
      </c>
      <c r="C27" s="80" t="s">
        <v>272</v>
      </c>
      <c r="D27" s="80" t="s">
        <v>158</v>
      </c>
      <c r="E27" s="72" t="s">
        <v>1782</v>
      </c>
    </row>
    <row r="28" spans="1:5">
      <c r="A28" s="136"/>
      <c r="B28" s="76"/>
      <c r="C28" s="76"/>
      <c r="D28" s="76"/>
      <c r="E28" s="76"/>
    </row>
    <row r="29" spans="1:5" ht="216.75">
      <c r="A29" s="79" t="s">
        <v>157</v>
      </c>
      <c r="B29" s="80" t="s">
        <v>118</v>
      </c>
      <c r="C29" s="80" t="s">
        <v>272</v>
      </c>
      <c r="D29" s="80" t="s">
        <v>156</v>
      </c>
      <c r="E29" s="72" t="s">
        <v>1785</v>
      </c>
    </row>
    <row r="30" spans="1:5" ht="216.75">
      <c r="A30" s="79" t="s">
        <v>155</v>
      </c>
      <c r="B30" s="80" t="s">
        <v>118</v>
      </c>
      <c r="C30" s="80" t="s">
        <v>272</v>
      </c>
      <c r="D30" s="80" t="s">
        <v>154</v>
      </c>
      <c r="E30" s="72" t="s">
        <v>1786</v>
      </c>
    </row>
    <row r="31" spans="1:5" ht="216.75">
      <c r="A31" s="79" t="s">
        <v>153</v>
      </c>
      <c r="B31" s="80" t="s">
        <v>118</v>
      </c>
      <c r="C31" s="80" t="s">
        <v>262</v>
      </c>
      <c r="D31" s="80" t="s">
        <v>152</v>
      </c>
      <c r="E31" s="72" t="s">
        <v>1787</v>
      </c>
    </row>
    <row r="32" spans="1:5" ht="15.75">
      <c r="A32" s="57" t="s">
        <v>1695</v>
      </c>
    </row>
    <row r="33" spans="1:6" s="185" customFormat="1" ht="16.5">
      <c r="A33" s="188"/>
      <c r="B33" s="255" t="s">
        <v>1662</v>
      </c>
      <c r="C33" s="255"/>
      <c r="D33" s="255"/>
      <c r="E33" s="191"/>
      <c r="F33" s="201"/>
    </row>
    <row r="34" spans="1:6" ht="216.75">
      <c r="A34" s="79" t="s">
        <v>151</v>
      </c>
      <c r="B34" s="80" t="s">
        <v>118</v>
      </c>
      <c r="C34" s="80" t="s">
        <v>1788</v>
      </c>
      <c r="D34" s="80" t="s">
        <v>150</v>
      </c>
      <c r="E34" s="72" t="s">
        <v>1786</v>
      </c>
    </row>
    <row r="35" spans="1:6" ht="216.75">
      <c r="A35" s="79" t="s">
        <v>149</v>
      </c>
      <c r="B35" s="80" t="s">
        <v>118</v>
      </c>
      <c r="C35" s="80" t="s">
        <v>272</v>
      </c>
      <c r="D35" s="80" t="s">
        <v>148</v>
      </c>
      <c r="E35" s="72" t="s">
        <v>1785</v>
      </c>
    </row>
    <row r="36" spans="1:6" ht="216.75">
      <c r="A36" s="79" t="s">
        <v>147</v>
      </c>
      <c r="B36" s="80" t="s">
        <v>118</v>
      </c>
      <c r="C36" s="80" t="s">
        <v>1788</v>
      </c>
      <c r="D36" s="80" t="s">
        <v>146</v>
      </c>
      <c r="E36" s="72" t="s">
        <v>1786</v>
      </c>
    </row>
    <row r="37" spans="1:6" ht="216.75">
      <c r="A37" s="79" t="s">
        <v>145</v>
      </c>
      <c r="B37" s="80" t="s">
        <v>118</v>
      </c>
      <c r="C37" s="80" t="s">
        <v>1788</v>
      </c>
      <c r="D37" s="80" t="s">
        <v>144</v>
      </c>
      <c r="E37" s="72" t="s">
        <v>1787</v>
      </c>
    </row>
    <row r="38" spans="1:6" ht="216.75">
      <c r="A38" s="79" t="s">
        <v>143</v>
      </c>
      <c r="B38" s="80" t="s">
        <v>118</v>
      </c>
      <c r="C38" s="80" t="s">
        <v>1788</v>
      </c>
      <c r="D38" s="80" t="s">
        <v>142</v>
      </c>
      <c r="E38" s="72" t="s">
        <v>1789</v>
      </c>
    </row>
    <row r="39" spans="1:6" ht="204">
      <c r="A39" s="79" t="s">
        <v>141</v>
      </c>
      <c r="B39" s="80" t="s">
        <v>118</v>
      </c>
      <c r="C39" s="80" t="s">
        <v>1788</v>
      </c>
      <c r="D39" s="80" t="s">
        <v>140</v>
      </c>
      <c r="E39" s="72" t="s">
        <v>1790</v>
      </c>
    </row>
    <row r="40" spans="1:6" ht="216.75">
      <c r="A40" s="79" t="s">
        <v>139</v>
      </c>
      <c r="B40" s="80" t="s">
        <v>118</v>
      </c>
      <c r="C40" s="80" t="s">
        <v>1788</v>
      </c>
      <c r="D40" s="80" t="s">
        <v>138</v>
      </c>
      <c r="E40" s="72" t="s">
        <v>1786</v>
      </c>
    </row>
    <row r="41" spans="1:6" ht="242.25">
      <c r="A41" s="79" t="s">
        <v>137</v>
      </c>
      <c r="B41" s="80" t="s">
        <v>118</v>
      </c>
      <c r="C41" s="80" t="s">
        <v>1788</v>
      </c>
      <c r="D41" s="80" t="s">
        <v>136</v>
      </c>
      <c r="E41" s="72" t="s">
        <v>1791</v>
      </c>
    </row>
    <row r="42" spans="1:6" ht="242.25">
      <c r="A42" s="79" t="s">
        <v>135</v>
      </c>
      <c r="B42" s="80" t="s">
        <v>118</v>
      </c>
      <c r="C42" s="80" t="s">
        <v>1788</v>
      </c>
      <c r="D42" s="80" t="s">
        <v>134</v>
      </c>
      <c r="E42" s="72" t="s">
        <v>1791</v>
      </c>
    </row>
    <row r="43" spans="1:6" ht="242.25">
      <c r="A43" s="79" t="s">
        <v>133</v>
      </c>
      <c r="B43" s="80" t="s">
        <v>118</v>
      </c>
      <c r="C43" s="80" t="s">
        <v>1788</v>
      </c>
      <c r="D43" s="80" t="s">
        <v>132</v>
      </c>
      <c r="E43" s="72" t="s">
        <v>1791</v>
      </c>
    </row>
    <row r="44" spans="1:6" ht="242.25">
      <c r="A44" s="79" t="s">
        <v>131</v>
      </c>
      <c r="B44" s="80" t="s">
        <v>118</v>
      </c>
      <c r="C44" s="80" t="s">
        <v>1788</v>
      </c>
      <c r="D44" s="80" t="s">
        <v>130</v>
      </c>
      <c r="E44" s="72" t="s">
        <v>1791</v>
      </c>
    </row>
    <row r="45" spans="1:6" ht="216.75">
      <c r="A45" s="79" t="s">
        <v>129</v>
      </c>
      <c r="B45" s="80" t="s">
        <v>118</v>
      </c>
      <c r="C45" s="80" t="s">
        <v>1788</v>
      </c>
      <c r="D45" s="80" t="s">
        <v>128</v>
      </c>
      <c r="E45" s="72" t="s">
        <v>1792</v>
      </c>
    </row>
    <row r="46" spans="1:6" ht="216.75">
      <c r="A46" s="79" t="s">
        <v>127</v>
      </c>
      <c r="B46" s="80" t="s">
        <v>118</v>
      </c>
      <c r="C46" s="80" t="s">
        <v>1788</v>
      </c>
      <c r="D46" s="80" t="s">
        <v>126</v>
      </c>
      <c r="E46" s="72" t="s">
        <v>1793</v>
      </c>
    </row>
    <row r="47" spans="1:6" ht="216.75">
      <c r="A47" s="79" t="s">
        <v>125</v>
      </c>
      <c r="B47" s="80" t="s">
        <v>118</v>
      </c>
      <c r="C47" s="80" t="s">
        <v>1788</v>
      </c>
      <c r="D47" s="80" t="s">
        <v>124</v>
      </c>
      <c r="E47" s="72" t="s">
        <v>1794</v>
      </c>
    </row>
    <row r="48" spans="1:6" ht="204">
      <c r="A48" s="79" t="s">
        <v>123</v>
      </c>
      <c r="B48" s="80" t="s">
        <v>118</v>
      </c>
      <c r="C48" s="80" t="s">
        <v>1788</v>
      </c>
      <c r="D48" s="80" t="s">
        <v>122</v>
      </c>
      <c r="E48" s="72" t="s">
        <v>1784</v>
      </c>
    </row>
    <row r="49" spans="1:5" ht="229.5">
      <c r="A49" s="79" t="s">
        <v>121</v>
      </c>
      <c r="B49" s="80" t="s">
        <v>118</v>
      </c>
      <c r="C49" s="80" t="s">
        <v>1788</v>
      </c>
      <c r="D49" s="80" t="s">
        <v>120</v>
      </c>
      <c r="E49" s="72" t="s">
        <v>1795</v>
      </c>
    </row>
    <row r="50" spans="1:5" ht="216.75">
      <c r="A50" s="79" t="s">
        <v>119</v>
      </c>
      <c r="B50" s="80" t="s">
        <v>118</v>
      </c>
      <c r="C50" s="80" t="s">
        <v>1788</v>
      </c>
      <c r="D50" s="80" t="s">
        <v>117</v>
      </c>
      <c r="E50" s="72" t="s">
        <v>1794</v>
      </c>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54.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56" t="s">
        <v>1848</v>
      </c>
      <c r="C1" s="259" t="s">
        <v>1849</v>
      </c>
      <c r="D1" s="261" t="s">
        <v>1850</v>
      </c>
      <c r="E1" s="256" t="s">
        <v>1851</v>
      </c>
      <c r="F1" s="258" t="s">
        <v>104</v>
      </c>
      <c r="G1" s="30" t="s">
        <v>1844</v>
      </c>
      <c r="H1" s="30" t="s">
        <v>1843</v>
      </c>
      <c r="I1" s="30" t="s">
        <v>1845</v>
      </c>
      <c r="J1" s="30" t="s">
        <v>1846</v>
      </c>
    </row>
    <row r="2" spans="1:10">
      <c r="A2" s="257"/>
      <c r="B2" s="256"/>
      <c r="C2" s="260"/>
      <c r="D2" s="262"/>
      <c r="E2" s="256"/>
      <c r="F2" s="258"/>
      <c r="G2" s="30" t="s">
        <v>1852</v>
      </c>
    </row>
    <row r="3" spans="1:10" ht="102">
      <c r="A3" s="29" t="s">
        <v>260</v>
      </c>
      <c r="B3" s="72" t="s">
        <v>259</v>
      </c>
      <c r="C3" s="72" t="s">
        <v>1759</v>
      </c>
      <c r="D3" s="72" t="s">
        <v>258</v>
      </c>
      <c r="E3" s="72" t="s">
        <v>257</v>
      </c>
      <c r="F3" s="64"/>
    </row>
    <row r="4" spans="1:10" ht="127.5">
      <c r="A4" s="29" t="s">
        <v>256</v>
      </c>
      <c r="B4" s="72" t="s">
        <v>255</v>
      </c>
      <c r="C4" s="72" t="s">
        <v>1759</v>
      </c>
      <c r="D4" s="72" t="s">
        <v>254</v>
      </c>
      <c r="E4" s="72" t="s">
        <v>253</v>
      </c>
      <c r="F4" s="64"/>
    </row>
    <row r="5" spans="1:10" ht="153">
      <c r="A5" s="29" t="s">
        <v>252</v>
      </c>
      <c r="B5" s="72" t="s">
        <v>251</v>
      </c>
      <c r="C5" s="72" t="s">
        <v>1759</v>
      </c>
      <c r="D5" s="72" t="s">
        <v>250</v>
      </c>
      <c r="E5" s="72" t="s">
        <v>243</v>
      </c>
      <c r="F5" s="64"/>
    </row>
    <row r="6" spans="1:10" ht="153">
      <c r="A6" s="29" t="s">
        <v>249</v>
      </c>
      <c r="B6" s="72" t="s">
        <v>248</v>
      </c>
      <c r="C6" s="72" t="s">
        <v>1759</v>
      </c>
      <c r="D6" s="72" t="s">
        <v>247</v>
      </c>
      <c r="E6" s="72" t="s">
        <v>243</v>
      </c>
      <c r="F6" s="64"/>
    </row>
    <row r="7" spans="1:10" ht="153">
      <c r="A7" s="29" t="s">
        <v>246</v>
      </c>
      <c r="B7" s="72" t="s">
        <v>245</v>
      </c>
      <c r="C7" s="72" t="s">
        <v>1759</v>
      </c>
      <c r="D7" s="72" t="s">
        <v>244</v>
      </c>
      <c r="E7" s="72" t="s">
        <v>243</v>
      </c>
      <c r="F7" s="64"/>
    </row>
    <row r="8" spans="1:10" ht="102">
      <c r="A8" s="29" t="s">
        <v>242</v>
      </c>
      <c r="B8" s="72" t="s">
        <v>241</v>
      </c>
      <c r="C8" s="72" t="s">
        <v>1759</v>
      </c>
      <c r="D8" s="72" t="s">
        <v>240</v>
      </c>
      <c r="E8" s="72" t="s">
        <v>239</v>
      </c>
      <c r="F8" s="64"/>
    </row>
    <row r="9" spans="1:10" ht="127.5">
      <c r="A9" s="29" t="s">
        <v>238</v>
      </c>
      <c r="B9" s="72" t="s">
        <v>237</v>
      </c>
      <c r="C9" s="72" t="s">
        <v>1759</v>
      </c>
      <c r="D9" s="72" t="s">
        <v>236</v>
      </c>
      <c r="E9" s="72" t="s">
        <v>229</v>
      </c>
      <c r="F9" s="64"/>
    </row>
    <row r="10" spans="1:10" ht="127.5">
      <c r="A10" s="29" t="s">
        <v>235</v>
      </c>
      <c r="B10" s="72" t="s">
        <v>234</v>
      </c>
      <c r="C10" s="72" t="s">
        <v>1759</v>
      </c>
      <c r="D10" s="72" t="s">
        <v>233</v>
      </c>
      <c r="E10" s="72" t="s">
        <v>229</v>
      </c>
      <c r="F10" s="64"/>
    </row>
    <row r="11" spans="1:10" ht="127.5">
      <c r="A11" s="29" t="s">
        <v>232</v>
      </c>
      <c r="B11" s="72" t="s">
        <v>231</v>
      </c>
      <c r="C11" s="72" t="s">
        <v>1759</v>
      </c>
      <c r="D11" s="72" t="s">
        <v>230</v>
      </c>
      <c r="E11" s="72" t="s">
        <v>229</v>
      </c>
      <c r="F11" s="64"/>
    </row>
    <row r="12" spans="1:10" ht="102">
      <c r="A12" s="29" t="s">
        <v>228</v>
      </c>
      <c r="B12" s="72" t="s">
        <v>227</v>
      </c>
      <c r="C12" s="72" t="s">
        <v>1759</v>
      </c>
      <c r="D12" s="72" t="s">
        <v>226</v>
      </c>
      <c r="E12" s="72" t="s">
        <v>225</v>
      </c>
      <c r="F12" s="64"/>
    </row>
    <row r="13" spans="1:10" ht="102">
      <c r="A13" s="29" t="s">
        <v>224</v>
      </c>
      <c r="B13" s="72" t="s">
        <v>223</v>
      </c>
      <c r="C13" s="72" t="s">
        <v>1759</v>
      </c>
      <c r="D13" s="72" t="s">
        <v>222</v>
      </c>
      <c r="E13" s="72" t="s">
        <v>221</v>
      </c>
    </row>
    <row r="14" spans="1:10" ht="114.75">
      <c r="A14" s="29" t="s">
        <v>220</v>
      </c>
      <c r="B14" s="72" t="s">
        <v>219</v>
      </c>
      <c r="C14" s="72" t="s">
        <v>1759</v>
      </c>
      <c r="D14" s="72" t="s">
        <v>218</v>
      </c>
      <c r="E14" s="72" t="s">
        <v>217</v>
      </c>
    </row>
    <row r="25" spans="1:2">
      <c r="B25" s="35"/>
    </row>
    <row r="32" spans="1:2" ht="15.75">
      <c r="A32" s="57" t="s">
        <v>1695</v>
      </c>
    </row>
    <row r="33" spans="1:6" s="185" customFormat="1" ht="16.5">
      <c r="A33" s="293" t="s">
        <v>1717</v>
      </c>
      <c r="B33" s="293"/>
      <c r="C33" s="293"/>
      <c r="D33" s="293"/>
      <c r="E33" s="293"/>
      <c r="F33" s="210"/>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bestFit="true" customWidth="true" style="30" width="23.71093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68" t="s">
        <v>1847</v>
      </c>
      <c r="B1" s="68" t="s">
        <v>1848</v>
      </c>
      <c r="C1" s="69" t="s">
        <v>1849</v>
      </c>
      <c r="D1" s="126" t="s">
        <v>1850</v>
      </c>
      <c r="E1" s="70" t="s">
        <v>1851</v>
      </c>
      <c r="F1" s="126"/>
      <c r="G1" s="30" t="s">
        <v>1844</v>
      </c>
      <c r="H1" s="30" t="s">
        <v>1843</v>
      </c>
      <c r="I1" s="30" t="s">
        <v>1845</v>
      </c>
      <c r="J1" s="30" t="s">
        <v>1846</v>
      </c>
    </row>
    <row r="2" spans="1:10">
      <c r="A2" s="257" t="s">
        <v>1</v>
      </c>
      <c r="B2" s="256" t="s">
        <v>2</v>
      </c>
      <c r="C2" s="259" t="s">
        <v>3</v>
      </c>
      <c r="D2" s="261" t="s">
        <v>4</v>
      </c>
      <c r="E2" s="256" t="s">
        <v>0</v>
      </c>
      <c r="F2" s="256" t="s">
        <v>1659</v>
      </c>
      <c r="G2" s="30" t="s">
        <v>1852</v>
      </c>
    </row>
    <row r="3" spans="1:10">
      <c r="A3" s="257"/>
      <c r="B3" s="256"/>
      <c r="C3" s="260"/>
      <c r="D3" s="262"/>
      <c r="E3" s="256"/>
      <c r="F3" s="256"/>
    </row>
    <row r="4" spans="1:10">
      <c r="A4" s="3"/>
      <c r="B4" s="4"/>
      <c r="C4" s="109"/>
      <c r="D4" s="67"/>
      <c r="E4" s="4"/>
      <c r="F4" s="4"/>
    </row>
    <row r="5" spans="1:10" ht="76.5">
      <c r="A5" s="81" t="s">
        <v>464</v>
      </c>
      <c r="B5" s="110" t="s">
        <v>465</v>
      </c>
      <c r="C5" s="81" t="s">
        <v>429</v>
      </c>
      <c r="D5" s="110" t="s">
        <v>466</v>
      </c>
      <c r="E5" s="110" t="s">
        <v>467</v>
      </c>
      <c r="F5" s="85"/>
    </row>
    <row r="6" spans="1:10" ht="76.5">
      <c r="A6" s="81" t="s">
        <v>427</v>
      </c>
      <c r="B6" s="110" t="s">
        <v>428</v>
      </c>
      <c r="C6" s="81" t="s">
        <v>429</v>
      </c>
      <c r="D6" s="110" t="s">
        <v>430</v>
      </c>
      <c r="E6" s="110" t="s">
        <v>431</v>
      </c>
      <c r="F6" s="85"/>
    </row>
    <row r="7" spans="1:10" ht="102">
      <c r="A7" s="81" t="s">
        <v>432</v>
      </c>
      <c r="B7" s="110" t="s">
        <v>433</v>
      </c>
      <c r="C7" s="81" t="s">
        <v>429</v>
      </c>
      <c r="D7" s="110" t="s">
        <v>434</v>
      </c>
      <c r="E7" s="110" t="s">
        <v>435</v>
      </c>
      <c r="F7" s="85"/>
    </row>
    <row r="8" spans="1:10" ht="114.75">
      <c r="A8" s="81" t="s">
        <v>436</v>
      </c>
      <c r="B8" s="110" t="s">
        <v>437</v>
      </c>
      <c r="C8" s="110" t="s">
        <v>438</v>
      </c>
      <c r="D8" s="110" t="s">
        <v>439</v>
      </c>
      <c r="E8" s="110" t="s">
        <v>440</v>
      </c>
      <c r="F8" s="85"/>
    </row>
    <row r="9" spans="1:10" ht="102">
      <c r="A9" s="81" t="s">
        <v>441</v>
      </c>
      <c r="B9" s="110" t="s">
        <v>442</v>
      </c>
      <c r="C9" s="81" t="s">
        <v>429</v>
      </c>
      <c r="D9" s="110" t="s">
        <v>443</v>
      </c>
      <c r="E9" s="110" t="s">
        <v>444</v>
      </c>
      <c r="F9" s="85"/>
    </row>
    <row r="10" spans="1:10" ht="76.5">
      <c r="A10" s="81" t="s">
        <v>445</v>
      </c>
      <c r="B10" s="110" t="s">
        <v>446</v>
      </c>
      <c r="C10" s="110" t="s">
        <v>447</v>
      </c>
      <c r="D10" s="110" t="s">
        <v>448</v>
      </c>
      <c r="E10" s="110" t="s">
        <v>449</v>
      </c>
    </row>
    <row r="11" spans="1:10" ht="38.25">
      <c r="A11" s="81" t="s">
        <v>450</v>
      </c>
      <c r="B11" s="110" t="s">
        <v>451</v>
      </c>
      <c r="C11" s="110" t="s">
        <v>429</v>
      </c>
      <c r="D11" s="110" t="s">
        <v>452</v>
      </c>
      <c r="E11" s="110" t="s">
        <v>453</v>
      </c>
    </row>
    <row r="12" spans="1:10" ht="51">
      <c r="A12" s="81" t="s">
        <v>454</v>
      </c>
      <c r="B12" s="110" t="s">
        <v>455</v>
      </c>
      <c r="C12" s="81" t="s">
        <v>429</v>
      </c>
      <c r="D12" s="110" t="s">
        <v>456</v>
      </c>
      <c r="E12" s="127" t="s">
        <v>457</v>
      </c>
    </row>
    <row r="13" spans="1:10" ht="51">
      <c r="A13" s="81" t="s">
        <v>458</v>
      </c>
      <c r="B13" s="110" t="s">
        <v>459</v>
      </c>
      <c r="C13" s="110" t="s">
        <v>460</v>
      </c>
      <c r="D13" s="110" t="s">
        <v>461</v>
      </c>
      <c r="E13" s="110" t="s">
        <v>462</v>
      </c>
    </row>
    <row r="25" spans="1:2">
      <c r="B25" s="35"/>
    </row>
    <row r="32" spans="1:2" ht="15.75">
      <c r="A32" s="57" t="s">
        <v>1695</v>
      </c>
    </row>
    <row r="33" spans="1:6" s="185" customFormat="1" ht="16.5">
      <c r="A33" s="255" t="s">
        <v>463</v>
      </c>
      <c r="B33" s="255"/>
      <c r="C33" s="255"/>
      <c r="D33" s="255"/>
      <c r="E33" s="255"/>
      <c r="F33" s="255"/>
    </row>
  </sheetData>
  <mergeCells count="7">
    <mergeCell ref="A33:F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33"/>
  <sheetViews>
    <sheetView workbookViewId="0">
      <selection activeCell="G2" sqref="G2"/>
    </sheetView>
  </sheetViews>
  <sheetFormatPr defaultRowHeight="12.75"/>
  <cols>
    <col min="1" max="1" customWidth="true" style="33" width="17.5703125" collapsed="true"/>
    <col min="2" max="2" customWidth="true" style="33" width="27.42578125" collapsed="true"/>
    <col min="3" max="3" customWidth="true" style="33" width="27.28515625" collapsed="true"/>
    <col min="4" max="4" customWidth="true" style="33" width="48.28515625" collapsed="true"/>
    <col min="5" max="5" customWidth="true" style="33" width="35.42578125" collapsed="true"/>
    <col min="6" max="6" customWidth="true" style="33" width="13.42578125" collapsed="true"/>
    <col min="7" max="16384" style="33" width="9.140625" collapsed="true"/>
  </cols>
  <sheetData>
    <row r="1" spans="1:10" ht="14.25">
      <c r="A1" s="62" t="s">
        <v>1847</v>
      </c>
      <c r="B1" s="62" t="s">
        <v>1848</v>
      </c>
      <c r="C1" s="62" t="s">
        <v>1849</v>
      </c>
      <c r="D1" s="62" t="s">
        <v>1850</v>
      </c>
      <c r="E1" s="62" t="s">
        <v>1851</v>
      </c>
      <c r="F1" s="62"/>
      <c r="G1" s="33" t="s">
        <v>1844</v>
      </c>
      <c r="H1" s="33" t="s">
        <v>1843</v>
      </c>
      <c r="I1" s="33" t="s">
        <v>1845</v>
      </c>
      <c r="J1" s="33" t="s">
        <v>1846</v>
      </c>
    </row>
    <row r="2" spans="1:10">
      <c r="A2" s="267" t="s">
        <v>1</v>
      </c>
      <c r="B2" s="267" t="s">
        <v>2</v>
      </c>
      <c r="C2" s="294" t="s">
        <v>3</v>
      </c>
      <c r="D2" s="296" t="s">
        <v>4</v>
      </c>
      <c r="E2" s="267" t="s">
        <v>0</v>
      </c>
      <c r="F2" s="267" t="s">
        <v>1659</v>
      </c>
      <c r="G2" s="33" t="s">
        <v>1852</v>
      </c>
    </row>
    <row r="3" spans="1:10">
      <c r="A3" s="267"/>
      <c r="B3" s="267"/>
      <c r="C3" s="295"/>
      <c r="D3" s="297"/>
      <c r="E3" s="267"/>
      <c r="F3" s="267"/>
    </row>
    <row r="4" spans="1:10">
      <c r="A4" s="86"/>
      <c r="B4" s="86"/>
      <c r="C4" s="124"/>
      <c r="D4" s="125"/>
      <c r="E4" s="86"/>
      <c r="F4" s="86"/>
    </row>
    <row r="5" spans="1:10" ht="191.25">
      <c r="A5" s="110" t="s">
        <v>470</v>
      </c>
      <c r="B5" s="110" t="s">
        <v>471</v>
      </c>
      <c r="C5" s="110" t="s">
        <v>472</v>
      </c>
      <c r="D5" s="110" t="s">
        <v>473</v>
      </c>
      <c r="E5" s="110" t="s">
        <v>474</v>
      </c>
      <c r="F5" s="85"/>
    </row>
    <row r="25" spans="1:2">
      <c r="B25" s="35"/>
    </row>
    <row r="32" spans="1:2" ht="15.75">
      <c r="A32" s="57" t="s">
        <v>1695</v>
      </c>
    </row>
    <row r="33" spans="1:6" s="209" customFormat="1" ht="16.5">
      <c r="A33" s="255" t="s">
        <v>1663</v>
      </c>
      <c r="B33" s="255"/>
      <c r="C33" s="255"/>
      <c r="D33" s="255"/>
      <c r="E33" s="255"/>
      <c r="F33" s="255"/>
    </row>
  </sheetData>
  <mergeCells count="7">
    <mergeCell ref="A33:F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T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7.570312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93" customFormat="1">
      <c r="A1" s="94"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72" t="s">
        <v>0</v>
      </c>
      <c r="F2" s="272" t="s">
        <v>1659</v>
      </c>
      <c r="G2" s="93" t="s">
        <v>1852</v>
      </c>
    </row>
    <row r="3" spans="1:10" s="102" customFormat="1">
      <c r="A3" s="274"/>
      <c r="B3" s="272"/>
      <c r="C3" s="275"/>
      <c r="D3" s="276"/>
      <c r="E3" s="272"/>
      <c r="F3" s="272"/>
    </row>
    <row r="4" spans="1:10" s="102" customFormat="1">
      <c r="A4" s="98"/>
      <c r="B4" s="99"/>
      <c r="C4" s="103"/>
      <c r="D4" s="104"/>
      <c r="E4" s="99"/>
      <c r="F4" s="99"/>
    </row>
    <row r="5" spans="1:10" ht="76.5">
      <c r="A5" s="105" t="s">
        <v>306</v>
      </c>
      <c r="B5" s="105" t="s">
        <v>307</v>
      </c>
      <c r="C5" s="105" t="s">
        <v>308</v>
      </c>
      <c r="D5" s="105" t="s">
        <v>309</v>
      </c>
      <c r="E5" s="105" t="s">
        <v>310</v>
      </c>
      <c r="F5" s="122"/>
    </row>
    <row r="6" spans="1:10" ht="51">
      <c r="A6" s="105" t="s">
        <v>311</v>
      </c>
      <c r="B6" s="105" t="s">
        <v>312</v>
      </c>
      <c r="C6" s="105" t="s">
        <v>308</v>
      </c>
      <c r="D6" s="105" t="s">
        <v>1729</v>
      </c>
      <c r="E6" s="105" t="s">
        <v>1730</v>
      </c>
      <c r="F6" s="122"/>
    </row>
    <row r="7" spans="1:10" ht="76.5">
      <c r="A7" s="105" t="s">
        <v>313</v>
      </c>
      <c r="B7" s="105" t="s">
        <v>314</v>
      </c>
      <c r="C7" s="105" t="s">
        <v>308</v>
      </c>
      <c r="D7" s="105" t="s">
        <v>1731</v>
      </c>
      <c r="E7" s="105" t="s">
        <v>1732</v>
      </c>
      <c r="F7" s="122"/>
    </row>
    <row r="8" spans="1:10" ht="63.75">
      <c r="A8" s="105" t="s">
        <v>315</v>
      </c>
      <c r="B8" s="105" t="s">
        <v>316</v>
      </c>
      <c r="C8" s="105" t="s">
        <v>308</v>
      </c>
      <c r="D8" s="105" t="s">
        <v>317</v>
      </c>
      <c r="E8" s="105" t="s">
        <v>318</v>
      </c>
      <c r="F8" s="122"/>
    </row>
    <row r="9" spans="1:10" ht="76.5">
      <c r="A9" s="105" t="s">
        <v>319</v>
      </c>
      <c r="B9" s="105" t="s">
        <v>320</v>
      </c>
      <c r="C9" s="105" t="s">
        <v>308</v>
      </c>
      <c r="D9" s="105" t="s">
        <v>321</v>
      </c>
      <c r="E9" s="105" t="s">
        <v>322</v>
      </c>
    </row>
    <row r="10" spans="1:10" ht="51">
      <c r="A10" s="105" t="s">
        <v>323</v>
      </c>
      <c r="B10" s="105" t="s">
        <v>324</v>
      </c>
      <c r="C10" s="105" t="s">
        <v>308</v>
      </c>
      <c r="D10" s="105" t="s">
        <v>1733</v>
      </c>
      <c r="E10" s="105" t="s">
        <v>1734</v>
      </c>
    </row>
    <row r="11" spans="1:10" ht="51">
      <c r="A11" s="105" t="s">
        <v>325</v>
      </c>
      <c r="B11" s="105" t="s">
        <v>326</v>
      </c>
      <c r="C11" s="105" t="s">
        <v>308</v>
      </c>
      <c r="D11" s="105" t="s">
        <v>327</v>
      </c>
      <c r="E11" s="105" t="s">
        <v>328</v>
      </c>
    </row>
    <row r="12" spans="1:10" ht="51">
      <c r="A12" s="105" t="s">
        <v>329</v>
      </c>
      <c r="B12" s="105" t="s">
        <v>330</v>
      </c>
      <c r="C12" s="105" t="s">
        <v>308</v>
      </c>
      <c r="D12" s="105" t="s">
        <v>331</v>
      </c>
      <c r="E12" s="105" t="s">
        <v>332</v>
      </c>
    </row>
    <row r="13" spans="1:10" ht="113.25">
      <c r="A13" s="105" t="s">
        <v>333</v>
      </c>
      <c r="B13" s="105" t="s">
        <v>334</v>
      </c>
      <c r="C13" s="105" t="s">
        <v>308</v>
      </c>
      <c r="D13" s="105" t="s">
        <v>1735</v>
      </c>
      <c r="E13" s="105" t="s">
        <v>1771</v>
      </c>
    </row>
    <row r="14" spans="1:10" ht="245.25">
      <c r="A14" s="105" t="s">
        <v>335</v>
      </c>
      <c r="B14" s="105" t="s">
        <v>336</v>
      </c>
      <c r="C14" s="105" t="s">
        <v>308</v>
      </c>
      <c r="D14" s="105" t="s">
        <v>1736</v>
      </c>
      <c r="E14" s="105" t="s">
        <v>1772</v>
      </c>
    </row>
    <row r="15" spans="1:10" ht="89.25">
      <c r="A15" s="105" t="s">
        <v>337</v>
      </c>
      <c r="B15" s="105" t="s">
        <v>338</v>
      </c>
      <c r="C15" s="105" t="s">
        <v>308</v>
      </c>
      <c r="D15" s="105" t="s">
        <v>1737</v>
      </c>
      <c r="E15" s="105" t="s">
        <v>1738</v>
      </c>
    </row>
    <row r="16" spans="1:10" ht="76.5">
      <c r="A16" s="105" t="s">
        <v>339</v>
      </c>
      <c r="B16" s="105" t="s">
        <v>340</v>
      </c>
      <c r="C16" s="105" t="s">
        <v>308</v>
      </c>
      <c r="D16" s="105" t="s">
        <v>1739</v>
      </c>
      <c r="E16" s="105" t="s">
        <v>1740</v>
      </c>
    </row>
    <row r="17" spans="1:5" ht="89.25">
      <c r="A17" s="105" t="s">
        <v>341</v>
      </c>
      <c r="B17" s="105" t="s">
        <v>342</v>
      </c>
      <c r="C17" s="105" t="s">
        <v>308</v>
      </c>
      <c r="D17" s="105" t="s">
        <v>1741</v>
      </c>
      <c r="E17" s="105" t="s">
        <v>1773</v>
      </c>
    </row>
    <row r="25" spans="1:5">
      <c r="B25" s="107"/>
    </row>
    <row r="32" spans="1:5" ht="15.75">
      <c r="A32" s="57" t="s">
        <v>1695</v>
      </c>
    </row>
    <row r="33" spans="1:254" s="198" customFormat="1" ht="16.5">
      <c r="A33" s="194"/>
      <c r="B33" s="195"/>
      <c r="C33" s="196"/>
      <c r="D33" s="273" t="s">
        <v>305</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sheetProtection selectLockedCells="1" selectUnlockedCells="1"/>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51180555555555551" footer="0.51180555555555551"/>
  <pageSetup firstPageNumber="0" orientation="portrait" horizontalDpi="300" verticalDpi="300"/>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IT33"/>
  <sheetViews>
    <sheetView workbookViewId="0">
      <selection activeCell="G2" sqref="G2"/>
    </sheetView>
  </sheetViews>
  <sheetFormatPr defaultRowHeight="12.75"/>
  <cols>
    <col min="1" max="1" customWidth="true" style="121" width="17.5703125" collapsed="true"/>
    <col min="2" max="2" customWidth="true" style="92" width="27.42578125" collapsed="true"/>
    <col min="3" max="3" customWidth="true" style="92" width="27.570312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93" customFormat="1">
      <c r="A1" s="118"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72" t="s">
        <v>0</v>
      </c>
      <c r="F2" s="272" t="s">
        <v>1659</v>
      </c>
      <c r="G2" s="93" t="s">
        <v>1852</v>
      </c>
    </row>
    <row r="3" spans="1:10" s="102" customFormat="1">
      <c r="A3" s="274"/>
      <c r="B3" s="272"/>
      <c r="C3" s="275"/>
      <c r="D3" s="276"/>
      <c r="E3" s="272"/>
      <c r="F3" s="272"/>
    </row>
    <row r="4" spans="1:10" s="102" customFormat="1">
      <c r="A4" s="98"/>
      <c r="B4" s="99"/>
      <c r="C4" s="103"/>
      <c r="D4" s="104"/>
      <c r="E4" s="99"/>
      <c r="F4" s="119"/>
    </row>
    <row r="5" spans="1:10" ht="102">
      <c r="A5" s="120" t="s">
        <v>648</v>
      </c>
      <c r="B5" s="105" t="s">
        <v>628</v>
      </c>
      <c r="C5" s="105" t="s">
        <v>308</v>
      </c>
      <c r="D5" s="105" t="s">
        <v>647</v>
      </c>
      <c r="E5" s="106" t="s">
        <v>646</v>
      </c>
      <c r="F5" s="51"/>
    </row>
    <row r="6" spans="1:10" ht="76.5">
      <c r="A6" s="120" t="s">
        <v>645</v>
      </c>
      <c r="B6" s="105" t="s">
        <v>632</v>
      </c>
      <c r="C6" s="105" t="s">
        <v>308</v>
      </c>
      <c r="D6" s="105" t="s">
        <v>1723</v>
      </c>
      <c r="E6" s="106" t="s">
        <v>1724</v>
      </c>
      <c r="F6" s="51"/>
    </row>
    <row r="7" spans="1:10" ht="102">
      <c r="A7" s="120" t="s">
        <v>644</v>
      </c>
      <c r="B7" s="105" t="s">
        <v>636</v>
      </c>
      <c r="C7" s="105" t="s">
        <v>308</v>
      </c>
      <c r="D7" s="105" t="s">
        <v>1725</v>
      </c>
      <c r="E7" s="106" t="s">
        <v>1726</v>
      </c>
      <c r="F7" s="51"/>
    </row>
    <row r="8" spans="1:10" ht="102">
      <c r="A8" s="120" t="s">
        <v>643</v>
      </c>
      <c r="B8" s="105" t="s">
        <v>640</v>
      </c>
      <c r="C8" s="105" t="s">
        <v>308</v>
      </c>
      <c r="D8" s="105" t="s">
        <v>1727</v>
      </c>
      <c r="E8" s="106" t="s">
        <v>1728</v>
      </c>
      <c r="F8" s="51"/>
    </row>
    <row r="24" spans="1:2">
      <c r="B24" s="107"/>
    </row>
    <row r="32" spans="1:2" ht="15.75">
      <c r="A32" s="57" t="s">
        <v>1695</v>
      </c>
    </row>
    <row r="33" spans="1:254" s="198" customFormat="1" ht="16.5">
      <c r="A33" s="205"/>
      <c r="B33" s="206"/>
      <c r="C33" s="207"/>
      <c r="D33" s="254" t="s">
        <v>649</v>
      </c>
      <c r="E33" s="254"/>
      <c r="F33" s="208"/>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sheetProtection selectLockedCells="1" selectUnlockedCells="1"/>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10"/>
  <sheetViews>
    <sheetView topLeftCell="A4" zoomScale="80" zoomScaleNormal="80" workbookViewId="0">
      <selection activeCell="C17" sqref="C17"/>
    </sheetView>
  </sheetViews>
  <sheetFormatPr defaultRowHeight="12.75"/>
  <cols>
    <col min="1" max="1" customWidth="true" style="30" width="17.5703125" collapsed="true"/>
    <col min="2" max="2" customWidth="true" style="30" width="27.42578125" collapsed="true"/>
    <col min="3" max="3" customWidth="true" style="30" width="35.140625" collapsed="true"/>
    <col min="4" max="4" customWidth="true" style="30" width="48.28515625" collapsed="true"/>
    <col min="5" max="5" customWidth="true" style="30" width="35.42578125" collapsed="true"/>
    <col min="6" max="6" customWidth="true" style="30" width="13.42578125" collapsed="true"/>
    <col min="7" max="7" customWidth="true" style="30" width="28.7109375" collapsed="true"/>
    <col min="8" max="16384" style="30" width="9.140625" collapsed="true"/>
  </cols>
  <sheetData>
    <row r="1" spans="1:10" ht="12.75" customHeight="1">
      <c r="A1" s="250" t="s">
        <v>1847</v>
      </c>
      <c r="B1" s="249" t="s">
        <v>1848</v>
      </c>
      <c r="C1" s="251" t="s">
        <v>1849</v>
      </c>
      <c r="D1" s="249" t="s">
        <v>1850</v>
      </c>
      <c r="E1" s="249" t="s">
        <v>1851</v>
      </c>
      <c r="F1" s="249" t="s">
        <v>1659</v>
      </c>
      <c r="G1" s="30" t="s">
        <v>1844</v>
      </c>
      <c r="H1" s="30" t="s">
        <v>1843</v>
      </c>
      <c r="I1" s="30" t="s">
        <v>1845</v>
      </c>
      <c r="J1" s="30" t="s">
        <v>1846</v>
      </c>
    </row>
    <row r="2" spans="1:10" ht="165.75">
      <c r="A2" s="25" t="s">
        <v>696</v>
      </c>
      <c r="B2" s="26" t="s">
        <v>697</v>
      </c>
      <c r="C2" s="26" t="s">
        <v>662</v>
      </c>
      <c r="D2" s="26" t="s">
        <v>698</v>
      </c>
      <c r="E2" s="26" t="s">
        <v>699</v>
      </c>
      <c r="G2" s="30" t="s">
        <v>1853</v>
      </c>
      <c r="H2" s="234" t="str">
        <f t="shared" ref="H2:H7" si="0">MID(A2,4,9)</f>
        <v>GSSP-1119</v>
      </c>
      <c r="I2" t="s">
        <v>1883</v>
      </c>
      <c r="J2" t="s">
        <v>1884</v>
      </c>
    </row>
    <row r="3" spans="1:10" ht="76.5">
      <c r="A3" s="25" t="s">
        <v>700</v>
      </c>
      <c r="B3" s="25" t="s">
        <v>701</v>
      </c>
      <c r="C3" s="26" t="s">
        <v>662</v>
      </c>
      <c r="D3" s="26" t="s">
        <v>698</v>
      </c>
      <c r="E3" s="26" t="s">
        <v>702</v>
      </c>
      <c r="G3" s="30" t="s">
        <v>1853</v>
      </c>
      <c r="H3" s="234" t="str">
        <f t="shared" si="0"/>
        <v>GSSP-1119</v>
      </c>
      <c r="I3" t="s">
        <v>1885</v>
      </c>
      <c r="J3" t="s">
        <v>1886</v>
      </c>
    </row>
    <row r="4" spans="1:10" ht="76.5">
      <c r="A4" s="25" t="s">
        <v>703</v>
      </c>
      <c r="B4" s="25" t="s">
        <v>704</v>
      </c>
      <c r="C4" s="26" t="s">
        <v>662</v>
      </c>
      <c r="D4" s="26" t="s">
        <v>698</v>
      </c>
      <c r="E4" s="26" t="s">
        <v>705</v>
      </c>
      <c r="G4" s="30" t="s">
        <v>1853</v>
      </c>
      <c r="H4" s="234" t="str">
        <f t="shared" si="0"/>
        <v>GSSP-1119</v>
      </c>
      <c r="I4" t="s">
        <v>1887</v>
      </c>
      <c r="J4" t="s">
        <v>1888</v>
      </c>
    </row>
    <row r="5" spans="1:10" ht="76.5">
      <c r="A5" s="25" t="s">
        <v>706</v>
      </c>
      <c r="B5" s="25" t="s">
        <v>707</v>
      </c>
      <c r="C5" s="26" t="s">
        <v>662</v>
      </c>
      <c r="D5" s="26" t="s">
        <v>698</v>
      </c>
      <c r="E5" s="26" t="s">
        <v>708</v>
      </c>
      <c r="G5" s="30" t="s">
        <v>1853</v>
      </c>
      <c r="H5" s="234" t="str">
        <f t="shared" si="0"/>
        <v>GSSP-1119</v>
      </c>
      <c r="I5" t="s">
        <v>1889</v>
      </c>
      <c r="J5" t="s">
        <v>1890</v>
      </c>
    </row>
    <row r="6" spans="1:10" ht="76.5">
      <c r="A6" s="25" t="s">
        <v>709</v>
      </c>
      <c r="B6" s="25" t="s">
        <v>710</v>
      </c>
      <c r="C6" s="26" t="s">
        <v>662</v>
      </c>
      <c r="D6" s="26" t="s">
        <v>698</v>
      </c>
      <c r="E6" s="26" t="s">
        <v>711</v>
      </c>
      <c r="G6" s="30" t="s">
        <v>1853</v>
      </c>
      <c r="H6" s="234" t="str">
        <f t="shared" si="0"/>
        <v>GSSP-1119</v>
      </c>
      <c r="I6" t="s">
        <v>1891</v>
      </c>
      <c r="J6" t="s">
        <v>1892</v>
      </c>
    </row>
    <row r="7" spans="1:10" ht="89.25">
      <c r="A7" s="25" t="s">
        <v>712</v>
      </c>
      <c r="B7" s="25" t="s">
        <v>713</v>
      </c>
      <c r="C7" s="26" t="s">
        <v>662</v>
      </c>
      <c r="D7" s="26" t="s">
        <v>698</v>
      </c>
      <c r="E7" s="26" t="s">
        <v>714</v>
      </c>
      <c r="G7" s="30" t="s">
        <v>1853</v>
      </c>
      <c r="H7" s="234" t="str">
        <f t="shared" si="0"/>
        <v>GSSP-1119</v>
      </c>
      <c r="I7" t="s">
        <v>1893</v>
      </c>
      <c r="J7" t="s">
        <v>1894</v>
      </c>
    </row>
    <row r="9" spans="1:10" ht="15.75">
      <c r="A9" s="57" t="s">
        <v>1695</v>
      </c>
    </row>
    <row r="10" spans="1:10" s="185" customFormat="1" ht="16.5">
      <c r="A10" s="188"/>
      <c r="B10" s="255" t="s">
        <v>1698</v>
      </c>
      <c r="C10" s="255"/>
      <c r="D10" s="188"/>
      <c r="E10" s="191"/>
    </row>
  </sheetData>
  <mergeCells count="1">
    <mergeCell ref="B10:C10"/>
  </mergeCells>
  <hyperlinks>
    <hyperlink ref="A9" location="'Start Here'!A1" display="GO HOME"/>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33"/>
  <sheetViews>
    <sheetView workbookViewId="0">
      <selection activeCell="G2" sqref="G2"/>
    </sheetView>
  </sheetViews>
  <sheetFormatPr defaultColWidth="23.42578125" defaultRowHeight="12.75"/>
  <cols>
    <col min="1" max="1" customWidth="true" style="26" width="17.5703125" collapsed="true"/>
    <col min="2" max="2" customWidth="true" style="26" width="27.42578125" collapsed="true"/>
    <col min="3" max="3" style="26" width="23.42578125" collapsed="true"/>
    <col min="4" max="4" customWidth="true" style="26" width="48.28515625" collapsed="true"/>
    <col min="5" max="5" customWidth="true" style="26" width="35.42578125" collapsed="true"/>
    <col min="6" max="6" customWidth="true" style="117" width="13.42578125" collapsed="true"/>
    <col min="7" max="7" style="113" width="23.42578125" collapsed="true"/>
    <col min="8" max="8" customWidth="true" style="113" width="50.42578125" collapsed="true"/>
    <col min="9" max="16384" style="26" width="23.42578125" collapsed="true"/>
  </cols>
  <sheetData>
    <row r="1" spans="1:10" ht="15">
      <c r="A1" s="114" t="s">
        <v>1847</v>
      </c>
      <c r="B1" s="114" t="s">
        <v>1848</v>
      </c>
      <c r="C1" s="114" t="s">
        <v>1849</v>
      </c>
      <c r="D1" s="114" t="s">
        <v>1850</v>
      </c>
      <c r="E1" s="114" t="s">
        <v>1851</v>
      </c>
      <c r="F1" s="114"/>
      <c r="G1" s="113" t="s">
        <v>1844</v>
      </c>
      <c r="H1" s="26" t="s">
        <v>1843</v>
      </c>
      <c r="I1" s="113" t="s">
        <v>1845</v>
      </c>
      <c r="J1" s="26" t="s">
        <v>1846</v>
      </c>
    </row>
    <row r="2" spans="1:10">
      <c r="A2" s="267" t="s">
        <v>1</v>
      </c>
      <c r="B2" s="267" t="s">
        <v>2</v>
      </c>
      <c r="C2" s="267" t="s">
        <v>3</v>
      </c>
      <c r="D2" s="267" t="s">
        <v>4</v>
      </c>
      <c r="E2" s="267" t="s">
        <v>0</v>
      </c>
      <c r="F2" s="267" t="s">
        <v>1659</v>
      </c>
      <c r="G2" s="113" t="s">
        <v>1852</v>
      </c>
    </row>
    <row r="3" spans="1:10">
      <c r="A3" s="267"/>
      <c r="B3" s="267"/>
      <c r="C3" s="267"/>
      <c r="D3" s="267"/>
      <c r="E3" s="267"/>
      <c r="F3" s="267"/>
    </row>
    <row r="4" spans="1:10">
      <c r="A4" s="86"/>
      <c r="B4" s="86"/>
      <c r="C4" s="86"/>
      <c r="D4" s="86"/>
      <c r="E4" s="86"/>
      <c r="F4" s="86"/>
    </row>
    <row r="5" spans="1:10" ht="71.25">
      <c r="A5" s="115" t="s">
        <v>500</v>
      </c>
      <c r="B5" s="115" t="s">
        <v>501</v>
      </c>
      <c r="C5" s="115" t="s">
        <v>502</v>
      </c>
      <c r="D5" s="115" t="s">
        <v>503</v>
      </c>
      <c r="E5" s="115" t="s">
        <v>504</v>
      </c>
      <c r="F5" s="115"/>
    </row>
    <row r="6" spans="1:10" ht="71.25">
      <c r="A6" s="115" t="s">
        <v>505</v>
      </c>
      <c r="B6" s="115" t="s">
        <v>506</v>
      </c>
      <c r="C6" s="115" t="s">
        <v>502</v>
      </c>
      <c r="D6" s="115" t="s">
        <v>507</v>
      </c>
      <c r="E6" s="115" t="s">
        <v>508</v>
      </c>
      <c r="F6" s="115"/>
    </row>
    <row r="7" spans="1:10" ht="128.25">
      <c r="A7" s="115" t="s">
        <v>509</v>
      </c>
      <c r="B7" s="115" t="s">
        <v>510</v>
      </c>
      <c r="C7" s="115" t="s">
        <v>502</v>
      </c>
      <c r="D7" s="115" t="s">
        <v>511</v>
      </c>
      <c r="E7" s="115" t="s">
        <v>512</v>
      </c>
      <c r="F7" s="115"/>
    </row>
    <row r="8" spans="1:10" ht="99.75">
      <c r="A8" s="115" t="s">
        <v>513</v>
      </c>
      <c r="B8" s="115" t="s">
        <v>514</v>
      </c>
      <c r="C8" s="115" t="s">
        <v>502</v>
      </c>
      <c r="D8" s="115" t="s">
        <v>515</v>
      </c>
      <c r="E8" s="115" t="s">
        <v>516</v>
      </c>
      <c r="F8" s="115"/>
    </row>
    <row r="9" spans="1:10" ht="71.25">
      <c r="A9" s="115" t="s">
        <v>517</v>
      </c>
      <c r="B9" s="115" t="s">
        <v>518</v>
      </c>
      <c r="C9" s="115" t="s">
        <v>502</v>
      </c>
      <c r="D9" s="115" t="s">
        <v>519</v>
      </c>
      <c r="E9" s="115" t="s">
        <v>520</v>
      </c>
      <c r="F9" s="115"/>
    </row>
    <row r="10" spans="1:10" ht="71.25">
      <c r="A10" s="115" t="s">
        <v>521</v>
      </c>
      <c r="B10" s="115" t="s">
        <v>522</v>
      </c>
      <c r="C10" s="115" t="s">
        <v>502</v>
      </c>
      <c r="D10" s="115" t="s">
        <v>523</v>
      </c>
      <c r="E10" s="115" t="s">
        <v>524</v>
      </c>
      <c r="F10" s="115"/>
    </row>
    <row r="11" spans="1:10" ht="71.25">
      <c r="A11" s="115" t="s">
        <v>525</v>
      </c>
      <c r="B11" s="115" t="s">
        <v>526</v>
      </c>
      <c r="C11" s="115" t="s">
        <v>502</v>
      </c>
      <c r="D11" s="115" t="s">
        <v>527</v>
      </c>
      <c r="E11" s="116" t="s">
        <v>528</v>
      </c>
      <c r="F11" s="115"/>
    </row>
    <row r="12" spans="1:10" ht="99.75">
      <c r="A12" s="115" t="s">
        <v>529</v>
      </c>
      <c r="B12" s="115" t="s">
        <v>530</v>
      </c>
      <c r="C12" s="115" t="s">
        <v>502</v>
      </c>
      <c r="D12" s="115" t="s">
        <v>531</v>
      </c>
      <c r="E12" s="116" t="s">
        <v>532</v>
      </c>
      <c r="F12" s="115"/>
    </row>
    <row r="13" spans="1:10" ht="71.25">
      <c r="A13" s="115" t="s">
        <v>533</v>
      </c>
      <c r="B13" s="115" t="s">
        <v>534</v>
      </c>
      <c r="C13" s="115" t="s">
        <v>502</v>
      </c>
      <c r="D13" s="115" t="s">
        <v>535</v>
      </c>
      <c r="E13" s="116" t="s">
        <v>536</v>
      </c>
      <c r="F13" s="115"/>
    </row>
    <row r="14" spans="1:10" ht="71.25">
      <c r="A14" s="115" t="s">
        <v>537</v>
      </c>
      <c r="B14" s="115" t="s">
        <v>538</v>
      </c>
      <c r="C14" s="115" t="s">
        <v>502</v>
      </c>
      <c r="D14" s="115" t="s">
        <v>539</v>
      </c>
      <c r="E14" s="116" t="s">
        <v>540</v>
      </c>
      <c r="F14" s="115"/>
    </row>
    <row r="15" spans="1:10" ht="71.25">
      <c r="A15" s="115" t="s">
        <v>541</v>
      </c>
      <c r="B15" s="115" t="s">
        <v>542</v>
      </c>
      <c r="C15" s="115" t="s">
        <v>502</v>
      </c>
      <c r="D15" s="115" t="s">
        <v>543</v>
      </c>
      <c r="E15" s="116" t="s">
        <v>544</v>
      </c>
      <c r="F15" s="115"/>
    </row>
    <row r="25" spans="1:6">
      <c r="B25" s="29"/>
    </row>
    <row r="32" spans="1:6" ht="15.75">
      <c r="A32" s="57" t="s">
        <v>1695</v>
      </c>
      <c r="B32" s="113"/>
      <c r="C32" s="113"/>
      <c r="D32" s="113"/>
      <c r="E32" s="113"/>
      <c r="F32" s="113"/>
    </row>
    <row r="33" spans="1:8" s="204" customFormat="1" ht="16.5">
      <c r="A33" s="277" t="s">
        <v>1668</v>
      </c>
      <c r="B33" s="277"/>
      <c r="C33" s="277"/>
      <c r="D33" s="277"/>
      <c r="E33" s="277"/>
      <c r="F33" s="277"/>
      <c r="G33" s="203"/>
      <c r="H33" s="203"/>
    </row>
  </sheetData>
  <mergeCells count="7">
    <mergeCell ref="A33:F33"/>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18.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56" t="s">
        <v>1848</v>
      </c>
      <c r="C1" s="258" t="s">
        <v>1849</v>
      </c>
      <c r="D1" s="256" t="s">
        <v>1850</v>
      </c>
      <c r="E1" s="256" t="s">
        <v>1851</v>
      </c>
      <c r="F1" s="256" t="s">
        <v>1659</v>
      </c>
      <c r="G1" s="30" t="s">
        <v>1844</v>
      </c>
      <c r="H1" s="30" t="s">
        <v>1843</v>
      </c>
      <c r="I1" s="30" t="s">
        <v>1845</v>
      </c>
      <c r="J1" s="30" t="s">
        <v>1846</v>
      </c>
    </row>
    <row r="2" spans="1:10">
      <c r="A2" s="257"/>
      <c r="B2" s="256"/>
      <c r="C2" s="258"/>
      <c r="D2" s="256"/>
      <c r="E2" s="256"/>
      <c r="F2" s="256"/>
      <c r="G2" s="30" t="s">
        <v>1852</v>
      </c>
    </row>
    <row r="3" spans="1:10" ht="114.75">
      <c r="A3" s="25" t="s">
        <v>928</v>
      </c>
      <c r="B3" s="25" t="s">
        <v>929</v>
      </c>
      <c r="C3" s="26" t="s">
        <v>930</v>
      </c>
      <c r="D3" s="26" t="s">
        <v>931</v>
      </c>
      <c r="E3" s="40" t="s">
        <v>932</v>
      </c>
      <c r="F3" s="25"/>
    </row>
    <row r="4" spans="1:10" ht="63.75">
      <c r="A4" s="25" t="s">
        <v>933</v>
      </c>
      <c r="B4" s="25" t="s">
        <v>934</v>
      </c>
      <c r="C4" s="26" t="s">
        <v>930</v>
      </c>
      <c r="D4" s="26" t="s">
        <v>935</v>
      </c>
      <c r="E4" s="40" t="s">
        <v>936</v>
      </c>
      <c r="F4" s="25"/>
    </row>
    <row r="5" spans="1:10" ht="216.75">
      <c r="A5" s="25" t="s">
        <v>937</v>
      </c>
      <c r="B5" s="25" t="s">
        <v>938</v>
      </c>
      <c r="C5" s="26" t="s">
        <v>930</v>
      </c>
      <c r="D5" s="26" t="s">
        <v>939</v>
      </c>
      <c r="E5" s="40" t="s">
        <v>940</v>
      </c>
      <c r="F5" s="25"/>
    </row>
    <row r="6" spans="1:10" ht="242.25">
      <c r="A6" s="25" t="s">
        <v>941</v>
      </c>
      <c r="B6" s="25" t="s">
        <v>942</v>
      </c>
      <c r="C6" s="26" t="s">
        <v>930</v>
      </c>
      <c r="D6" s="26" t="s">
        <v>943</v>
      </c>
      <c r="E6" s="40" t="s">
        <v>944</v>
      </c>
      <c r="F6" s="25"/>
    </row>
    <row r="7" spans="1:10" ht="229.5">
      <c r="A7" s="25" t="s">
        <v>945</v>
      </c>
      <c r="B7" s="25" t="s">
        <v>946</v>
      </c>
      <c r="C7" s="26" t="s">
        <v>930</v>
      </c>
      <c r="D7" s="26" t="s">
        <v>947</v>
      </c>
      <c r="E7" s="40" t="s">
        <v>948</v>
      </c>
      <c r="F7" s="25"/>
    </row>
    <row r="8" spans="1:10" ht="76.5">
      <c r="A8" s="25" t="s">
        <v>949</v>
      </c>
      <c r="B8" s="25" t="s">
        <v>950</v>
      </c>
      <c r="C8" s="26" t="s">
        <v>930</v>
      </c>
      <c r="D8" s="26" t="s">
        <v>951</v>
      </c>
      <c r="E8" s="25" t="s">
        <v>952</v>
      </c>
      <c r="F8" s="25"/>
    </row>
    <row r="9" spans="1:10" ht="409.5">
      <c r="A9" s="25" t="s">
        <v>953</v>
      </c>
      <c r="B9" s="25" t="s">
        <v>954</v>
      </c>
      <c r="C9" s="26" t="s">
        <v>930</v>
      </c>
      <c r="D9" s="26" t="s">
        <v>955</v>
      </c>
      <c r="E9" s="26" t="s">
        <v>956</v>
      </c>
      <c r="F9" s="25"/>
    </row>
    <row r="10" spans="1:10" ht="140.25">
      <c r="A10" s="25" t="s">
        <v>957</v>
      </c>
      <c r="B10" s="25" t="s">
        <v>958</v>
      </c>
      <c r="C10" s="26" t="s">
        <v>930</v>
      </c>
      <c r="D10" s="26" t="s">
        <v>959</v>
      </c>
      <c r="E10" s="26" t="s">
        <v>960</v>
      </c>
      <c r="F10" s="25"/>
    </row>
    <row r="11" spans="1:10" ht="63.75">
      <c r="A11" s="25" t="s">
        <v>961</v>
      </c>
      <c r="B11" s="25" t="s">
        <v>962</v>
      </c>
      <c r="C11" s="26" t="s">
        <v>930</v>
      </c>
      <c r="D11" s="26" t="s">
        <v>963</v>
      </c>
      <c r="E11" s="25" t="s">
        <v>964</v>
      </c>
      <c r="F11" s="25"/>
    </row>
    <row r="12" spans="1:10" ht="76.5">
      <c r="A12" s="25" t="s">
        <v>965</v>
      </c>
      <c r="B12" s="25" t="s">
        <v>966</v>
      </c>
      <c r="C12" s="26" t="s">
        <v>930</v>
      </c>
      <c r="D12" s="26" t="s">
        <v>967</v>
      </c>
      <c r="E12" s="26" t="s">
        <v>968</v>
      </c>
      <c r="F12" s="25"/>
    </row>
    <row r="13" spans="1:10" ht="191.25">
      <c r="A13" s="25" t="s">
        <v>969</v>
      </c>
      <c r="B13" s="26" t="s">
        <v>970</v>
      </c>
      <c r="C13" s="26" t="s">
        <v>930</v>
      </c>
      <c r="D13" s="26" t="s">
        <v>971</v>
      </c>
      <c r="E13" s="40" t="s">
        <v>972</v>
      </c>
      <c r="F13" s="25"/>
    </row>
    <row r="14" spans="1:10" ht="76.5">
      <c r="A14" s="25" t="s">
        <v>973</v>
      </c>
      <c r="B14" s="26" t="s">
        <v>974</v>
      </c>
      <c r="C14" s="26" t="s">
        <v>930</v>
      </c>
      <c r="D14" s="26" t="s">
        <v>975</v>
      </c>
      <c r="E14" s="40" t="s">
        <v>976</v>
      </c>
      <c r="F14" s="25"/>
    </row>
    <row r="15" spans="1:10" ht="76.5">
      <c r="A15" s="25" t="s">
        <v>977</v>
      </c>
      <c r="B15" s="26" t="s">
        <v>978</v>
      </c>
      <c r="C15" s="26" t="s">
        <v>930</v>
      </c>
      <c r="D15" s="26" t="s">
        <v>979</v>
      </c>
      <c r="E15" s="40" t="s">
        <v>980</v>
      </c>
      <c r="F15" s="25"/>
    </row>
    <row r="16" spans="1:10" ht="318.75">
      <c r="A16" s="25" t="s">
        <v>981</v>
      </c>
      <c r="B16" s="25" t="s">
        <v>982</v>
      </c>
      <c r="C16" s="26" t="s">
        <v>930</v>
      </c>
      <c r="D16" s="26" t="s">
        <v>983</v>
      </c>
      <c r="E16" s="26" t="s">
        <v>984</v>
      </c>
      <c r="F16" s="25"/>
    </row>
    <row r="17" spans="1:6" ht="242.25">
      <c r="A17" s="25" t="s">
        <v>985</v>
      </c>
      <c r="B17" s="25" t="s">
        <v>986</v>
      </c>
      <c r="C17" s="26" t="s">
        <v>930</v>
      </c>
      <c r="D17" s="26" t="s">
        <v>987</v>
      </c>
      <c r="E17" s="26" t="s">
        <v>988</v>
      </c>
      <c r="F17" s="25"/>
    </row>
    <row r="18" spans="1:6" ht="409.5">
      <c r="A18" s="25" t="s">
        <v>989</v>
      </c>
      <c r="B18" s="26" t="s">
        <v>990</v>
      </c>
      <c r="C18" s="26" t="s">
        <v>930</v>
      </c>
      <c r="D18" s="26" t="s">
        <v>991</v>
      </c>
      <c r="E18" s="26" t="s">
        <v>992</v>
      </c>
      <c r="F18" s="25"/>
    </row>
    <row r="19" spans="1:6" ht="357">
      <c r="A19" s="25" t="s">
        <v>993</v>
      </c>
      <c r="B19" s="25" t="s">
        <v>994</v>
      </c>
      <c r="C19" s="26" t="s">
        <v>930</v>
      </c>
      <c r="D19" s="26" t="s">
        <v>995</v>
      </c>
      <c r="E19" s="26" t="s">
        <v>996</v>
      </c>
      <c r="F19" s="25"/>
    </row>
    <row r="20" spans="1:6" ht="409.5">
      <c r="A20" s="25" t="s">
        <v>997</v>
      </c>
      <c r="B20" s="25" t="s">
        <v>998</v>
      </c>
      <c r="C20" s="26" t="s">
        <v>930</v>
      </c>
      <c r="D20" s="26" t="s">
        <v>999</v>
      </c>
      <c r="E20" s="26" t="s">
        <v>1000</v>
      </c>
      <c r="F20" s="25"/>
    </row>
    <row r="21" spans="1:6" ht="63.75">
      <c r="A21" s="25" t="s">
        <v>1001</v>
      </c>
      <c r="B21" s="25" t="s">
        <v>1002</v>
      </c>
      <c r="C21" s="26" t="s">
        <v>930</v>
      </c>
      <c r="D21" s="26" t="s">
        <v>1003</v>
      </c>
      <c r="E21" s="40" t="s">
        <v>1004</v>
      </c>
      <c r="F21" s="25"/>
    </row>
    <row r="26" spans="1:6">
      <c r="B26" s="35"/>
    </row>
    <row r="32" spans="1:6" ht="15.75">
      <c r="A32" s="57" t="s">
        <v>1695</v>
      </c>
    </row>
    <row r="33" spans="1:4" s="185" customFormat="1" ht="16.5">
      <c r="A33" s="253" t="s">
        <v>1718</v>
      </c>
      <c r="B33" s="253"/>
      <c r="C33" s="253"/>
      <c r="D33" s="253"/>
    </row>
  </sheetData>
  <mergeCells count="7">
    <mergeCell ref="F1:F2"/>
    <mergeCell ref="A33:D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dimension ref="A1:IT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7.710937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93" customFormat="1">
      <c r="A1" s="93"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99" t="s">
        <v>0</v>
      </c>
      <c r="F2" s="298" t="s">
        <v>1659</v>
      </c>
      <c r="G2" s="93" t="s">
        <v>1852</v>
      </c>
    </row>
    <row r="3" spans="1:10" s="102" customFormat="1">
      <c r="A3" s="274"/>
      <c r="B3" s="272"/>
      <c r="C3" s="275"/>
      <c r="D3" s="276"/>
      <c r="E3" s="299"/>
      <c r="F3" s="298"/>
    </row>
    <row r="4" spans="1:10" s="102" customFormat="1">
      <c r="A4" s="98"/>
      <c r="B4" s="99"/>
      <c r="C4" s="103"/>
      <c r="D4" s="104"/>
      <c r="E4" s="100"/>
      <c r="F4" s="101"/>
    </row>
    <row r="5" spans="1:10" ht="76.5">
      <c r="A5" s="105" t="s">
        <v>1686</v>
      </c>
      <c r="B5" s="105" t="s">
        <v>1687</v>
      </c>
      <c r="C5" s="105" t="s">
        <v>308</v>
      </c>
      <c r="D5" s="105" t="s">
        <v>1677</v>
      </c>
      <c r="E5" s="106" t="s">
        <v>1688</v>
      </c>
      <c r="F5" s="51"/>
    </row>
    <row r="6" spans="1:10" ht="76.5">
      <c r="A6" s="105" t="s">
        <v>1689</v>
      </c>
      <c r="B6" s="105" t="s">
        <v>1690</v>
      </c>
      <c r="C6" s="105" t="s">
        <v>308</v>
      </c>
      <c r="D6" s="105" t="s">
        <v>1677</v>
      </c>
      <c r="E6" s="106" t="s">
        <v>1691</v>
      </c>
      <c r="F6" s="51"/>
    </row>
    <row r="7" spans="1:10">
      <c r="A7" s="105"/>
      <c r="B7" s="105"/>
      <c r="C7" s="105"/>
      <c r="D7" s="105"/>
      <c r="E7" s="106"/>
      <c r="F7" s="51"/>
    </row>
    <row r="8" spans="1:10">
      <c r="A8" s="105"/>
      <c r="B8" s="105"/>
      <c r="C8" s="105"/>
      <c r="D8" s="105"/>
      <c r="E8" s="106"/>
      <c r="F8" s="51"/>
    </row>
    <row r="24" spans="1:2">
      <c r="B24" s="107"/>
    </row>
    <row r="32" spans="1:2" ht="15.75">
      <c r="A32" s="57" t="s">
        <v>1695</v>
      </c>
    </row>
    <row r="33" spans="1:254" s="198" customFormat="1" ht="16.5">
      <c r="A33" s="194"/>
      <c r="B33" s="195"/>
      <c r="C33" s="196"/>
      <c r="D33" s="273" t="s">
        <v>1685</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sheetProtection selectLockedCells="1" selectUnlockedCells="1"/>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51180555555555551" footer="0.51180555555555551"/>
  <pageSetup firstPageNumber="0" orientation="portrait" horizontalDpi="300" verticalDpi="300"/>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30.85546875" collapsed="true"/>
    <col min="4" max="4" customWidth="true" style="30" width="48.28515625" collapsed="true"/>
    <col min="5" max="5" customWidth="true" style="30" width="35.42578125" collapsed="true"/>
    <col min="6" max="6" customWidth="true" style="30" width="13.42578125" collapsed="true"/>
    <col min="7" max="7" customWidth="true" style="30" width="15.140625" collapsed="true"/>
    <col min="8" max="8" customWidth="true" style="30" width="13.5703125" collapsed="true"/>
    <col min="9" max="16384" style="30" width="9.140625" collapsed="true"/>
  </cols>
  <sheetData>
    <row r="1" spans="1:10">
      <c r="A1" s="92" t="s">
        <v>1847</v>
      </c>
      <c r="B1" s="68" t="s">
        <v>1848</v>
      </c>
      <c r="C1" s="69" t="s">
        <v>1849</v>
      </c>
      <c r="D1" s="92" t="s">
        <v>1850</v>
      </c>
      <c r="E1" s="70" t="s">
        <v>1851</v>
      </c>
      <c r="F1" s="92"/>
      <c r="G1" s="63" t="s">
        <v>1844</v>
      </c>
      <c r="H1" s="30" t="s">
        <v>1843</v>
      </c>
      <c r="I1" s="63" t="s">
        <v>1845</v>
      </c>
      <c r="J1" s="30" t="s">
        <v>1846</v>
      </c>
    </row>
    <row r="2" spans="1:10">
      <c r="A2" s="257" t="s">
        <v>1</v>
      </c>
      <c r="B2" s="256" t="s">
        <v>2</v>
      </c>
      <c r="C2" s="259" t="s">
        <v>3</v>
      </c>
      <c r="D2" s="261" t="s">
        <v>4</v>
      </c>
      <c r="E2" s="256" t="s">
        <v>0</v>
      </c>
      <c r="F2" s="256" t="s">
        <v>1659</v>
      </c>
      <c r="G2" s="108" t="s">
        <v>1852</v>
      </c>
      <c r="H2" s="4" t="s">
        <v>7</v>
      </c>
    </row>
    <row r="3" spans="1:10">
      <c r="A3" s="257"/>
      <c r="B3" s="256"/>
      <c r="C3" s="260"/>
      <c r="D3" s="262"/>
      <c r="E3" s="256"/>
      <c r="F3" s="256"/>
      <c r="G3" s="108"/>
      <c r="H3" s="4"/>
    </row>
    <row r="4" spans="1:10">
      <c r="A4" s="3"/>
      <c r="B4" s="4"/>
      <c r="C4" s="109"/>
      <c r="D4" s="67"/>
      <c r="E4" s="4"/>
      <c r="F4" s="4"/>
      <c r="G4" s="108"/>
      <c r="H4" s="4"/>
    </row>
    <row r="5" spans="1:10" ht="38.25">
      <c r="A5" s="81" t="s">
        <v>742</v>
      </c>
      <c r="B5" s="110" t="s">
        <v>743</v>
      </c>
      <c r="C5" s="110" t="s">
        <v>744</v>
      </c>
      <c r="D5" s="110" t="s">
        <v>745</v>
      </c>
      <c r="E5" s="110" t="s">
        <v>746</v>
      </c>
      <c r="F5" s="85"/>
      <c r="G5" s="111"/>
      <c r="H5" s="112"/>
    </row>
    <row r="6" spans="1:10" ht="25.5">
      <c r="A6" s="81" t="s">
        <v>747</v>
      </c>
      <c r="B6" s="110" t="s">
        <v>748</v>
      </c>
      <c r="C6" s="110" t="s">
        <v>744</v>
      </c>
      <c r="D6" s="110" t="s">
        <v>749</v>
      </c>
      <c r="E6" s="110" t="s">
        <v>750</v>
      </c>
      <c r="F6" s="25"/>
    </row>
    <row r="7" spans="1:10" ht="38.25">
      <c r="A7" s="81" t="s">
        <v>751</v>
      </c>
      <c r="B7" s="110" t="s">
        <v>752</v>
      </c>
      <c r="C7" s="110" t="s">
        <v>753</v>
      </c>
      <c r="D7" s="110" t="s">
        <v>745</v>
      </c>
      <c r="E7" s="110" t="s">
        <v>746</v>
      </c>
      <c r="F7" s="25"/>
    </row>
    <row r="8" spans="1:10" ht="38.25">
      <c r="A8" s="81" t="s">
        <v>754</v>
      </c>
      <c r="B8" s="110" t="s">
        <v>755</v>
      </c>
      <c r="C8" s="110" t="s">
        <v>753</v>
      </c>
      <c r="D8" s="110" t="s">
        <v>756</v>
      </c>
      <c r="E8" s="110" t="s">
        <v>757</v>
      </c>
      <c r="F8" s="25"/>
    </row>
    <row r="23" spans="1:2">
      <c r="B23" s="35"/>
    </row>
    <row r="32" spans="1:2" ht="15.75">
      <c r="A32" s="57" t="s">
        <v>1695</v>
      </c>
    </row>
    <row r="33" spans="1:8" s="185" customFormat="1" ht="16.5">
      <c r="A33" s="188"/>
      <c r="B33" s="255" t="s">
        <v>741</v>
      </c>
      <c r="C33" s="255"/>
      <c r="D33" s="255"/>
      <c r="E33" s="191"/>
      <c r="F33" s="201"/>
      <c r="G33" s="201"/>
      <c r="H33" s="201"/>
    </row>
  </sheetData>
  <mergeCells count="7">
    <mergeCell ref="F2:F3"/>
    <mergeCell ref="B33:D3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IT33"/>
  <sheetViews>
    <sheetView workbookViewId="0">
      <selection activeCell="G2" sqref="G2"/>
    </sheetView>
  </sheetViews>
  <sheetFormatPr defaultRowHeight="12.75"/>
  <cols>
    <col min="1" max="1" customWidth="true" style="92" width="17.5703125" collapsed="true"/>
    <col min="2" max="2" customWidth="true" style="92" width="27.42578125" collapsed="true"/>
    <col min="3" max="3" customWidth="true" style="92" width="27.5703125" collapsed="true"/>
    <col min="4" max="4" customWidth="true" style="92" width="48.28515625" collapsed="true"/>
    <col min="5" max="5" customWidth="true" style="92" width="35.42578125" collapsed="true"/>
    <col min="6" max="6" customWidth="true" style="92" width="13.42578125" collapsed="true"/>
    <col min="7" max="16384" style="92" width="9.140625" collapsed="true"/>
  </cols>
  <sheetData>
    <row r="1" spans="1:10" s="93" customFormat="1">
      <c r="A1" s="93" t="s">
        <v>1847</v>
      </c>
      <c r="B1" s="94" t="s">
        <v>1848</v>
      </c>
      <c r="C1" s="95" t="s">
        <v>1849</v>
      </c>
      <c r="D1" s="96" t="s">
        <v>1850</v>
      </c>
      <c r="E1" s="97" t="s">
        <v>1851</v>
      </c>
      <c r="F1" s="97"/>
      <c r="G1" s="93" t="s">
        <v>1844</v>
      </c>
      <c r="H1" s="93" t="s">
        <v>1843</v>
      </c>
      <c r="I1" s="93" t="s">
        <v>1845</v>
      </c>
      <c r="J1" s="93" t="s">
        <v>1846</v>
      </c>
    </row>
    <row r="2" spans="1:10" s="93" customFormat="1">
      <c r="A2" s="274" t="s">
        <v>1</v>
      </c>
      <c r="B2" s="272" t="s">
        <v>2</v>
      </c>
      <c r="C2" s="275" t="s">
        <v>3</v>
      </c>
      <c r="D2" s="276" t="s">
        <v>4</v>
      </c>
      <c r="E2" s="299" t="s">
        <v>0</v>
      </c>
      <c r="F2" s="298" t="s">
        <v>1659</v>
      </c>
      <c r="G2" s="93" t="s">
        <v>1852</v>
      </c>
    </row>
    <row r="3" spans="1:10" s="102" customFormat="1">
      <c r="A3" s="274"/>
      <c r="B3" s="272"/>
      <c r="C3" s="275"/>
      <c r="D3" s="276"/>
      <c r="E3" s="299"/>
      <c r="F3" s="298"/>
    </row>
    <row r="4" spans="1:10" s="102" customFormat="1">
      <c r="A4" s="98"/>
      <c r="B4" s="99"/>
      <c r="C4" s="103"/>
      <c r="D4" s="104"/>
      <c r="E4" s="100"/>
      <c r="F4" s="101"/>
    </row>
    <row r="5" spans="1:10" ht="76.5">
      <c r="A5" s="105" t="s">
        <v>627</v>
      </c>
      <c r="B5" s="105" t="s">
        <v>628</v>
      </c>
      <c r="C5" s="105" t="s">
        <v>308</v>
      </c>
      <c r="D5" s="105" t="s">
        <v>629</v>
      </c>
      <c r="E5" s="106" t="s">
        <v>630</v>
      </c>
      <c r="F5" s="51"/>
    </row>
    <row r="6" spans="1:10" ht="51">
      <c r="A6" s="105" t="s">
        <v>631</v>
      </c>
      <c r="B6" s="105" t="s">
        <v>632</v>
      </c>
      <c r="C6" s="105" t="s">
        <v>308</v>
      </c>
      <c r="D6" s="105" t="s">
        <v>633</v>
      </c>
      <c r="E6" s="106" t="s">
        <v>634</v>
      </c>
      <c r="F6" s="51"/>
    </row>
    <row r="7" spans="1:10" ht="76.5">
      <c r="A7" s="105" t="s">
        <v>635</v>
      </c>
      <c r="B7" s="105" t="s">
        <v>636</v>
      </c>
      <c r="C7" s="105" t="s">
        <v>308</v>
      </c>
      <c r="D7" s="105" t="s">
        <v>637</v>
      </c>
      <c r="E7" s="106" t="s">
        <v>638</v>
      </c>
      <c r="F7" s="51"/>
    </row>
    <row r="8" spans="1:10" ht="76.5">
      <c r="A8" s="105" t="s">
        <v>639</v>
      </c>
      <c r="B8" s="105" t="s">
        <v>640</v>
      </c>
      <c r="C8" s="105" t="s">
        <v>308</v>
      </c>
      <c r="D8" s="105" t="s">
        <v>641</v>
      </c>
      <c r="E8" s="106" t="s">
        <v>642</v>
      </c>
      <c r="F8" s="51"/>
    </row>
    <row r="25" spans="1:2">
      <c r="B25" s="107"/>
    </row>
    <row r="32" spans="1:2" ht="15.75">
      <c r="A32" s="57" t="s">
        <v>1695</v>
      </c>
    </row>
    <row r="33" spans="1:254" s="198" customFormat="1" ht="16.5">
      <c r="A33" s="194"/>
      <c r="B33" s="195"/>
      <c r="C33" s="196"/>
      <c r="D33" s="273" t="s">
        <v>626</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sheetProtection selectLockedCells="1" selectUnlockedCells="1"/>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51180555555555551" footer="0.51180555555555551"/>
  <pageSetup firstPageNumber="0" orientation="portrait" horizontalDpi="300" verticalDpi="300"/>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T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3" width="38.28515625" collapsed="true"/>
    <col min="4" max="4" customWidth="true" style="30" width="48.28515625" collapsed="true"/>
    <col min="5" max="5" customWidth="true" style="33" width="35.42578125" collapsed="true"/>
    <col min="6" max="6" customWidth="true" style="30" width="13.42578125" collapsed="true"/>
    <col min="7" max="16384" style="30" width="9.140625" collapsed="true"/>
  </cols>
  <sheetData>
    <row r="1" spans="1:10" s="63" customFormat="1">
      <c r="A1" s="71" t="s">
        <v>1847</v>
      </c>
      <c r="B1" s="89" t="s">
        <v>1848</v>
      </c>
      <c r="C1" s="89" t="s">
        <v>1849</v>
      </c>
      <c r="D1" s="71" t="s">
        <v>1850</v>
      </c>
      <c r="E1" s="90" t="s">
        <v>1851</v>
      </c>
      <c r="F1" s="90"/>
      <c r="G1" s="63" t="s">
        <v>1844</v>
      </c>
      <c r="H1" s="63" t="s">
        <v>1843</v>
      </c>
      <c r="I1" s="63" t="s">
        <v>1845</v>
      </c>
      <c r="J1" s="63" t="s">
        <v>1846</v>
      </c>
    </row>
    <row r="2" spans="1:10" s="63" customFormat="1">
      <c r="A2" s="257" t="s">
        <v>1</v>
      </c>
      <c r="B2" s="256" t="s">
        <v>2</v>
      </c>
      <c r="C2" s="259" t="s">
        <v>3</v>
      </c>
      <c r="D2" s="261" t="s">
        <v>4</v>
      </c>
      <c r="E2" s="300" t="s">
        <v>0</v>
      </c>
      <c r="F2" s="258" t="s">
        <v>104</v>
      </c>
      <c r="G2" s="63" t="s">
        <v>1852</v>
      </c>
    </row>
    <row r="3" spans="1:10" s="64" customFormat="1">
      <c r="A3" s="257"/>
      <c r="B3" s="256"/>
      <c r="C3" s="260"/>
      <c r="D3" s="262"/>
      <c r="E3" s="300"/>
      <c r="F3" s="258"/>
    </row>
    <row r="4" spans="1:10" ht="204">
      <c r="A4" s="29" t="s">
        <v>99</v>
      </c>
      <c r="B4" s="72" t="s">
        <v>1758</v>
      </c>
      <c r="C4" s="72" t="s">
        <v>1759</v>
      </c>
      <c r="D4" s="72" t="s">
        <v>211</v>
      </c>
      <c r="E4" s="91" t="s">
        <v>263</v>
      </c>
      <c r="F4" s="25"/>
    </row>
    <row r="5" spans="1:10" ht="178.5">
      <c r="A5" s="29" t="s">
        <v>100</v>
      </c>
      <c r="B5" s="72" t="s">
        <v>216</v>
      </c>
      <c r="C5" s="72" t="s">
        <v>1759</v>
      </c>
      <c r="D5" s="72" t="s">
        <v>208</v>
      </c>
      <c r="E5" s="91" t="s">
        <v>270</v>
      </c>
      <c r="F5" s="25"/>
    </row>
    <row r="6" spans="1:10" ht="165.75">
      <c r="A6" s="29" t="s">
        <v>101</v>
      </c>
      <c r="B6" s="72" t="s">
        <v>1760</v>
      </c>
      <c r="C6" s="72" t="s">
        <v>1759</v>
      </c>
      <c r="D6" s="72" t="s">
        <v>206</v>
      </c>
      <c r="E6" s="91" t="s">
        <v>265</v>
      </c>
      <c r="F6" s="25"/>
    </row>
    <row r="7" spans="1:10" ht="165.75">
      <c r="A7" s="29" t="s">
        <v>215</v>
      </c>
      <c r="B7" s="72" t="s">
        <v>1761</v>
      </c>
      <c r="C7" s="72" t="s">
        <v>1759</v>
      </c>
      <c r="D7" s="72" t="s">
        <v>204</v>
      </c>
      <c r="E7" s="91" t="s">
        <v>264</v>
      </c>
      <c r="F7" s="25"/>
    </row>
    <row r="8" spans="1:10" ht="165.75">
      <c r="A8" s="29" t="s">
        <v>214</v>
      </c>
      <c r="B8" s="72" t="s">
        <v>1762</v>
      </c>
      <c r="C8" s="72" t="s">
        <v>1759</v>
      </c>
      <c r="D8" s="72" t="s">
        <v>202</v>
      </c>
      <c r="E8" s="91" t="s">
        <v>268</v>
      </c>
      <c r="F8" s="25"/>
    </row>
    <row r="9" spans="1:10" ht="153">
      <c r="A9" s="29" t="s">
        <v>213</v>
      </c>
      <c r="B9" s="72" t="s">
        <v>1763</v>
      </c>
      <c r="C9" s="72" t="s">
        <v>262</v>
      </c>
      <c r="D9" s="72" t="s">
        <v>200</v>
      </c>
      <c r="E9" s="91" t="s">
        <v>267</v>
      </c>
      <c r="F9" s="25"/>
    </row>
    <row r="10" spans="1:10">
      <c r="A10" s="31"/>
      <c r="B10" s="31"/>
      <c r="C10" s="32"/>
      <c r="D10" s="31"/>
      <c r="E10" s="32"/>
      <c r="F10" s="25"/>
    </row>
    <row r="11" spans="1:10" ht="153">
      <c r="A11" s="29" t="s">
        <v>212</v>
      </c>
      <c r="B11" s="72" t="s">
        <v>1764</v>
      </c>
      <c r="C11" s="72" t="s">
        <v>1765</v>
      </c>
      <c r="D11" s="72" t="s">
        <v>211</v>
      </c>
      <c r="E11" s="91" t="s">
        <v>269</v>
      </c>
      <c r="F11" s="25"/>
    </row>
    <row r="12" spans="1:10" ht="178.5">
      <c r="A12" s="29" t="s">
        <v>210</v>
      </c>
      <c r="B12" s="72" t="s">
        <v>209</v>
      </c>
      <c r="C12" s="72" t="s">
        <v>1766</v>
      </c>
      <c r="D12" s="72" t="s">
        <v>208</v>
      </c>
      <c r="E12" s="91" t="s">
        <v>266</v>
      </c>
      <c r="F12" s="25"/>
    </row>
    <row r="13" spans="1:10" ht="165.75">
      <c r="A13" s="29" t="s">
        <v>207</v>
      </c>
      <c r="B13" s="72" t="s">
        <v>1767</v>
      </c>
      <c r="C13" s="72" t="s">
        <v>1766</v>
      </c>
      <c r="D13" s="72" t="s">
        <v>206</v>
      </c>
      <c r="E13" s="91" t="s">
        <v>265</v>
      </c>
      <c r="F13" s="25"/>
    </row>
    <row r="14" spans="1:10" ht="178.5">
      <c r="A14" s="29" t="s">
        <v>205</v>
      </c>
      <c r="B14" s="72" t="s">
        <v>1768</v>
      </c>
      <c r="C14" s="72" t="s">
        <v>1766</v>
      </c>
      <c r="D14" s="72" t="s">
        <v>204</v>
      </c>
      <c r="E14" s="91" t="s">
        <v>271</v>
      </c>
      <c r="F14" s="25"/>
    </row>
    <row r="15" spans="1:10" ht="178.5">
      <c r="A15" s="29" t="s">
        <v>203</v>
      </c>
      <c r="B15" s="72" t="s">
        <v>1769</v>
      </c>
      <c r="C15" s="72" t="s">
        <v>1766</v>
      </c>
      <c r="D15" s="72" t="s">
        <v>202</v>
      </c>
      <c r="E15" s="91" t="s">
        <v>270</v>
      </c>
      <c r="F15" s="25"/>
    </row>
    <row r="16" spans="1:10" ht="153">
      <c r="A16" s="29" t="s">
        <v>201</v>
      </c>
      <c r="B16" s="72" t="s">
        <v>1770</v>
      </c>
      <c r="C16" s="72" t="s">
        <v>1766</v>
      </c>
      <c r="D16" s="72" t="s">
        <v>200</v>
      </c>
      <c r="E16" s="91" t="s">
        <v>267</v>
      </c>
      <c r="F16" s="25"/>
    </row>
    <row r="24" spans="1:2">
      <c r="B24" s="35"/>
    </row>
    <row r="32" spans="1:2" ht="15.75">
      <c r="A32" s="57" t="s">
        <v>1695</v>
      </c>
    </row>
    <row r="33" spans="1:254" s="198" customFormat="1" ht="16.5">
      <c r="A33" s="194"/>
      <c r="B33" s="195"/>
      <c r="C33" s="196"/>
      <c r="D33" s="273" t="s">
        <v>1661</v>
      </c>
      <c r="E33" s="273"/>
      <c r="F33" s="197"/>
      <c r="ET33" s="199"/>
      <c r="EU33" s="199"/>
      <c r="EV33" s="199"/>
      <c r="EW33" s="199"/>
      <c r="EX33" s="199"/>
      <c r="EY33" s="199"/>
      <c r="EZ33" s="199"/>
      <c r="FA33" s="199"/>
      <c r="FB33" s="199"/>
      <c r="FC33" s="199"/>
      <c r="FD33" s="199"/>
      <c r="FE33" s="199"/>
      <c r="FF33" s="199"/>
      <c r="FG33" s="199"/>
      <c r="FH33" s="199"/>
      <c r="FI33" s="199"/>
      <c r="FJ33" s="199"/>
      <c r="FK33" s="199"/>
      <c r="FL33" s="199"/>
      <c r="FM33" s="199"/>
      <c r="FN33" s="199"/>
      <c r="FO33" s="199"/>
      <c r="FP33" s="199"/>
      <c r="FQ33" s="199"/>
      <c r="FR33" s="199"/>
      <c r="FS33" s="199"/>
      <c r="FT33" s="199"/>
      <c r="FU33" s="199"/>
      <c r="FV33" s="199"/>
      <c r="FW33" s="199"/>
      <c r="FX33" s="199"/>
      <c r="FY33" s="199"/>
      <c r="FZ33" s="199"/>
      <c r="GA33" s="199"/>
      <c r="GB33" s="199"/>
      <c r="GC33" s="199"/>
      <c r="GD33" s="199"/>
      <c r="GE33" s="199"/>
      <c r="GF33" s="199"/>
      <c r="GG33" s="199"/>
      <c r="GH33" s="199"/>
      <c r="GI33" s="199"/>
      <c r="GJ33" s="199"/>
      <c r="GK33" s="199"/>
      <c r="GL33" s="199"/>
      <c r="GM33" s="199"/>
      <c r="GN33" s="199"/>
      <c r="GO33" s="199"/>
      <c r="GP33" s="199"/>
      <c r="GQ33" s="199"/>
      <c r="GR33" s="199"/>
      <c r="GS33" s="199"/>
      <c r="GT33" s="199"/>
      <c r="GU33" s="199"/>
      <c r="GV33" s="199"/>
      <c r="GW33" s="199"/>
      <c r="GX33" s="199"/>
      <c r="GY33" s="199"/>
      <c r="GZ33" s="199"/>
      <c r="HA33" s="199"/>
      <c r="HB33" s="199"/>
      <c r="HC33" s="199"/>
      <c r="HD33" s="199"/>
      <c r="HE33" s="199"/>
      <c r="HF33" s="199"/>
      <c r="HG33" s="199"/>
      <c r="HH33" s="199"/>
      <c r="HI33" s="199"/>
      <c r="HJ33" s="199"/>
      <c r="HK33" s="199"/>
      <c r="HL33" s="199"/>
      <c r="HM33" s="199"/>
      <c r="HN33" s="199"/>
      <c r="HO33" s="199"/>
      <c r="HP33" s="199"/>
      <c r="HQ33" s="199"/>
      <c r="HR33" s="199"/>
      <c r="HS33" s="199"/>
      <c r="HT33" s="199"/>
      <c r="HU33" s="199"/>
      <c r="HV33" s="199"/>
      <c r="HW33" s="199"/>
      <c r="HX33" s="199"/>
      <c r="HY33" s="199"/>
      <c r="HZ33" s="199"/>
      <c r="IA33" s="199"/>
      <c r="IB33" s="199"/>
      <c r="IC33" s="199"/>
      <c r="ID33" s="199"/>
      <c r="IE33" s="199"/>
      <c r="IF33" s="199"/>
      <c r="IG33" s="199"/>
      <c r="IH33" s="199"/>
      <c r="II33" s="199"/>
      <c r="IJ33" s="199"/>
      <c r="IK33" s="199"/>
      <c r="IL33" s="199"/>
      <c r="IM33" s="199"/>
      <c r="IN33" s="199"/>
      <c r="IO33" s="199"/>
      <c r="IP33" s="199"/>
      <c r="IQ33" s="199"/>
      <c r="IR33" s="199"/>
      <c r="IS33" s="199"/>
      <c r="IT33" s="199"/>
    </row>
  </sheetData>
  <mergeCells count="7">
    <mergeCell ref="F2:F3"/>
    <mergeCell ref="D33:E33"/>
    <mergeCell ref="A2:A3"/>
    <mergeCell ref="B2:B3"/>
    <mergeCell ref="C2:C3"/>
    <mergeCell ref="D2:D3"/>
    <mergeCell ref="E2:E3"/>
  </mergeCells>
  <hyperlinks>
    <hyperlink ref="A32" location="'Start Here'!A1" display="GO HOME"/>
  </hyperlink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J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46.42578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301" t="s">
        <v>1847</v>
      </c>
      <c r="B1" s="278" t="s">
        <v>1848</v>
      </c>
      <c r="C1" s="259" t="s">
        <v>1849</v>
      </c>
      <c r="D1" s="278" t="s">
        <v>1850</v>
      </c>
      <c r="E1" s="278" t="s">
        <v>1851</v>
      </c>
      <c r="F1" s="278" t="s">
        <v>1659</v>
      </c>
      <c r="G1" s="30" t="s">
        <v>1844</v>
      </c>
      <c r="H1" s="30" t="s">
        <v>1843</v>
      </c>
      <c r="I1" s="30" t="s">
        <v>1845</v>
      </c>
      <c r="J1" s="30" t="s">
        <v>1846</v>
      </c>
    </row>
    <row r="2" spans="1:10">
      <c r="A2" s="302"/>
      <c r="B2" s="279"/>
      <c r="C2" s="260"/>
      <c r="D2" s="279"/>
      <c r="E2" s="279"/>
      <c r="F2" s="279"/>
      <c r="G2" s="30" t="s">
        <v>1852</v>
      </c>
    </row>
    <row r="3" spans="1:10">
      <c r="A3" s="3"/>
      <c r="B3" s="4"/>
      <c r="C3" s="5"/>
      <c r="D3" s="4"/>
      <c r="E3" s="4"/>
      <c r="F3" s="4"/>
    </row>
    <row r="4" spans="1:10" ht="178.5">
      <c r="A4" s="25" t="s">
        <v>1006</v>
      </c>
      <c r="B4" s="25" t="s">
        <v>806</v>
      </c>
      <c r="C4" s="26" t="s">
        <v>1007</v>
      </c>
      <c r="D4" s="26" t="s">
        <v>807</v>
      </c>
      <c r="E4" s="26" t="s">
        <v>808</v>
      </c>
      <c r="F4" s="25"/>
    </row>
    <row r="5" spans="1:10" ht="76.5">
      <c r="A5" s="25" t="s">
        <v>1008</v>
      </c>
      <c r="B5" s="25" t="s">
        <v>1009</v>
      </c>
      <c r="C5" s="26" t="s">
        <v>1007</v>
      </c>
      <c r="D5" s="26" t="s">
        <v>811</v>
      </c>
      <c r="E5" s="25" t="s">
        <v>812</v>
      </c>
      <c r="F5" s="25"/>
    </row>
    <row r="6" spans="1:10" ht="76.5">
      <c r="A6" s="25" t="s">
        <v>1010</v>
      </c>
      <c r="B6" s="25" t="s">
        <v>1011</v>
      </c>
      <c r="C6" s="26" t="s">
        <v>1007</v>
      </c>
      <c r="D6" s="26" t="s">
        <v>815</v>
      </c>
      <c r="E6" s="25" t="s">
        <v>816</v>
      </c>
      <c r="F6" s="25"/>
    </row>
    <row r="7" spans="1:10" ht="114.75">
      <c r="A7" s="25" t="s">
        <v>1012</v>
      </c>
      <c r="B7" s="25" t="s">
        <v>1013</v>
      </c>
      <c r="C7" s="26" t="s">
        <v>1007</v>
      </c>
      <c r="D7" s="26" t="s">
        <v>819</v>
      </c>
      <c r="E7" s="26" t="s">
        <v>1014</v>
      </c>
      <c r="F7" s="25"/>
    </row>
    <row r="8" spans="1:10" ht="89.25">
      <c r="A8" s="25" t="s">
        <v>1015</v>
      </c>
      <c r="B8" s="26" t="s">
        <v>1016</v>
      </c>
      <c r="C8" s="26" t="s">
        <v>1007</v>
      </c>
      <c r="D8" s="26" t="s">
        <v>823</v>
      </c>
      <c r="E8" s="40" t="s">
        <v>824</v>
      </c>
      <c r="F8" s="25"/>
    </row>
    <row r="9" spans="1:10" ht="153">
      <c r="A9" s="25" t="s">
        <v>1017</v>
      </c>
      <c r="B9" s="25" t="s">
        <v>1018</v>
      </c>
      <c r="C9" s="26" t="s">
        <v>790</v>
      </c>
      <c r="D9" s="26" t="s">
        <v>827</v>
      </c>
      <c r="E9" s="26" t="s">
        <v>828</v>
      </c>
      <c r="F9" s="25"/>
    </row>
    <row r="26" spans="1:2">
      <c r="B26" s="35"/>
    </row>
    <row r="32" spans="1:2" ht="15.75">
      <c r="A32" s="57" t="s">
        <v>1695</v>
      </c>
    </row>
    <row r="33" spans="1:4" s="185" customFormat="1" ht="16.5">
      <c r="A33" s="253" t="s">
        <v>1719</v>
      </c>
      <c r="B33" s="253"/>
      <c r="C33" s="253"/>
      <c r="D33" s="253"/>
    </row>
  </sheetData>
  <mergeCells count="7">
    <mergeCell ref="F1:F2"/>
    <mergeCell ref="A33:D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dimension ref="A1:J33"/>
  <sheetViews>
    <sheetView workbookViewId="0">
      <selection activeCell="G2" sqref="G2"/>
    </sheetView>
  </sheetViews>
  <sheetFormatPr defaultRowHeight="12.75"/>
  <cols>
    <col min="1" max="1" customWidth="true" style="30" width="17.5703125" collapsed="true"/>
    <col min="2" max="2" customWidth="true" style="33" width="27.42578125" collapsed="true"/>
    <col min="3" max="3" customWidth="true" style="33" width="24.8554687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c r="A1" s="257" t="s">
        <v>1847</v>
      </c>
      <c r="B1" s="267" t="s">
        <v>1848</v>
      </c>
      <c r="C1" s="258" t="s">
        <v>1849</v>
      </c>
      <c r="D1" s="256" t="s">
        <v>1850</v>
      </c>
      <c r="E1" s="256" t="s">
        <v>1851</v>
      </c>
      <c r="F1" s="256" t="s">
        <v>1659</v>
      </c>
      <c r="G1" s="30" t="s">
        <v>1844</v>
      </c>
      <c r="H1" s="30" t="s">
        <v>1843</v>
      </c>
      <c r="I1" s="30" t="s">
        <v>1845</v>
      </c>
      <c r="J1" s="30" t="s">
        <v>1846</v>
      </c>
    </row>
    <row r="2" spans="1:10">
      <c r="A2" s="257"/>
      <c r="B2" s="267"/>
      <c r="C2" s="258"/>
      <c r="D2" s="256"/>
      <c r="E2" s="256"/>
      <c r="F2" s="256"/>
      <c r="G2" s="30" t="s">
        <v>1852</v>
      </c>
    </row>
    <row r="3" spans="1:10">
      <c r="A3" s="3"/>
      <c r="B3" s="86"/>
      <c r="C3" s="5"/>
      <c r="D3" s="4"/>
      <c r="E3" s="4"/>
      <c r="F3" s="25"/>
    </row>
    <row r="4" spans="1:10" ht="344.25">
      <c r="A4" s="25" t="s">
        <v>1562</v>
      </c>
      <c r="B4" s="26" t="s">
        <v>1565</v>
      </c>
      <c r="C4" s="26" t="s">
        <v>1023</v>
      </c>
      <c r="D4" s="26" t="s">
        <v>1566</v>
      </c>
      <c r="E4" s="26" t="s">
        <v>1567</v>
      </c>
      <c r="F4" s="25"/>
    </row>
    <row r="5" spans="1:10" ht="127.5">
      <c r="A5" s="25" t="s">
        <v>1563</v>
      </c>
      <c r="B5" s="26" t="s">
        <v>1568</v>
      </c>
      <c r="C5" s="26" t="s">
        <v>1572</v>
      </c>
      <c r="D5" s="26" t="s">
        <v>1573</v>
      </c>
      <c r="E5" s="26" t="s">
        <v>1569</v>
      </c>
      <c r="F5" s="25"/>
    </row>
    <row r="6" spans="1:10" ht="102">
      <c r="A6" s="25" t="s">
        <v>1564</v>
      </c>
      <c r="B6" s="26" t="s">
        <v>1570</v>
      </c>
      <c r="C6" s="26" t="s">
        <v>1571</v>
      </c>
      <c r="D6" s="26" t="s">
        <v>1574</v>
      </c>
      <c r="E6" s="26" t="s">
        <v>1575</v>
      </c>
      <c r="F6" s="25"/>
    </row>
    <row r="26" spans="1:2">
      <c r="B26" s="35"/>
    </row>
    <row r="32" spans="1:2" ht="15.75">
      <c r="A32" s="57" t="s">
        <v>1695</v>
      </c>
    </row>
    <row r="33" spans="1:5" s="185" customFormat="1" ht="16.5">
      <c r="A33" s="253" t="s">
        <v>1720</v>
      </c>
      <c r="B33" s="253"/>
      <c r="C33" s="253"/>
      <c r="D33" s="253"/>
      <c r="E33" s="253"/>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S33"/>
  <sheetViews>
    <sheetView workbookViewId="0">
      <selection activeCell="G2" sqref="G2"/>
    </sheetView>
  </sheetViews>
  <sheetFormatPr defaultRowHeight="12.75"/>
  <cols>
    <col min="1" max="1" customWidth="true" style="30" width="17.5703125" collapsed="true"/>
    <col min="2" max="2" customWidth="true" style="30" width="27.42578125" collapsed="true"/>
    <col min="3" max="3" customWidth="true" style="30" width="13.5703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63" t="s">
        <v>1847</v>
      </c>
      <c r="B1" s="68" t="s">
        <v>1848</v>
      </c>
      <c r="C1" s="82" t="s">
        <v>1849</v>
      </c>
      <c r="D1" s="83"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row>
    <row r="3" spans="1:10" s="64" customFormat="1">
      <c r="A3" s="257"/>
      <c r="B3" s="256"/>
      <c r="C3" s="264"/>
      <c r="D3" s="266"/>
      <c r="E3" s="256"/>
      <c r="F3" s="256"/>
    </row>
    <row r="4" spans="1:10" s="64" customFormat="1">
      <c r="A4" s="3"/>
      <c r="B4" s="4"/>
      <c r="C4" s="66"/>
      <c r="D4" s="84"/>
      <c r="E4" s="4"/>
      <c r="F4" s="4"/>
    </row>
    <row r="5" spans="1:10" ht="76.5">
      <c r="A5" s="85" t="s">
        <v>576</v>
      </c>
      <c r="B5" s="85" t="s">
        <v>577</v>
      </c>
      <c r="C5" s="85" t="s">
        <v>578</v>
      </c>
      <c r="D5" s="85" t="s">
        <v>1755</v>
      </c>
      <c r="E5" s="85" t="s">
        <v>579</v>
      </c>
      <c r="F5" s="25"/>
    </row>
    <row r="25" spans="1:2">
      <c r="B25" s="35"/>
    </row>
    <row r="32" spans="1:2" ht="15.75">
      <c r="A32" s="57" t="s">
        <v>1695</v>
      </c>
    </row>
    <row r="33" spans="1:149" s="193" customFormat="1" ht="16.5">
      <c r="A33" s="188"/>
      <c r="B33" s="189"/>
      <c r="C33" s="190"/>
      <c r="D33" s="188" t="s">
        <v>575</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tabColor theme="5" tint="0.79998168889431442"/>
  </sheetPr>
  <dimension ref="A1:DM33"/>
  <sheetViews>
    <sheetView workbookViewId="0">
      <selection activeCell="G2" sqref="G2"/>
    </sheetView>
  </sheetViews>
  <sheetFormatPr defaultRowHeight="12.75"/>
  <cols>
    <col min="1" max="1" customWidth="true" style="63" width="17.5703125" collapsed="true"/>
    <col min="2" max="2" customWidth="true" style="68" width="27.42578125" collapsed="true"/>
    <col min="3" max="3" customWidth="true" style="69" width="39.0" collapsed="true"/>
    <col min="4" max="4" customWidth="true" style="63" width="48.28515625" collapsed="true"/>
    <col min="5" max="5" customWidth="true" style="70" width="35.42578125" collapsed="true"/>
    <col min="6" max="6" customWidth="true" style="63" width="13.42578125" collapsed="true"/>
    <col min="7" max="16384" style="63" width="9.140625" collapsed="true"/>
  </cols>
  <sheetData>
    <row r="1" spans="1:10">
      <c r="A1" s="257" t="s">
        <v>1847</v>
      </c>
      <c r="B1" s="256" t="s">
        <v>1848</v>
      </c>
      <c r="C1" s="259" t="s">
        <v>1849</v>
      </c>
      <c r="D1" s="261" t="s">
        <v>1850</v>
      </c>
      <c r="E1" s="256" t="s">
        <v>1851</v>
      </c>
      <c r="F1" s="258" t="s">
        <v>104</v>
      </c>
      <c r="G1" s="64" t="s">
        <v>1844</v>
      </c>
      <c r="H1" s="63" t="s">
        <v>1843</v>
      </c>
      <c r="I1" s="63" t="s">
        <v>1845</v>
      </c>
      <c r="J1" s="63" t="s">
        <v>1846</v>
      </c>
    </row>
    <row r="2" spans="1:10" s="64" customFormat="1">
      <c r="A2" s="257"/>
      <c r="B2" s="256"/>
      <c r="C2" s="260"/>
      <c r="D2" s="262"/>
      <c r="E2" s="256"/>
      <c r="F2" s="258"/>
      <c r="G2" s="64" t="s">
        <v>1852</v>
      </c>
    </row>
    <row r="3" spans="1:10" s="64" customFormat="1" ht="395.25">
      <c r="A3" s="37" t="s">
        <v>1208</v>
      </c>
      <c r="B3" s="72" t="s">
        <v>1209</v>
      </c>
      <c r="C3" s="72" t="s">
        <v>1182</v>
      </c>
      <c r="D3" s="72" t="s">
        <v>1210</v>
      </c>
      <c r="E3" s="72" t="s">
        <v>1756</v>
      </c>
      <c r="F3" s="73"/>
    </row>
    <row r="4" spans="1:10" s="64" customFormat="1" ht="306">
      <c r="A4" s="37" t="s">
        <v>1211</v>
      </c>
      <c r="B4" s="72" t="s">
        <v>1212</v>
      </c>
      <c r="C4" s="72" t="s">
        <v>1182</v>
      </c>
      <c r="D4" s="72" t="s">
        <v>1213</v>
      </c>
      <c r="E4" s="72" t="s">
        <v>1757</v>
      </c>
      <c r="F4" s="74"/>
      <c r="G4" s="75"/>
      <c r="H4" s="75"/>
    </row>
    <row r="5" spans="1:10" s="64" customFormat="1">
      <c r="A5" s="50"/>
      <c r="B5" s="76"/>
      <c r="C5" s="76"/>
      <c r="D5" s="76"/>
      <c r="E5" s="76"/>
      <c r="F5" s="74"/>
      <c r="G5" s="75"/>
      <c r="H5" s="75"/>
    </row>
    <row r="6" spans="1:10" s="64" customFormat="1" ht="395.25">
      <c r="A6" s="37" t="s">
        <v>1214</v>
      </c>
      <c r="B6" s="72" t="s">
        <v>1215</v>
      </c>
      <c r="C6" s="72" t="s">
        <v>1216</v>
      </c>
      <c r="D6" s="72" t="s">
        <v>1210</v>
      </c>
      <c r="E6" s="72" t="s">
        <v>1756</v>
      </c>
      <c r="F6" s="74"/>
      <c r="G6" s="75"/>
      <c r="H6" s="75"/>
    </row>
    <row r="7" spans="1:10" s="64" customFormat="1" ht="306">
      <c r="A7" s="37" t="s">
        <v>1217</v>
      </c>
      <c r="B7" s="72" t="s">
        <v>1218</v>
      </c>
      <c r="C7" s="72" t="s">
        <v>1216</v>
      </c>
      <c r="D7" s="72" t="s">
        <v>1213</v>
      </c>
      <c r="E7" s="72" t="s">
        <v>1757</v>
      </c>
      <c r="F7" s="74"/>
      <c r="G7" s="75"/>
      <c r="H7" s="75"/>
    </row>
    <row r="8" spans="1:10" s="64" customFormat="1">
      <c r="A8" s="77"/>
      <c r="B8" s="78"/>
      <c r="C8" s="78"/>
      <c r="D8" s="78"/>
      <c r="E8" s="78"/>
      <c r="F8" s="74"/>
      <c r="G8" s="75"/>
      <c r="H8" s="75"/>
    </row>
    <row r="9" spans="1:10">
      <c r="A9" s="79"/>
      <c r="B9" s="80"/>
      <c r="C9" s="80"/>
      <c r="D9" s="80"/>
      <c r="E9" s="72"/>
      <c r="F9" s="81"/>
    </row>
    <row r="10" spans="1:10">
      <c r="A10" s="79"/>
      <c r="B10" s="80"/>
      <c r="C10" s="80"/>
      <c r="D10" s="80"/>
      <c r="E10" s="72"/>
      <c r="F10" s="81"/>
    </row>
    <row r="32" spans="1:1" ht="15.75">
      <c r="A32" s="57" t="s">
        <v>1695</v>
      </c>
    </row>
    <row r="33" spans="1:117" s="186" customFormat="1" ht="16.5">
      <c r="A33" s="293" t="s">
        <v>1721</v>
      </c>
      <c r="B33" s="293"/>
      <c r="C33" s="293"/>
      <c r="D33" s="293"/>
      <c r="E33" s="293"/>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187"/>
      <c r="BG33" s="187"/>
      <c r="BH33" s="187"/>
      <c r="BI33" s="187"/>
      <c r="BJ33" s="187"/>
      <c r="BK33" s="187"/>
      <c r="BL33" s="187"/>
      <c r="BM33" s="187"/>
      <c r="BN33" s="187"/>
      <c r="BO33" s="187"/>
      <c r="BP33" s="187"/>
      <c r="BQ33" s="187"/>
      <c r="BR33" s="187"/>
      <c r="BS33" s="187"/>
      <c r="BT33" s="187"/>
      <c r="BU33" s="187"/>
      <c r="BV33" s="187"/>
      <c r="BW33" s="187"/>
      <c r="BX33" s="187"/>
      <c r="BY33" s="187"/>
      <c r="BZ33" s="187"/>
      <c r="CA33" s="187"/>
      <c r="CB33" s="187"/>
      <c r="CC33" s="187"/>
      <c r="CD33" s="187"/>
      <c r="CE33" s="187"/>
      <c r="CF33" s="187"/>
      <c r="CG33" s="187"/>
      <c r="CH33" s="187"/>
      <c r="CI33" s="187"/>
      <c r="CJ33" s="187"/>
      <c r="CK33" s="187"/>
      <c r="CL33" s="187"/>
      <c r="CM33" s="187"/>
      <c r="CN33" s="187"/>
      <c r="CO33" s="187"/>
      <c r="CP33" s="187"/>
      <c r="CQ33" s="187"/>
      <c r="CR33" s="187"/>
      <c r="CS33" s="187"/>
      <c r="CT33" s="187"/>
      <c r="CU33" s="187"/>
      <c r="CV33" s="187"/>
      <c r="CW33" s="187"/>
      <c r="CX33" s="187"/>
      <c r="CY33" s="187"/>
      <c r="CZ33" s="187"/>
      <c r="DA33" s="187"/>
      <c r="DB33" s="187"/>
      <c r="DC33" s="187"/>
      <c r="DD33" s="187"/>
      <c r="DE33" s="187"/>
      <c r="DF33" s="187"/>
      <c r="DG33" s="187"/>
      <c r="DH33" s="187"/>
      <c r="DI33" s="187"/>
      <c r="DJ33" s="187"/>
      <c r="DK33" s="187"/>
      <c r="DL33" s="187"/>
      <c r="DM33" s="187"/>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DZ32"/>
  <sheetViews>
    <sheetView zoomScaleNormal="100" workbookViewId="0">
      <selection activeCell="A23" sqref="A23:IV23"/>
    </sheetView>
  </sheetViews>
  <sheetFormatPr defaultRowHeight="12.75"/>
  <cols>
    <col min="1" max="1" customWidth="true" style="63" width="17.5703125" collapsed="true"/>
    <col min="2" max="2" customWidth="true" style="63" width="27.42578125" collapsed="true"/>
    <col min="3" max="3" customWidth="true" style="63" width="34.0" collapsed="true"/>
    <col min="4" max="4" customWidth="true" style="63" width="48.28515625" collapsed="true"/>
    <col min="5" max="5" customWidth="true" style="63"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8" t="s">
        <v>3</v>
      </c>
      <c r="D2" s="256" t="s">
        <v>4</v>
      </c>
      <c r="E2" s="256" t="s">
        <v>0</v>
      </c>
      <c r="F2" s="256" t="s">
        <v>1659</v>
      </c>
      <c r="G2" s="63" t="s">
        <v>1852</v>
      </c>
      <c r="H2" s="63" t="str">
        <f t="shared" ref="H2:H7" si="0">MID(A2,4,9)</f>
        <v>t Case ID</v>
      </c>
    </row>
    <row r="3" spans="1:10" s="64" customFormat="1">
      <c r="A3" s="257"/>
      <c r="B3" s="256"/>
      <c r="C3" s="258"/>
      <c r="D3" s="256"/>
      <c r="E3" s="256"/>
      <c r="F3" s="256"/>
      <c r="H3" s="63" t="str">
        <f t="shared" si="0"/>
        <v/>
      </c>
    </row>
    <row r="4" spans="1:10" s="64" customFormat="1">
      <c r="A4" s="3"/>
      <c r="B4" s="4"/>
      <c r="C4" s="5"/>
      <c r="D4" s="4"/>
      <c r="E4" s="4"/>
      <c r="H4" s="63" t="str">
        <f t="shared" si="0"/>
        <v/>
      </c>
    </row>
    <row r="5" spans="1:10" ht="280.5">
      <c r="A5" s="81" t="s">
        <v>725</v>
      </c>
      <c r="B5" s="110" t="s">
        <v>726</v>
      </c>
      <c r="C5" s="110" t="s">
        <v>727</v>
      </c>
      <c r="D5" s="110" t="s">
        <v>1842</v>
      </c>
      <c r="E5" s="110" t="s">
        <v>728</v>
      </c>
      <c r="F5" s="85"/>
      <c r="H5" s="63" t="str">
        <f t="shared" si="0"/>
        <v>GSSP_1305</v>
      </c>
    </row>
    <row r="6" spans="1:10" s="81" customFormat="1" ht="153">
      <c r="A6" s="110" t="s">
        <v>729</v>
      </c>
      <c r="B6" s="110" t="s">
        <v>730</v>
      </c>
      <c r="C6" s="110" t="s">
        <v>727</v>
      </c>
      <c r="D6" s="110" t="s">
        <v>731</v>
      </c>
      <c r="E6" s="110" t="s">
        <v>732</v>
      </c>
      <c r="F6" s="110"/>
      <c r="H6" s="63" t="str">
        <f t="shared" si="0"/>
        <v>GSSP_1305</v>
      </c>
    </row>
    <row r="7" spans="1:10" s="81" customFormat="1" ht="178.5">
      <c r="A7" s="110" t="s">
        <v>733</v>
      </c>
      <c r="B7" s="110" t="s">
        <v>734</v>
      </c>
      <c r="C7" s="110" t="s">
        <v>727</v>
      </c>
      <c r="D7" s="110" t="s">
        <v>735</v>
      </c>
      <c r="E7" s="110" t="s">
        <v>736</v>
      </c>
      <c r="F7" s="110"/>
      <c r="H7" s="63" t="str">
        <f t="shared" si="0"/>
        <v>GSSP_1305</v>
      </c>
    </row>
    <row r="8" spans="1:10" ht="140.25">
      <c r="A8" s="81" t="s">
        <v>737</v>
      </c>
      <c r="B8" s="110" t="s">
        <v>738</v>
      </c>
      <c r="C8" s="110" t="s">
        <v>727</v>
      </c>
      <c r="D8" s="110" t="s">
        <v>739</v>
      </c>
      <c r="E8" s="110" t="s">
        <v>740</v>
      </c>
      <c r="F8" s="81"/>
    </row>
    <row r="31" spans="1:130" ht="15.75">
      <c r="A31" s="57" t="s">
        <v>1695</v>
      </c>
    </row>
    <row r="32" spans="1:130" s="224" customFormat="1" ht="16.5">
      <c r="A32" s="202"/>
      <c r="B32" s="255" t="s">
        <v>724</v>
      </c>
      <c r="C32" s="255"/>
      <c r="D32" s="202"/>
      <c r="E32" s="200"/>
      <c r="F32" s="223"/>
      <c r="G32" s="223"/>
      <c r="H32" s="223"/>
      <c r="I32" s="223"/>
      <c r="J32" s="223"/>
      <c r="K32" s="223"/>
      <c r="L32" s="223"/>
      <c r="M32" s="223"/>
      <c r="N32" s="223"/>
      <c r="O32" s="223"/>
      <c r="P32" s="223"/>
      <c r="Q32" s="223"/>
      <c r="R32" s="223"/>
      <c r="S32" s="223"/>
      <c r="T32" s="223"/>
      <c r="U32" s="223"/>
      <c r="V32" s="223"/>
      <c r="W32" s="223"/>
      <c r="X32" s="223"/>
      <c r="Y32" s="223"/>
      <c r="Z32" s="223"/>
      <c r="AA32" s="223"/>
      <c r="AB32" s="223"/>
      <c r="AC32" s="223"/>
      <c r="AD32" s="223"/>
      <c r="AE32" s="223"/>
      <c r="AF32" s="223"/>
      <c r="AG32" s="223"/>
      <c r="AH32" s="223"/>
      <c r="AI32" s="223"/>
      <c r="AJ32" s="223"/>
      <c r="AK32" s="223"/>
      <c r="AL32" s="223"/>
      <c r="AM32" s="223"/>
      <c r="AN32" s="223"/>
      <c r="AO32" s="223"/>
      <c r="AP32" s="223"/>
      <c r="AQ32" s="223"/>
      <c r="AR32" s="223"/>
      <c r="AS32" s="223"/>
      <c r="AT32" s="223"/>
      <c r="AU32" s="223"/>
      <c r="AV32" s="223"/>
      <c r="AW32" s="223"/>
      <c r="AX32" s="223"/>
      <c r="AY32" s="223"/>
      <c r="AZ32" s="223"/>
      <c r="BA32" s="223"/>
      <c r="BB32" s="223"/>
      <c r="BC32" s="223"/>
      <c r="BD32" s="223"/>
      <c r="BE32" s="223"/>
      <c r="BF32" s="223"/>
      <c r="BG32" s="223"/>
      <c r="BH32" s="223"/>
      <c r="BI32" s="223"/>
      <c r="BJ32" s="223"/>
      <c r="BK32" s="223"/>
      <c r="BL32" s="223"/>
      <c r="BM32" s="223"/>
      <c r="BN32" s="223"/>
      <c r="BO32" s="223"/>
      <c r="BP32" s="223"/>
      <c r="BQ32" s="223"/>
      <c r="BR32" s="223"/>
      <c r="BS32" s="223"/>
      <c r="BT32" s="223"/>
      <c r="BU32" s="223"/>
      <c r="BV32" s="223"/>
      <c r="BW32" s="223"/>
      <c r="BX32" s="223"/>
      <c r="BY32" s="223"/>
      <c r="BZ32" s="223"/>
      <c r="CA32" s="223"/>
      <c r="CB32" s="223"/>
      <c r="CC32" s="223"/>
      <c r="CD32" s="223"/>
      <c r="CE32" s="223"/>
      <c r="CF32" s="223"/>
      <c r="CG32" s="223"/>
      <c r="CH32" s="223"/>
      <c r="CI32" s="223"/>
      <c r="CJ32" s="223"/>
      <c r="CK32" s="223"/>
      <c r="CL32" s="223"/>
      <c r="CM32" s="223"/>
      <c r="CN32" s="223"/>
      <c r="CO32" s="223"/>
      <c r="CP32" s="223"/>
      <c r="CQ32" s="223"/>
      <c r="CR32" s="223"/>
      <c r="CS32" s="223"/>
      <c r="CT32" s="223"/>
      <c r="CU32" s="223"/>
      <c r="CV32" s="223"/>
      <c r="CW32" s="223"/>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row>
  </sheetData>
  <mergeCells count="7">
    <mergeCell ref="F2:F3"/>
    <mergeCell ref="B32:C32"/>
    <mergeCell ref="A2:A3"/>
    <mergeCell ref="B2:B3"/>
    <mergeCell ref="C2:C3"/>
    <mergeCell ref="D2:D3"/>
    <mergeCell ref="E2:E3"/>
  </mergeCells>
  <hyperlinks>
    <hyperlink ref="A31" location="'Start Here'!A1" display="GO HOME"/>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J33"/>
  <sheetViews>
    <sheetView workbookViewId="0">
      <selection activeCell="G2" sqref="G2"/>
    </sheetView>
  </sheetViews>
  <sheetFormatPr defaultRowHeight="12.75"/>
  <cols>
    <col min="1" max="1" customWidth="true" style="30" width="17.5703125" collapsed="true"/>
    <col min="2" max="3" customWidth="true" style="30" width="27.42578125" collapsed="true"/>
    <col min="4" max="4" customWidth="true" style="30" width="48.28515625" collapsed="true"/>
    <col min="5" max="5" customWidth="true" style="30" width="35.42578125" collapsed="true"/>
    <col min="6" max="6" customWidth="true" style="30" width="13.42578125" collapsed="true"/>
    <col min="7" max="16384" style="30" width="9.140625" collapsed="true"/>
  </cols>
  <sheetData>
    <row r="1" spans="1:10" s="63" customFormat="1">
      <c r="A1" s="287" t="s">
        <v>1847</v>
      </c>
      <c r="B1" s="256" t="s">
        <v>1848</v>
      </c>
      <c r="C1" s="263" t="s">
        <v>1849</v>
      </c>
      <c r="D1" s="261" t="s">
        <v>1850</v>
      </c>
      <c r="E1" s="256" t="s">
        <v>1851</v>
      </c>
      <c r="F1" s="256" t="s">
        <v>1659</v>
      </c>
      <c r="G1" s="63" t="s">
        <v>1844</v>
      </c>
      <c r="H1" s="63" t="s">
        <v>1843</v>
      </c>
      <c r="I1" s="63" t="s">
        <v>1845</v>
      </c>
      <c r="J1" s="63" t="s">
        <v>1846</v>
      </c>
    </row>
    <row r="2" spans="1:10" s="64" customFormat="1">
      <c r="A2" s="287"/>
      <c r="B2" s="256"/>
      <c r="C2" s="264"/>
      <c r="D2" s="262"/>
      <c r="E2" s="256"/>
      <c r="F2" s="256"/>
      <c r="G2" s="64" t="s">
        <v>1852</v>
      </c>
    </row>
    <row r="3" spans="1:10" s="64" customFormat="1">
      <c r="A3" s="65"/>
      <c r="B3" s="4"/>
      <c r="C3" s="66"/>
      <c r="D3" s="67"/>
      <c r="E3" s="4"/>
      <c r="F3" s="4"/>
    </row>
    <row r="4" spans="1:10" ht="204">
      <c r="A4" s="25" t="s">
        <v>1628</v>
      </c>
      <c r="B4" s="26" t="s">
        <v>1627</v>
      </c>
      <c r="C4" s="28" t="s">
        <v>1023</v>
      </c>
      <c r="D4" s="26" t="s">
        <v>1672</v>
      </c>
      <c r="E4" s="26" t="s">
        <v>1673</v>
      </c>
      <c r="F4" s="25"/>
    </row>
    <row r="26" spans="1:2">
      <c r="B26" s="35"/>
    </row>
    <row r="32" spans="1:2" ht="15.75">
      <c r="A32" s="57" t="s">
        <v>1695</v>
      </c>
    </row>
    <row r="33" spans="1:5" s="185" customFormat="1" ht="16.5">
      <c r="A33" s="253" t="s">
        <v>1722</v>
      </c>
      <c r="B33" s="253"/>
      <c r="C33" s="253"/>
      <c r="D33" s="253"/>
      <c r="E33" s="253"/>
    </row>
  </sheetData>
  <mergeCells count="7">
    <mergeCell ref="F1:F2"/>
    <mergeCell ref="A33:E33"/>
    <mergeCell ref="A1:A2"/>
    <mergeCell ref="B1:B2"/>
    <mergeCell ref="C1:C2"/>
    <mergeCell ref="D1:D2"/>
    <mergeCell ref="E1:E2"/>
  </mergeCells>
  <hyperlinks>
    <hyperlink ref="A32" location="'Start Here'!A1" display="GO HOM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EU33"/>
  <sheetViews>
    <sheetView zoomScaleNormal="100" workbookViewId="0">
      <selection activeCell="G2" sqref="G2"/>
    </sheetView>
  </sheetViews>
  <sheetFormatPr defaultRowHeight="12.75"/>
  <cols>
    <col min="1" max="1" customWidth="true" style="63" width="17.5703125" collapsed="true"/>
    <col min="2" max="2" customWidth="true" style="63" width="27.42578125" collapsed="true"/>
    <col min="3" max="3" customWidth="true" style="63" width="49.0" collapsed="true"/>
    <col min="4" max="4" customWidth="true" style="63" width="48.28515625" collapsed="true"/>
    <col min="5" max="5" customWidth="true" style="63" width="35.42578125" collapsed="true"/>
    <col min="6" max="6" customWidth="true" style="63" width="13.42578125" collapsed="true"/>
    <col min="7" max="16384" style="63" width="9.140625" collapsed="true"/>
  </cols>
  <sheetData>
    <row r="1" spans="1:10">
      <c r="A1" s="63" t="s">
        <v>1847</v>
      </c>
      <c r="B1" s="68" t="s">
        <v>1848</v>
      </c>
      <c r="C1" s="69" t="s">
        <v>1849</v>
      </c>
      <c r="D1" s="63" t="s">
        <v>1850</v>
      </c>
      <c r="E1" s="70" t="s">
        <v>1851</v>
      </c>
      <c r="G1" s="63" t="s">
        <v>1844</v>
      </c>
      <c r="H1" s="63" t="s">
        <v>1843</v>
      </c>
      <c r="I1" s="63" t="s">
        <v>1845</v>
      </c>
      <c r="J1" s="63" t="s">
        <v>1846</v>
      </c>
    </row>
    <row r="2" spans="1:10">
      <c r="A2" s="257" t="s">
        <v>1</v>
      </c>
      <c r="B2" s="256" t="s">
        <v>2</v>
      </c>
      <c r="C2" s="259" t="s">
        <v>3</v>
      </c>
      <c r="D2" s="261" t="s">
        <v>4</v>
      </c>
      <c r="E2" s="256" t="s">
        <v>0</v>
      </c>
      <c r="F2" s="256" t="s">
        <v>1659</v>
      </c>
      <c r="G2" s="63" t="s">
        <v>1852</v>
      </c>
      <c r="H2" s="63" t="str">
        <f t="shared" ref="H2:H7" si="0">MID(A2,4,9)</f>
        <v>t Case ID</v>
      </c>
    </row>
    <row r="3" spans="1:10" s="64" customFormat="1">
      <c r="A3" s="257"/>
      <c r="B3" s="256"/>
      <c r="C3" s="260"/>
      <c r="D3" s="262"/>
      <c r="E3" s="256"/>
      <c r="F3" s="256"/>
      <c r="H3" s="63" t="str">
        <f t="shared" si="0"/>
        <v/>
      </c>
    </row>
    <row r="4" spans="1:10" s="64" customFormat="1">
      <c r="A4" s="3"/>
      <c r="B4" s="4"/>
      <c r="C4" s="109"/>
      <c r="D4" s="67"/>
      <c r="E4" s="4"/>
      <c r="F4" s="4"/>
      <c r="H4" s="63" t="str">
        <f t="shared" si="0"/>
        <v/>
      </c>
    </row>
    <row r="5" spans="1:10" ht="191.25">
      <c r="A5" s="81" t="s">
        <v>722</v>
      </c>
      <c r="B5" s="110" t="s">
        <v>721</v>
      </c>
      <c r="C5" s="110" t="s">
        <v>717</v>
      </c>
      <c r="D5" s="110" t="s">
        <v>1841</v>
      </c>
      <c r="E5" s="110" t="s">
        <v>720</v>
      </c>
      <c r="F5" s="85"/>
      <c r="H5" s="63" t="str">
        <f t="shared" si="0"/>
        <v>GSSP_1308</v>
      </c>
    </row>
    <row r="6" spans="1:10" s="81" customFormat="1" ht="255">
      <c r="A6" s="110" t="s">
        <v>719</v>
      </c>
      <c r="B6" s="110" t="s">
        <v>718</v>
      </c>
      <c r="C6" s="110" t="s">
        <v>717</v>
      </c>
      <c r="D6" s="110" t="s">
        <v>716</v>
      </c>
      <c r="E6" s="110" t="s">
        <v>715</v>
      </c>
      <c r="F6" s="110"/>
      <c r="H6" s="63" t="str">
        <f t="shared" si="0"/>
        <v>GSSP_1308</v>
      </c>
    </row>
    <row r="7" spans="1:10">
      <c r="A7" s="81"/>
      <c r="B7" s="81"/>
      <c r="C7" s="81"/>
      <c r="D7" s="81"/>
      <c r="E7" s="81"/>
      <c r="F7" s="81"/>
      <c r="H7" s="63" t="str">
        <f t="shared" si="0"/>
        <v/>
      </c>
    </row>
    <row r="23" spans="1:2">
      <c r="B23" s="68"/>
    </row>
    <row r="32" spans="1:2" ht="15.75">
      <c r="A32" s="57" t="s">
        <v>1695</v>
      </c>
    </row>
    <row r="33" spans="1:151" s="221" customFormat="1" ht="16.5">
      <c r="A33" s="188"/>
      <c r="B33" s="255" t="s">
        <v>723</v>
      </c>
      <c r="C33" s="255"/>
      <c r="D33" s="255"/>
      <c r="E33" s="191"/>
      <c r="F33" s="220"/>
      <c r="G33" s="220"/>
      <c r="H33" s="220"/>
      <c r="I33" s="220"/>
      <c r="J33" s="220"/>
      <c r="K33" s="220"/>
      <c r="L33" s="220"/>
      <c r="M33" s="220"/>
      <c r="N33" s="220"/>
      <c r="O33" s="220"/>
      <c r="P33" s="220"/>
      <c r="Q33" s="220"/>
      <c r="R33" s="220"/>
      <c r="S33" s="220"/>
      <c r="T33" s="220"/>
      <c r="U33" s="220"/>
      <c r="V33" s="220"/>
      <c r="W33" s="220"/>
      <c r="X33" s="220"/>
      <c r="Y33" s="220"/>
      <c r="Z33" s="220"/>
      <c r="AA33" s="220"/>
      <c r="AB33" s="220"/>
      <c r="AC33" s="220"/>
      <c r="AD33" s="220"/>
      <c r="AE33" s="220"/>
      <c r="AF33" s="220"/>
      <c r="AG33" s="220"/>
      <c r="AH33" s="220"/>
      <c r="AI33" s="220"/>
      <c r="AJ33" s="220"/>
      <c r="AK33" s="220"/>
      <c r="AL33" s="220"/>
      <c r="AM33" s="220"/>
      <c r="AN33" s="220"/>
      <c r="AO33" s="220"/>
      <c r="AP33" s="220"/>
      <c r="AQ33" s="220"/>
      <c r="AR33" s="220"/>
      <c r="AS33" s="220"/>
      <c r="AT33" s="220"/>
      <c r="AU33" s="220"/>
      <c r="AV33" s="220"/>
      <c r="AW33" s="220"/>
      <c r="AX33" s="220"/>
      <c r="AY33" s="220"/>
      <c r="AZ33" s="220"/>
      <c r="BA33" s="220"/>
      <c r="BB33" s="220"/>
      <c r="BC33" s="220"/>
      <c r="BD33" s="220"/>
      <c r="BE33" s="220"/>
      <c r="BF33" s="220"/>
      <c r="BG33" s="220"/>
      <c r="BH33" s="220"/>
      <c r="BI33" s="220"/>
      <c r="BJ33" s="220"/>
      <c r="BK33" s="220"/>
      <c r="BL33" s="220"/>
      <c r="BM33" s="220"/>
      <c r="BN33" s="220"/>
      <c r="BO33" s="220"/>
      <c r="BP33" s="220"/>
      <c r="BQ33" s="220"/>
      <c r="BR33" s="220"/>
      <c r="BS33" s="220"/>
      <c r="BT33" s="220"/>
      <c r="BU33" s="220"/>
      <c r="BV33" s="220"/>
      <c r="BW33" s="220"/>
      <c r="BX33" s="220"/>
      <c r="BY33" s="220"/>
      <c r="BZ33" s="220"/>
      <c r="CA33" s="220"/>
      <c r="CB33" s="220"/>
      <c r="CC33" s="220"/>
      <c r="CD33" s="220"/>
      <c r="CE33" s="220"/>
      <c r="CF33" s="220"/>
      <c r="CG33" s="220"/>
      <c r="CH33" s="220"/>
      <c r="CI33" s="220"/>
      <c r="CJ33" s="220"/>
      <c r="CK33" s="220"/>
      <c r="CL33" s="220"/>
      <c r="CM33" s="220"/>
      <c r="CN33" s="220"/>
      <c r="CO33" s="220"/>
      <c r="CP33" s="220"/>
      <c r="CQ33" s="220"/>
      <c r="CR33" s="220"/>
      <c r="CS33" s="220"/>
      <c r="CT33" s="220"/>
      <c r="CU33" s="220"/>
      <c r="CV33" s="220"/>
      <c r="CW33" s="220"/>
      <c r="CX33" s="220"/>
      <c r="CY33" s="220"/>
      <c r="CZ33" s="220"/>
      <c r="DA33" s="220"/>
      <c r="DB33" s="220"/>
      <c r="DC33" s="220"/>
      <c r="DD33" s="220"/>
      <c r="DE33" s="220"/>
      <c r="DF33" s="220"/>
      <c r="DG33" s="220"/>
      <c r="DH33" s="220"/>
      <c r="DI33" s="220"/>
      <c r="DJ33" s="220"/>
      <c r="DK33" s="220"/>
      <c r="DL33" s="220"/>
      <c r="DM33" s="220"/>
      <c r="DN33" s="220"/>
      <c r="DO33" s="220"/>
      <c r="DP33" s="220"/>
      <c r="DQ33" s="220"/>
      <c r="DR33" s="220"/>
      <c r="DS33" s="220"/>
      <c r="DT33" s="220"/>
      <c r="DU33" s="220"/>
      <c r="DV33" s="220"/>
      <c r="DW33" s="220"/>
      <c r="DX33" s="220"/>
      <c r="DY33" s="220"/>
      <c r="DZ33" s="220"/>
      <c r="EA33" s="220"/>
      <c r="EB33" s="220"/>
      <c r="EC33" s="220"/>
      <c r="ED33" s="220"/>
      <c r="EE33" s="220"/>
      <c r="EF33" s="220"/>
      <c r="EG33" s="220"/>
      <c r="EH33" s="220"/>
      <c r="EI33" s="220"/>
      <c r="EJ33" s="220"/>
      <c r="EK33" s="220"/>
      <c r="EL33" s="220"/>
      <c r="EM33" s="220"/>
      <c r="EN33" s="220"/>
      <c r="EO33" s="220"/>
      <c r="EP33" s="220"/>
      <c r="EQ33" s="220"/>
      <c r="ER33" s="220"/>
      <c r="ES33" s="220"/>
      <c r="ET33" s="220"/>
      <c r="EU33" s="220"/>
    </row>
  </sheetData>
  <mergeCells count="7">
    <mergeCell ref="B33:D33"/>
    <mergeCell ref="F2:F3"/>
    <mergeCell ref="A2:A3"/>
    <mergeCell ref="B2:B3"/>
    <mergeCell ref="C2:C3"/>
    <mergeCell ref="D2:D3"/>
    <mergeCell ref="E2:E3"/>
  </mergeCells>
  <hyperlinks>
    <hyperlink ref="A32" location="'Start Here'!A1" display="GO HOME"/>
  </hyperlinks>
  <pageMargins left="0.7" right="0.7" top="0.75" bottom="0.75" header="0.3" footer="0.3"/>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S33"/>
  <sheetViews>
    <sheetView workbookViewId="0">
      <selection activeCell="G2" sqref="G2"/>
    </sheetView>
  </sheetViews>
  <sheetFormatPr defaultRowHeight="12.75"/>
  <cols>
    <col min="1" max="1" customWidth="true" style="30" width="17.5703125" collapsed="true"/>
    <col min="2" max="2" customWidth="true" style="33" width="27.42578125" collapsed="true"/>
    <col min="3" max="3" customWidth="true" style="33" width="33.0" collapsed="true"/>
    <col min="4" max="4" customWidth="true" style="33" width="48.28515625" collapsed="true"/>
    <col min="5" max="5" customWidth="true" style="30" width="35.42578125" collapsed="true"/>
    <col min="6" max="6" customWidth="true" style="30" width="13.42578125" collapsed="true"/>
    <col min="7" max="16384" style="30" width="9.140625" collapsed="true"/>
  </cols>
  <sheetData>
    <row r="1" spans="1:10" s="63" customFormat="1">
      <c r="A1" s="128" t="s">
        <v>1847</v>
      </c>
      <c r="B1" s="68" t="s">
        <v>1848</v>
      </c>
      <c r="C1" s="178" t="s">
        <v>1849</v>
      </c>
      <c r="D1" s="179" t="s">
        <v>1850</v>
      </c>
      <c r="E1" s="70" t="s">
        <v>1851</v>
      </c>
      <c r="F1" s="70"/>
      <c r="G1" s="63" t="s">
        <v>1844</v>
      </c>
      <c r="H1" s="63" t="s">
        <v>1843</v>
      </c>
      <c r="I1" s="63" t="s">
        <v>1845</v>
      </c>
      <c r="J1" s="63" t="s">
        <v>1846</v>
      </c>
    </row>
    <row r="2" spans="1:10" s="63" customFormat="1">
      <c r="A2" s="257" t="s">
        <v>1</v>
      </c>
      <c r="B2" s="256" t="s">
        <v>2</v>
      </c>
      <c r="C2" s="263" t="s">
        <v>3</v>
      </c>
      <c r="D2" s="265" t="s">
        <v>4</v>
      </c>
      <c r="E2" s="256" t="s">
        <v>0</v>
      </c>
      <c r="F2" s="256" t="s">
        <v>1659</v>
      </c>
      <c r="G2" s="63" t="s">
        <v>1852</v>
      </c>
      <c r="H2" s="63" t="str">
        <f t="shared" ref="H2:H7" si="0">MID(A2,4,9)</f>
        <v>t Case ID</v>
      </c>
    </row>
    <row r="3" spans="1:10" s="64" customFormat="1">
      <c r="A3" s="257"/>
      <c r="B3" s="256"/>
      <c r="C3" s="264"/>
      <c r="D3" s="266"/>
      <c r="E3" s="256"/>
      <c r="F3" s="256"/>
      <c r="H3" s="63" t="str">
        <f t="shared" si="0"/>
        <v/>
      </c>
    </row>
    <row r="4" spans="1:10" s="64" customFormat="1">
      <c r="A4" s="3"/>
      <c r="B4" s="4"/>
      <c r="C4" s="66"/>
      <c r="D4" s="84"/>
      <c r="E4" s="4"/>
      <c r="F4" s="4"/>
      <c r="H4" s="63" t="str">
        <f t="shared" si="0"/>
        <v/>
      </c>
    </row>
    <row r="5" spans="1:10" ht="63.75">
      <c r="A5" s="25" t="s">
        <v>94</v>
      </c>
      <c r="B5" s="26" t="s">
        <v>95</v>
      </c>
      <c r="C5" s="26" t="s">
        <v>26</v>
      </c>
      <c r="D5" s="26" t="s">
        <v>98</v>
      </c>
      <c r="E5" s="26" t="s">
        <v>102</v>
      </c>
      <c r="F5" s="25"/>
      <c r="H5" s="63" t="str">
        <f t="shared" si="0"/>
        <v>GSSP_1342</v>
      </c>
    </row>
    <row r="6" spans="1:10" ht="102">
      <c r="A6" s="25" t="s">
        <v>97</v>
      </c>
      <c r="B6" s="27" t="s">
        <v>96</v>
      </c>
      <c r="C6" s="26" t="s">
        <v>26</v>
      </c>
      <c r="D6" s="26" t="s">
        <v>276</v>
      </c>
      <c r="E6" s="26" t="s">
        <v>103</v>
      </c>
      <c r="F6" s="25"/>
      <c r="H6" s="63" t="str">
        <f t="shared" si="0"/>
        <v>GSSP_1342</v>
      </c>
    </row>
    <row r="7" spans="1:10" ht="63.75">
      <c r="A7" s="25" t="s">
        <v>273</v>
      </c>
      <c r="B7" s="26" t="s">
        <v>95</v>
      </c>
      <c r="C7" s="26" t="s">
        <v>27</v>
      </c>
      <c r="D7" s="26" t="s">
        <v>98</v>
      </c>
      <c r="E7" s="26" t="s">
        <v>102</v>
      </c>
      <c r="F7" s="25"/>
      <c r="H7" s="63" t="str">
        <f t="shared" si="0"/>
        <v>GSSP_1342</v>
      </c>
    </row>
    <row r="8" spans="1:10" ht="102">
      <c r="A8" s="25" t="s">
        <v>274</v>
      </c>
      <c r="B8" s="27" t="s">
        <v>96</v>
      </c>
      <c r="C8" s="26" t="s">
        <v>27</v>
      </c>
      <c r="D8" s="26" t="s">
        <v>275</v>
      </c>
      <c r="E8" s="26" t="s">
        <v>103</v>
      </c>
      <c r="F8" s="25"/>
    </row>
    <row r="25" spans="1:2">
      <c r="B25" s="35"/>
    </row>
    <row r="32" spans="1:2" ht="15.75">
      <c r="A32" s="57" t="s">
        <v>1695</v>
      </c>
    </row>
    <row r="33" spans="1:149" s="193" customFormat="1" ht="16.5">
      <c r="A33" s="188"/>
      <c r="B33" s="189"/>
      <c r="C33" s="226"/>
      <c r="D33" s="191" t="s">
        <v>93</v>
      </c>
      <c r="E33" s="191"/>
      <c r="F33" s="191"/>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2"/>
      <c r="AK33" s="192"/>
      <c r="AL33" s="192"/>
      <c r="AM33" s="192"/>
      <c r="AN33" s="192"/>
      <c r="AO33" s="192"/>
      <c r="AP33" s="192"/>
      <c r="AQ33" s="192"/>
      <c r="AR33" s="192"/>
      <c r="AS33" s="192"/>
      <c r="AT33" s="192"/>
      <c r="AU33" s="192"/>
      <c r="AV33" s="192"/>
      <c r="AW33" s="192"/>
      <c r="AX33" s="192"/>
      <c r="AY33" s="192"/>
      <c r="AZ33" s="192"/>
      <c r="BA33" s="192"/>
      <c r="BB33" s="192"/>
      <c r="BC33" s="192"/>
      <c r="BD33" s="192"/>
      <c r="BE33" s="192"/>
      <c r="BF33" s="192"/>
      <c r="BG33" s="192"/>
      <c r="BH33" s="192"/>
      <c r="BI33" s="192"/>
      <c r="BJ33" s="192"/>
      <c r="BK33" s="192"/>
      <c r="BL33" s="192"/>
      <c r="BM33" s="192"/>
      <c r="BN33" s="192"/>
      <c r="BO33" s="192"/>
      <c r="BP33" s="192"/>
      <c r="BQ33" s="192"/>
      <c r="BR33" s="192"/>
      <c r="BS33" s="192"/>
      <c r="BT33" s="192"/>
      <c r="BU33" s="192"/>
      <c r="BV33" s="192"/>
      <c r="BW33" s="192"/>
      <c r="BX33" s="192"/>
      <c r="BY33" s="192"/>
      <c r="BZ33" s="192"/>
      <c r="CA33" s="192"/>
      <c r="CB33" s="192"/>
      <c r="CC33" s="192"/>
      <c r="CD33" s="192"/>
      <c r="CE33" s="192"/>
      <c r="CF33" s="192"/>
      <c r="CG33" s="192"/>
      <c r="CH33" s="192"/>
      <c r="CI33" s="192"/>
      <c r="CJ33" s="192"/>
      <c r="CK33" s="192"/>
      <c r="CL33" s="192"/>
      <c r="CM33" s="192"/>
      <c r="CN33" s="192"/>
      <c r="CO33" s="192"/>
      <c r="CP33" s="192"/>
      <c r="CQ33" s="192"/>
      <c r="CR33" s="192"/>
      <c r="CS33" s="192"/>
      <c r="CT33" s="192"/>
      <c r="CU33" s="192"/>
      <c r="CV33" s="192"/>
      <c r="CW33" s="192"/>
      <c r="CX33" s="192"/>
      <c r="CY33" s="192"/>
      <c r="CZ33" s="192"/>
      <c r="DA33" s="192"/>
      <c r="DB33" s="192"/>
      <c r="DC33" s="192"/>
      <c r="DD33" s="192"/>
      <c r="DE33" s="192"/>
      <c r="DF33" s="192"/>
      <c r="DG33" s="192"/>
      <c r="DH33" s="192"/>
      <c r="DI33" s="192"/>
      <c r="DJ33" s="192"/>
      <c r="DK33" s="192"/>
      <c r="DL33" s="192"/>
      <c r="DM33" s="192"/>
      <c r="DN33" s="192"/>
      <c r="DO33" s="192"/>
      <c r="DP33" s="192"/>
      <c r="DQ33" s="192"/>
      <c r="DR33" s="192"/>
      <c r="DS33" s="192"/>
      <c r="DT33" s="192"/>
      <c r="DU33" s="192"/>
      <c r="DV33" s="192"/>
      <c r="DW33" s="192"/>
      <c r="DX33" s="192"/>
      <c r="DY33" s="192"/>
      <c r="DZ33" s="192"/>
      <c r="EA33" s="192"/>
      <c r="EB33" s="192"/>
      <c r="EC33" s="192"/>
      <c r="ED33" s="192"/>
      <c r="EE33" s="192"/>
      <c r="EF33" s="192"/>
      <c r="EG33" s="192"/>
      <c r="EH33" s="192"/>
      <c r="EI33" s="192"/>
      <c r="EJ33" s="192"/>
      <c r="EK33" s="192"/>
      <c r="EL33" s="192"/>
      <c r="EM33" s="192"/>
      <c r="EN33" s="192"/>
      <c r="EO33" s="192"/>
      <c r="EP33" s="192"/>
      <c r="EQ33" s="192"/>
      <c r="ER33" s="192"/>
      <c r="ES33" s="192"/>
    </row>
  </sheetData>
  <mergeCells count="6">
    <mergeCell ref="F2:F3"/>
    <mergeCell ref="A2:A3"/>
    <mergeCell ref="B2:B3"/>
    <mergeCell ref="C2:C3"/>
    <mergeCell ref="D2:D3"/>
    <mergeCell ref="E2:E3"/>
  </mergeCells>
  <hyperlinks>
    <hyperlink ref="A32" location="'Start Here'!A1" display="GO HOME"/>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StartHere</vt:lpstr>
      <vt:lpstr>GSSP-1114</vt:lpstr>
      <vt:lpstr>GSSP-1115</vt:lpstr>
      <vt:lpstr>GSSP-1118</vt:lpstr>
      <vt:lpstr>GSSP-1119</vt:lpstr>
      <vt:lpstr>GSSP-1305</vt:lpstr>
      <vt:lpstr>GSSP-1308</vt:lpstr>
      <vt:lpstr>GSSP-1342</vt:lpstr>
      <vt:lpstr>GSSP-1519</vt:lpstr>
      <vt:lpstr>GSSP-1520</vt:lpstr>
      <vt:lpstr>GSSP-1521</vt:lpstr>
      <vt:lpstr>GSSP-1522</vt:lpstr>
      <vt:lpstr>GSSP-1524</vt:lpstr>
      <vt:lpstr>GSSP-1588</vt:lpstr>
      <vt:lpstr>GSSP-1599</vt:lpstr>
      <vt:lpstr>GSSP-1623</vt:lpstr>
      <vt:lpstr>GSSP-1944</vt:lpstr>
      <vt:lpstr>GSSP-1945</vt:lpstr>
      <vt:lpstr>GSSP-2050</vt:lpstr>
      <vt:lpstr>GSSP-295</vt:lpstr>
      <vt:lpstr>GSSP-296</vt:lpstr>
      <vt:lpstr>GSSP-297</vt:lpstr>
      <vt:lpstr>GSSP-299</vt:lpstr>
      <vt:lpstr>GSSP-300</vt:lpstr>
      <vt:lpstr>GSSP-301</vt:lpstr>
      <vt:lpstr>GSSP-303</vt:lpstr>
      <vt:lpstr>GSSP-304</vt:lpstr>
      <vt:lpstr>GSSP-305</vt:lpstr>
      <vt:lpstr>GSSP-306</vt:lpstr>
      <vt:lpstr>GSSP-308</vt:lpstr>
      <vt:lpstr>GSSP-309</vt:lpstr>
      <vt:lpstr>GSSP-315</vt:lpstr>
      <vt:lpstr>GSSP-316</vt:lpstr>
      <vt:lpstr>GSSP-317</vt:lpstr>
      <vt:lpstr>GSSP-318</vt:lpstr>
      <vt:lpstr>GSSP-319</vt:lpstr>
      <vt:lpstr>GSSP-320</vt:lpstr>
      <vt:lpstr>GSSP-321</vt:lpstr>
      <vt:lpstr>GSSP-323</vt:lpstr>
      <vt:lpstr>GSSP-324</vt:lpstr>
      <vt:lpstr>GSSP-326</vt:lpstr>
      <vt:lpstr>GSSP-327</vt:lpstr>
      <vt:lpstr>GSSP-328</vt:lpstr>
      <vt:lpstr>GSSP-329</vt:lpstr>
      <vt:lpstr>GSSP-331</vt:lpstr>
      <vt:lpstr>GSSP-332</vt:lpstr>
      <vt:lpstr>GSSP-333</vt:lpstr>
      <vt:lpstr>GSSP-334</vt:lpstr>
      <vt:lpstr>GSSP-335</vt:lpstr>
      <vt:lpstr>GSSP-337</vt:lpstr>
      <vt:lpstr>GSSP-341</vt:lpstr>
      <vt:lpstr>GSSP-342</vt:lpstr>
      <vt:lpstr>GSSP-345</vt:lpstr>
      <vt:lpstr>GSSP-347</vt:lpstr>
      <vt:lpstr>GSSP-348</vt:lpstr>
      <vt:lpstr>GSSP-349</vt:lpstr>
      <vt:lpstr>GSSP-353</vt:lpstr>
      <vt:lpstr>GSSP-354</vt:lpstr>
      <vt:lpstr>GSSP-372</vt:lpstr>
      <vt:lpstr>GSSP-376</vt:lpstr>
      <vt:lpstr>GSSP-381</vt:lpstr>
      <vt:lpstr>GSSP-383</vt:lpstr>
      <vt:lpstr>GSSP-496</vt:lpstr>
      <vt:lpstr>GSSP-498</vt:lpstr>
      <vt:lpstr>GSSP-558</vt:lpstr>
      <vt:lpstr>GSSP-710</vt:lpstr>
      <vt:lpstr>GSSP-802</vt:lpstr>
      <vt:lpstr>GSSP-981</vt:lpstr>
      <vt:lpstr>GSSP-984</vt:lpstr>
    </vt:vector>
  </TitlesOfParts>
  <Company>GBS AS Conversions &amp; Migrations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2006-09-13T19:44:30Z</dcterms:created>
  <dc:creator>Kevin Galloway - gallowak@us.ibm.com</dc:creator>
  <dc:description>Last Updated: 26th June, 2008</dc:description>
  <cp:lastModifiedBy>Patel, Bhavdeep</cp:lastModifiedBy>
  <cp:lastPrinted>2006-09-13T19:49:16Z</cp:lastPrinted>
  <dcterms:modified xsi:type="dcterms:W3CDTF">2016-02-23T01:29:12Z</dcterms:modified>
  <dc:subject>AS C&amp;M Custom Code Migration Workbook</dc:subject>
  <dc:title>AS C&amp;M Custom Code Migration-Questionnaire.xls</dc:title>
</cp:coreProperties>
</file>