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90" yWindow="120" windowWidth="14640" windowHeight="7875" activeTab="6"/>
  </bookViews>
  <sheets>
    <sheet name="MQ2007" sheetId="1" r:id="rId1"/>
    <sheet name="MQ2008" sheetId="2" r:id="rId2"/>
    <sheet name="OHSUMED" sheetId="3" r:id="rId3"/>
    <sheet name="HP03" sheetId="4" r:id="rId4"/>
    <sheet name="HP04" sheetId="5" r:id="rId5"/>
    <sheet name="NP03" sheetId="6" r:id="rId6"/>
    <sheet name="NP04" sheetId="7" r:id="rId7"/>
    <sheet name="TD03" sheetId="8" r:id="rId8"/>
    <sheet name="TD04" sheetId="9" r:id="rId9"/>
  </sheets>
  <calcPr calcId="145621"/>
</workbook>
</file>

<file path=xl/calcChain.xml><?xml version="1.0" encoding="utf-8"?>
<calcChain xmlns="http://schemas.openxmlformats.org/spreadsheetml/2006/main">
  <c r="A1" i="3" l="1"/>
  <c r="A1" i="5" l="1"/>
  <c r="A1" i="9" l="1"/>
  <c r="A1" i="8"/>
  <c r="A1" i="7"/>
  <c r="A1" i="6"/>
  <c r="A1" i="4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Nonlinear Ranker</t>
        </r>
      </text>
    </commen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Chunheng Chiang: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<sst xmlns="http://schemas.openxmlformats.org/spreadsheetml/2006/main" count="317" uniqueCount="51">
  <si>
    <t>Ranker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</si>
  <si>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</si>
  <si>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</si>
  <si>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</si>
  <si>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</si>
  <si>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MAP</t>
    <phoneticPr fontId="1" type="noConversion"/>
  </si>
  <si>
    <t>RankSVM</t>
    <phoneticPr fontId="1" type="noConversion"/>
  </si>
  <si>
    <t>RankBoost</t>
    <phoneticPr fontId="1" type="noConversion"/>
  </si>
  <si>
    <t>Frank</t>
    <phoneticPr fontId="1" type="noConversion"/>
  </si>
  <si>
    <t>ListNet</t>
    <phoneticPr fontId="1" type="noConversion"/>
  </si>
  <si>
    <t>AdaRank-MAP</t>
    <phoneticPr fontId="1" type="noConversion"/>
  </si>
  <si>
    <t>AdaRank-NDCG</t>
    <phoneticPr fontId="1" type="noConversion"/>
  </si>
  <si>
    <t>SVM-Map</t>
    <phoneticPr fontId="1" type="noConversion"/>
  </si>
  <si>
    <t>Regression-Reg</t>
    <phoneticPr fontId="1" type="noConversion"/>
  </si>
  <si>
    <t>RankSVM-Primal</t>
    <phoneticPr fontId="1" type="noConversion"/>
  </si>
  <si>
    <t>RankSVM-Struct</t>
    <phoneticPr fontId="1" type="noConversion"/>
  </si>
  <si>
    <t>SmoothRank</t>
    <phoneticPr fontId="1" type="noConversion"/>
  </si>
  <si>
    <t>Regression</t>
    <phoneticPr fontId="1" type="noConversion"/>
  </si>
  <si>
    <t>Regression</t>
    <phoneticPr fontId="1" type="noConversion"/>
  </si>
  <si>
    <t>RankSVM</t>
    <phoneticPr fontId="1" type="noConversion"/>
  </si>
  <si>
    <t>RankBoost</t>
    <phoneticPr fontId="1" type="noConversion"/>
  </si>
  <si>
    <t>Frank</t>
    <phoneticPr fontId="1" type="noConversion"/>
  </si>
  <si>
    <t>ListNet</t>
    <phoneticPr fontId="1" type="noConversion"/>
  </si>
  <si>
    <t>AdaRank-MAP</t>
    <phoneticPr fontId="1" type="noConversion"/>
  </si>
  <si>
    <t>AdaRank-NDCG</t>
    <phoneticPr fontId="1" type="noConversion"/>
  </si>
  <si>
    <t>SVM-Map</t>
    <phoneticPr fontId="1" type="noConversion"/>
  </si>
  <si>
    <t>Regression-Reg</t>
    <phoneticPr fontId="1" type="noConversion"/>
  </si>
  <si>
    <t>RankSVM-Primal</t>
    <phoneticPr fontId="1" type="noConversion"/>
  </si>
  <si>
    <t>RankSVM-Struct</t>
    <phoneticPr fontId="1" type="noConversion"/>
  </si>
  <si>
    <t>SmoothRank</t>
    <phoneticPr fontId="1" type="noConversion"/>
  </si>
  <si>
    <t>RankBoost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</si>
  <si>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</si>
  <si>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</si>
  <si>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</si>
  <si>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</si>
  <si>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P10</t>
    <phoneticPr fontId="1" type="noConversion"/>
  </si>
  <si>
    <t>P1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</si>
  <si>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</si>
  <si>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</si>
  <si>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</si>
  <si>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</si>
  <si>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</si>
  <si>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N6</t>
    <phoneticPr fontId="1" type="noConversion"/>
  </si>
  <si>
    <t>N7</t>
    <phoneticPr fontId="1" type="noConversion"/>
  </si>
  <si>
    <t>N8</t>
    <phoneticPr fontId="1" type="noConversion"/>
  </si>
  <si>
    <t>N9</t>
    <phoneticPr fontId="1" type="noConversion"/>
  </si>
  <si>
    <t>N10</t>
    <phoneticPr fontId="1" type="noConversion"/>
  </si>
  <si>
    <t>Baselines</t>
    <phoneticPr fontId="1" type="noConversion"/>
  </si>
  <si>
    <t>Desc.</t>
    <phoneticPr fontId="1" type="noConversion"/>
  </si>
  <si>
    <t>Linear Regression</t>
    <phoneticPr fontId="1" type="noConversion"/>
  </si>
  <si>
    <t>Ridge Regression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</si>
</sst>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0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sz val="11"/>
      <color theme="3" tint="0.39997558519241921"/>
      <name val="Bookman Old Style"/>
      <family val="1"/>
    </font>
    <font>
      <b/>
      <sz val="11"/>
      <color theme="3" tint="0.39997558519241921"/>
      <name val="Bookman Old Style"/>
      <family val="1"/>
    </font>
    <font>
      <b/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6" fontId="6" fillId="0" borderId="4" xfId="0" applyNumberFormat="1" applyFon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176" fontId="6" fillId="0" borderId="5" xfId="0" applyNumberFormat="1" applyFont="1" applyBorder="1" applyAlignment="1">
      <alignment horizontal="center"/>
    </xf>
    <xf numFmtId="176" fontId="6" fillId="0" borderId="10" xfId="0" applyNumberFormat="1" applyFont="1" applyBorder="1" applyAlignment="1">
      <alignment horizont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7" fillId="0" borderId="11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6" fontId="6" fillId="0" borderId="9" xfId="0" applyNumberFormat="1" applyFont="1" applyBorder="1" applyAlignment="1">
      <alignment horizontal="center"/>
    </xf>
    <xf numFmtId="176" fontId="6" fillId="0" borderId="3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76" fontId="6" fillId="0" borderId="1" xfId="0" applyNumberFormat="1" applyFont="1" applyBorder="1"/>
    <xf numFmtId="176" fontId="6" fillId="0" borderId="2" xfId="0" applyNumberFormat="1" applyFont="1" applyBorder="1"/>
    <xf numFmtId="176" fontId="6" fillId="0" borderId="3" xfId="0" applyNumberFormat="1" applyFont="1" applyBorder="1"/>
    <xf numFmtId="176" fontId="6" fillId="0" borderId="4" xfId="0" applyNumberFormat="1" applyFont="1" applyBorder="1"/>
    <xf numFmtId="176" fontId="6" fillId="0" borderId="0" xfId="0" applyNumberFormat="1" applyFont="1" applyBorder="1"/>
    <xf numFmtId="176" fontId="6" fillId="0" borderId="5" xfId="0" applyNumberFormat="1" applyFont="1" applyBorder="1"/>
    <xf numFmtId="176" fontId="7" fillId="0" borderId="4" xfId="0" applyNumberFormat="1" applyFont="1" applyBorder="1"/>
    <xf numFmtId="176" fontId="7" fillId="0" borderId="0" xfId="0" applyNumberFormat="1" applyFont="1" applyBorder="1"/>
    <xf numFmtId="176" fontId="7" fillId="0" borderId="5" xfId="0" applyNumberFormat="1" applyFont="1" applyBorder="1"/>
    <xf numFmtId="176" fontId="6" fillId="0" borderId="6" xfId="0" applyNumberFormat="1" applyFont="1" applyBorder="1"/>
    <xf numFmtId="176" fontId="6" fillId="0" borderId="7" xfId="0" applyNumberFormat="1" applyFont="1" applyBorder="1"/>
    <xf numFmtId="176" fontId="6" fillId="0" borderId="8" xfId="0" applyNumberFormat="1" applyFont="1" applyBorder="1"/>
    <xf numFmtId="177" fontId="8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3"/>
  <sheetViews>
    <sheetView topLeftCell="A9" workbookViewId="0">
      <pane xSplit="23" ySplit="5" topLeftCell="X14" activePane="bottomRight" state="frozenSplit"/>
      <selection activeCell="P8" sqref="P8"/>
      <selection pane="topRight" activeCell="X6" sqref="X6"/>
      <selection pane="bottomLeft" activeCell="A14" sqref="A14"/>
      <selection pane="bottomRight" activeCell="G26" sqref="G26"/>
    </sheetView>
  </sheetViews>
  <sheetFormatPr defaultRowHeight="15" x14ac:dyDescent="0.25"/>
  <cols>
    <col min="1" max="1" width="19.25" style="2" bestFit="1" customWidth="1"/>
    <col min="2" max="22" width="7.375" style="2" bestFit="1" customWidth="1"/>
    <col min="23" max="23" width="14.125" style="2" bestFit="1" customWidth="1"/>
    <col min="24" max="16384" width="9" style="2"/>
  </cols>
  <sheetData>
    <row r="1" spans="1:23" ht="15.75" thickBot="1" x14ac:dyDescent="0.3">
      <c r="A1" s="37" t="s">
        <v>0</v>
      </c>
      <c r="B1" s="4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5" t="s">
        <v>46</v>
      </c>
      <c r="L1" s="37" t="s">
        <v>5</v>
      </c>
      <c r="M1" s="44" t="s">
        <v>36</v>
      </c>
      <c r="N1" s="24" t="s">
        <v>1</v>
      </c>
      <c r="O1" s="24" t="s">
        <v>2</v>
      </c>
      <c r="P1" s="24" t="s">
        <v>3</v>
      </c>
      <c r="Q1" s="24" t="s">
        <v>4</v>
      </c>
      <c r="R1" s="24" t="s">
        <v>31</v>
      </c>
      <c r="S1" s="24" t="s">
        <v>32</v>
      </c>
      <c r="T1" s="24" t="s">
        <v>33</v>
      </c>
      <c r="U1" s="24" t="s">
        <v>34</v>
      </c>
      <c r="V1" s="25" t="s">
        <v>35</v>
      </c>
      <c r="W1" s="43" t="s">
        <v>48</v>
      </c>
    </row>
    <row r="2" spans="1:23" x14ac:dyDescent="0.25">
      <c r="A2" s="37" t="s">
        <v>17</v>
      </c>
      <c r="B2" s="5"/>
      <c r="C2" s="6"/>
      <c r="D2" s="6"/>
      <c r="E2" s="6"/>
      <c r="F2" s="6"/>
      <c r="G2" s="6"/>
      <c r="H2" s="6"/>
      <c r="I2" s="6"/>
      <c r="J2" s="6"/>
      <c r="K2" s="7"/>
      <c r="L2" s="4"/>
      <c r="M2" s="5"/>
      <c r="N2" s="6"/>
      <c r="O2" s="6"/>
      <c r="P2" s="6"/>
      <c r="Q2" s="6"/>
      <c r="R2" s="6"/>
      <c r="S2" s="6"/>
      <c r="T2" s="6"/>
      <c r="U2" s="6"/>
      <c r="V2" s="7"/>
      <c r="W2" s="59" t="s">
        <v>47</v>
      </c>
    </row>
    <row r="3" spans="1:23" x14ac:dyDescent="0.25">
      <c r="A3" s="29" t="s">
        <v>13</v>
      </c>
      <c r="B3" s="9"/>
      <c r="C3" s="10"/>
      <c r="D3" s="10"/>
      <c r="E3" s="10"/>
      <c r="F3" s="10"/>
      <c r="G3" s="10"/>
      <c r="H3" s="10"/>
      <c r="I3" s="10"/>
      <c r="J3" s="10"/>
      <c r="K3" s="11"/>
      <c r="L3" s="8"/>
      <c r="M3" s="9"/>
      <c r="N3" s="10"/>
      <c r="O3" s="10"/>
      <c r="P3" s="10"/>
      <c r="Q3" s="10"/>
      <c r="R3" s="10"/>
      <c r="S3" s="10"/>
      <c r="T3" s="10"/>
      <c r="U3" s="10"/>
      <c r="V3" s="11"/>
      <c r="W3" s="60"/>
    </row>
    <row r="4" spans="1:23" x14ac:dyDescent="0.25">
      <c r="A4" s="29" t="s">
        <v>8</v>
      </c>
      <c r="B4" s="9"/>
      <c r="C4" s="10"/>
      <c r="D4" s="10"/>
      <c r="E4" s="10"/>
      <c r="F4" s="10"/>
      <c r="G4" s="10"/>
      <c r="H4" s="10"/>
      <c r="I4" s="10"/>
      <c r="J4" s="10"/>
      <c r="K4" s="11"/>
      <c r="L4" s="8"/>
      <c r="M4" s="9"/>
      <c r="N4" s="10"/>
      <c r="O4" s="10"/>
      <c r="P4" s="10"/>
      <c r="Q4" s="10"/>
      <c r="R4" s="10"/>
      <c r="S4" s="10"/>
      <c r="T4" s="10"/>
      <c r="U4" s="10"/>
      <c r="V4" s="11"/>
      <c r="W4" s="60"/>
    </row>
    <row r="5" spans="1:23" x14ac:dyDescent="0.25">
      <c r="A5" s="29" t="s">
        <v>16</v>
      </c>
      <c r="B5" s="9"/>
      <c r="C5" s="10"/>
      <c r="D5" s="10"/>
      <c r="E5" s="10"/>
      <c r="F5" s="10"/>
      <c r="G5" s="10"/>
      <c r="H5" s="10"/>
      <c r="I5" s="10"/>
      <c r="J5" s="10"/>
      <c r="K5" s="11"/>
      <c r="L5" s="8"/>
      <c r="M5" s="9"/>
      <c r="N5" s="10"/>
      <c r="O5" s="10"/>
      <c r="P5" s="10"/>
      <c r="Q5" s="10"/>
      <c r="R5" s="10"/>
      <c r="S5" s="10"/>
      <c r="T5" s="10"/>
      <c r="U5" s="10"/>
      <c r="V5" s="11"/>
      <c r="W5" s="60"/>
    </row>
    <row r="6" spans="1:23" x14ac:dyDescent="0.25">
      <c r="A6" s="29" t="s">
        <v>12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8"/>
      <c r="M6" s="9"/>
      <c r="N6" s="10"/>
      <c r="O6" s="10"/>
      <c r="P6" s="10"/>
      <c r="Q6" s="10"/>
      <c r="R6" s="10"/>
      <c r="S6" s="10"/>
      <c r="T6" s="10"/>
      <c r="U6" s="10"/>
      <c r="V6" s="11"/>
      <c r="W6" s="60"/>
    </row>
    <row r="7" spans="1:23" x14ac:dyDescent="0.25">
      <c r="A7" s="29" t="s">
        <v>6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8"/>
      <c r="M7" s="9"/>
      <c r="N7" s="10"/>
      <c r="O7" s="10"/>
      <c r="P7" s="10"/>
      <c r="Q7" s="10"/>
      <c r="R7" s="10"/>
      <c r="S7" s="10"/>
      <c r="T7" s="10"/>
      <c r="U7" s="10"/>
      <c r="V7" s="11"/>
      <c r="W7" s="60"/>
    </row>
    <row r="8" spans="1:23" x14ac:dyDescent="0.25">
      <c r="A8" s="29" t="s">
        <v>14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8"/>
      <c r="M8" s="9"/>
      <c r="N8" s="10"/>
      <c r="O8" s="10"/>
      <c r="P8" s="10"/>
      <c r="Q8" s="10"/>
      <c r="R8" s="10"/>
      <c r="S8" s="10"/>
      <c r="T8" s="10"/>
      <c r="U8" s="10"/>
      <c r="V8" s="11"/>
      <c r="W8" s="60"/>
    </row>
    <row r="9" spans="1:23" x14ac:dyDescent="0.25">
      <c r="A9" s="29" t="s">
        <v>15</v>
      </c>
      <c r="B9" s="12">
        <v>0.40961999999999998</v>
      </c>
      <c r="C9" s="13">
        <v>0.40736</v>
      </c>
      <c r="D9" s="13">
        <v>0.40627999999999997</v>
      </c>
      <c r="E9" s="13">
        <v>0.40844000000000003</v>
      </c>
      <c r="F9" s="13">
        <v>0.41426000000000002</v>
      </c>
      <c r="G9" s="13">
        <v>0.41949999999999998</v>
      </c>
      <c r="H9" s="13">
        <v>0.42521999999999999</v>
      </c>
      <c r="I9" s="13">
        <v>0.43064000000000002</v>
      </c>
      <c r="J9" s="13">
        <v>0.43619999999999998</v>
      </c>
      <c r="K9" s="14">
        <v>0.44385999999999998</v>
      </c>
      <c r="L9" s="15">
        <v>0.46448</v>
      </c>
      <c r="M9" s="12">
        <v>0.47464000000000001</v>
      </c>
      <c r="N9" s="13">
        <v>0.44956000000000002</v>
      </c>
      <c r="O9" s="13">
        <v>0.43149999999999999</v>
      </c>
      <c r="P9" s="13">
        <v>0.41936000000000001</v>
      </c>
      <c r="Q9" s="13">
        <v>0.41349999999999998</v>
      </c>
      <c r="R9" s="13">
        <v>0.40482000000000001</v>
      </c>
      <c r="S9" s="13">
        <v>0.39939999999999998</v>
      </c>
      <c r="T9" s="13">
        <v>0.39313999999999999</v>
      </c>
      <c r="U9" s="13">
        <v>0.38684000000000002</v>
      </c>
      <c r="V9" s="14">
        <v>0.38331999999999999</v>
      </c>
      <c r="W9" s="60"/>
    </row>
    <row r="10" spans="1:23" x14ac:dyDescent="0.25">
      <c r="A10" s="29" t="s">
        <v>20</v>
      </c>
      <c r="B10" s="16">
        <v>0.41339999999999999</v>
      </c>
      <c r="C10" s="17">
        <v>0.40939999999999999</v>
      </c>
      <c r="D10" s="13">
        <v>0.40720000000000001</v>
      </c>
      <c r="E10" s="13">
        <v>0.41220000000000001</v>
      </c>
      <c r="F10" s="17">
        <v>0.41830000000000001</v>
      </c>
      <c r="G10" s="17">
        <v>0.42270000000000002</v>
      </c>
      <c r="H10" s="13">
        <v>0.42670000000000002</v>
      </c>
      <c r="I10" s="13">
        <v>0.43230000000000002</v>
      </c>
      <c r="J10" s="17">
        <v>0.43919999999999998</v>
      </c>
      <c r="K10" s="18">
        <v>0.44640000000000002</v>
      </c>
      <c r="L10" s="19">
        <v>0.4662</v>
      </c>
      <c r="M10" s="16">
        <v>0.48230000000000001</v>
      </c>
      <c r="N10" s="17">
        <v>0.45419999999999999</v>
      </c>
      <c r="O10" s="17">
        <v>0.43480000000000002</v>
      </c>
      <c r="P10" s="13">
        <v>0.42420000000000002</v>
      </c>
      <c r="Q10" s="17">
        <v>0.41849999999999998</v>
      </c>
      <c r="R10" s="17">
        <v>0.40939999999999999</v>
      </c>
      <c r="S10" s="17">
        <v>0.40160000000000001</v>
      </c>
      <c r="T10" s="17">
        <v>0.3947</v>
      </c>
      <c r="U10" s="17">
        <v>0.3901</v>
      </c>
      <c r="V10" s="18">
        <v>0.38619999999999999</v>
      </c>
      <c r="W10" s="60"/>
    </row>
    <row r="11" spans="1:23" x14ac:dyDescent="0.25">
      <c r="A11" s="29" t="s">
        <v>9</v>
      </c>
      <c r="B11" s="12">
        <v>0.4002</v>
      </c>
      <c r="C11" s="13">
        <v>0.40629999999999999</v>
      </c>
      <c r="D11" s="17">
        <v>0.40910000000000002</v>
      </c>
      <c r="E11" s="17">
        <v>0.41439999999999999</v>
      </c>
      <c r="F11" s="13">
        <v>0.41699999999999998</v>
      </c>
      <c r="G11" s="17">
        <v>0.4229</v>
      </c>
      <c r="H11" s="17">
        <v>0.42749999999999999</v>
      </c>
      <c r="I11" s="17">
        <v>0.43280000000000002</v>
      </c>
      <c r="J11" s="13">
        <v>0.43809999999999999</v>
      </c>
      <c r="K11" s="14">
        <v>0.44400000000000001</v>
      </c>
      <c r="L11" s="15">
        <v>0.4652</v>
      </c>
      <c r="M11" s="12">
        <v>0.46400000000000002</v>
      </c>
      <c r="N11" s="13">
        <v>0.4471</v>
      </c>
      <c r="O11" s="13">
        <v>0.43340000000000001</v>
      </c>
      <c r="P11" s="17">
        <v>0.42480000000000001</v>
      </c>
      <c r="Q11" s="13">
        <v>0.41260000000000002</v>
      </c>
      <c r="R11" s="13">
        <v>0.40360000000000001</v>
      </c>
      <c r="S11" s="13">
        <v>0.39679999999999999</v>
      </c>
      <c r="T11" s="13">
        <v>0.3911</v>
      </c>
      <c r="U11" s="13">
        <v>0.38469999999999999</v>
      </c>
      <c r="V11" s="14">
        <v>0.37980000000000003</v>
      </c>
      <c r="W11" s="60"/>
    </row>
    <row r="12" spans="1:23" x14ac:dyDescent="0.25">
      <c r="A12" s="29" t="s">
        <v>10</v>
      </c>
      <c r="B12" s="12">
        <v>0.3821</v>
      </c>
      <c r="C12" s="13">
        <v>0.39</v>
      </c>
      <c r="D12" s="13">
        <v>0.39839999999999998</v>
      </c>
      <c r="E12" s="13">
        <v>0.40239999999999998</v>
      </c>
      <c r="F12" s="13">
        <v>0.40699999999999997</v>
      </c>
      <c r="G12" s="13">
        <v>0.4113</v>
      </c>
      <c r="H12" s="13">
        <v>0.41539999999999999</v>
      </c>
      <c r="I12" s="13">
        <v>0.42170000000000002</v>
      </c>
      <c r="J12" s="13">
        <v>0.42780000000000001</v>
      </c>
      <c r="K12" s="14">
        <v>0.4335</v>
      </c>
      <c r="L12" s="15">
        <v>0.4577</v>
      </c>
      <c r="M12" s="12">
        <v>0.43919999999999998</v>
      </c>
      <c r="N12" s="13">
        <v>0.43009999999999998</v>
      </c>
      <c r="O12" s="13">
        <v>0.42299999999999999</v>
      </c>
      <c r="P12" s="13">
        <v>0.41260000000000002</v>
      </c>
      <c r="Q12" s="13">
        <v>0.40539999999999998</v>
      </c>
      <c r="R12" s="13">
        <v>0.39529999999999998</v>
      </c>
      <c r="S12" s="13">
        <v>0.38729999999999998</v>
      </c>
      <c r="T12" s="13">
        <v>0.38229999999999997</v>
      </c>
      <c r="U12" s="13">
        <v>0.37819999999999998</v>
      </c>
      <c r="V12" s="14">
        <v>0.37380000000000002</v>
      </c>
      <c r="W12" s="60"/>
    </row>
    <row r="13" spans="1:23" ht="15.75" thickBot="1" x14ac:dyDescent="0.3">
      <c r="A13" s="38" t="s">
        <v>11</v>
      </c>
      <c r="B13" s="20">
        <v>0.3876</v>
      </c>
      <c r="C13" s="21">
        <v>0.3967</v>
      </c>
      <c r="D13" s="21">
        <v>0.40439999999999998</v>
      </c>
      <c r="E13" s="21">
        <v>0.40670000000000001</v>
      </c>
      <c r="F13" s="21">
        <v>0.41020000000000001</v>
      </c>
      <c r="G13" s="21">
        <v>0.41560000000000002</v>
      </c>
      <c r="H13" s="21">
        <v>0.42030000000000001</v>
      </c>
      <c r="I13" s="21">
        <v>0.42580000000000001</v>
      </c>
      <c r="J13" s="21">
        <v>0.43190000000000001</v>
      </c>
      <c r="K13" s="22">
        <v>0.43690000000000001</v>
      </c>
      <c r="L13" s="23">
        <v>0.4602</v>
      </c>
      <c r="M13" s="20">
        <v>0.44750000000000001</v>
      </c>
      <c r="N13" s="21">
        <v>0.43740000000000001</v>
      </c>
      <c r="O13" s="21">
        <v>0.43049999999999999</v>
      </c>
      <c r="P13" s="21">
        <v>0.41689999999999999</v>
      </c>
      <c r="Q13" s="21">
        <v>0.40679999999999999</v>
      </c>
      <c r="R13" s="21">
        <v>0.39939999999999998</v>
      </c>
      <c r="S13" s="21">
        <v>0.39250000000000002</v>
      </c>
      <c r="T13" s="21">
        <v>0.38679999999999998</v>
      </c>
      <c r="U13" s="21">
        <v>0.3826</v>
      </c>
      <c r="V13" s="22">
        <v>0.37559999999999999</v>
      </c>
      <c r="W13" s="61"/>
    </row>
  </sheetData>
  <mergeCells count="1">
    <mergeCell ref="W2:W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3"/>
  <sheetViews>
    <sheetView topLeftCell="A9" workbookViewId="0">
      <pane xSplit="23" ySplit="5" topLeftCell="X14" activePane="bottomRight" state="frozenSplit"/>
      <selection activeCell="A9" sqref="A9"/>
      <selection pane="topRight" activeCell="X4" sqref="X4"/>
      <selection pane="bottomLeft" activeCell="J8" sqref="J8"/>
      <selection pane="bottomRight" activeCell="H26" sqref="H26"/>
    </sheetView>
  </sheetViews>
  <sheetFormatPr defaultRowHeight="15" x14ac:dyDescent="0.25"/>
  <cols>
    <col min="1" max="1" width="19.25" style="1" bestFit="1" customWidth="1"/>
    <col min="2" max="22" width="7.375" style="1" bestFit="1" customWidth="1"/>
    <col min="23" max="23" width="14.125" style="1" bestFit="1" customWidth="1"/>
    <col min="24" max="16384" width="9" style="1"/>
  </cols>
  <sheetData>
    <row r="1" spans="1:26" ht="15.75" thickBot="1" x14ac:dyDescent="0.3">
      <c r="A1" s="37" t="s">
        <v>0</v>
      </c>
      <c r="B1" s="4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5" t="s">
        <v>46</v>
      </c>
      <c r="L1" s="37" t="s">
        <v>5</v>
      </c>
      <c r="M1" s="44" t="s">
        <v>36</v>
      </c>
      <c r="N1" s="24" t="s">
        <v>1</v>
      </c>
      <c r="O1" s="24" t="s">
        <v>2</v>
      </c>
      <c r="P1" s="24" t="s">
        <v>3</v>
      </c>
      <c r="Q1" s="24" t="s">
        <v>4</v>
      </c>
      <c r="R1" s="24" t="s">
        <v>31</v>
      </c>
      <c r="S1" s="24" t="s">
        <v>32</v>
      </c>
      <c r="T1" s="24" t="s">
        <v>33</v>
      </c>
      <c r="U1" s="24" t="s">
        <v>34</v>
      </c>
      <c r="V1" s="25" t="s">
        <v>35</v>
      </c>
      <c r="W1" s="43" t="s">
        <v>48</v>
      </c>
      <c r="X1" s="2"/>
      <c r="Y1" s="2"/>
      <c r="Z1" s="2"/>
    </row>
    <row r="2" spans="1:26" x14ac:dyDescent="0.25">
      <c r="A2" s="37" t="s">
        <v>18</v>
      </c>
      <c r="B2" s="5"/>
      <c r="C2" s="6"/>
      <c r="D2" s="6"/>
      <c r="E2" s="6"/>
      <c r="F2" s="6"/>
      <c r="G2" s="24"/>
      <c r="H2" s="24"/>
      <c r="I2" s="24"/>
      <c r="J2" s="24"/>
      <c r="K2" s="25"/>
      <c r="L2" s="4"/>
      <c r="M2" s="5"/>
      <c r="N2" s="6"/>
      <c r="O2" s="6"/>
      <c r="P2" s="6"/>
      <c r="Q2" s="6"/>
      <c r="R2" s="24"/>
      <c r="S2" s="24"/>
      <c r="T2" s="24"/>
      <c r="U2" s="24"/>
      <c r="V2" s="25"/>
      <c r="W2" s="59" t="s">
        <v>47</v>
      </c>
    </row>
    <row r="3" spans="1:26" x14ac:dyDescent="0.25">
      <c r="A3" s="29" t="s">
        <v>26</v>
      </c>
      <c r="B3" s="9"/>
      <c r="C3" s="10"/>
      <c r="D3" s="10"/>
      <c r="E3" s="10"/>
      <c r="F3" s="10"/>
      <c r="G3" s="26"/>
      <c r="H3" s="26"/>
      <c r="I3" s="26"/>
      <c r="J3" s="26"/>
      <c r="K3" s="27"/>
      <c r="L3" s="8"/>
      <c r="M3" s="9"/>
      <c r="N3" s="10"/>
      <c r="O3" s="10"/>
      <c r="P3" s="10"/>
      <c r="Q3" s="10"/>
      <c r="R3" s="26"/>
      <c r="S3" s="26"/>
      <c r="T3" s="26"/>
      <c r="U3" s="26"/>
      <c r="V3" s="27"/>
      <c r="W3" s="60"/>
    </row>
    <row r="4" spans="1:26" x14ac:dyDescent="0.25">
      <c r="A4" s="29" t="s">
        <v>21</v>
      </c>
      <c r="B4" s="28"/>
      <c r="C4" s="26"/>
      <c r="D4" s="26"/>
      <c r="E4" s="26"/>
      <c r="F4" s="26"/>
      <c r="G4" s="26"/>
      <c r="H4" s="26"/>
      <c r="I4" s="26"/>
      <c r="J4" s="26"/>
      <c r="K4" s="27"/>
      <c r="L4" s="29"/>
      <c r="M4" s="28"/>
      <c r="N4" s="26"/>
      <c r="O4" s="26"/>
      <c r="P4" s="26"/>
      <c r="Q4" s="26"/>
      <c r="R4" s="26"/>
      <c r="S4" s="26"/>
      <c r="T4" s="26"/>
      <c r="U4" s="26"/>
      <c r="V4" s="27"/>
      <c r="W4" s="60"/>
    </row>
    <row r="5" spans="1:26" x14ac:dyDescent="0.25">
      <c r="A5" s="29" t="s">
        <v>29</v>
      </c>
      <c r="B5" s="9"/>
      <c r="C5" s="10"/>
      <c r="D5" s="10"/>
      <c r="E5" s="10"/>
      <c r="F5" s="10"/>
      <c r="G5" s="26"/>
      <c r="H5" s="26"/>
      <c r="I5" s="26"/>
      <c r="J5" s="26"/>
      <c r="K5" s="27"/>
      <c r="L5" s="8"/>
      <c r="M5" s="9"/>
      <c r="N5" s="10"/>
      <c r="O5" s="10"/>
      <c r="P5" s="10"/>
      <c r="Q5" s="10"/>
      <c r="R5" s="26"/>
      <c r="S5" s="26"/>
      <c r="T5" s="26"/>
      <c r="U5" s="26"/>
      <c r="V5" s="27"/>
      <c r="W5" s="60"/>
    </row>
    <row r="6" spans="1:26" x14ac:dyDescent="0.25">
      <c r="A6" s="29" t="s">
        <v>25</v>
      </c>
      <c r="B6" s="28"/>
      <c r="C6" s="26"/>
      <c r="D6" s="26"/>
      <c r="E6" s="26"/>
      <c r="F6" s="26"/>
      <c r="G6" s="26"/>
      <c r="H6" s="26"/>
      <c r="I6" s="26"/>
      <c r="J6" s="26"/>
      <c r="K6" s="27"/>
      <c r="L6" s="29"/>
      <c r="M6" s="28"/>
      <c r="N6" s="26"/>
      <c r="O6" s="26"/>
      <c r="P6" s="26"/>
      <c r="Q6" s="26"/>
      <c r="R6" s="26"/>
      <c r="S6" s="26"/>
      <c r="T6" s="26"/>
      <c r="U6" s="26"/>
      <c r="V6" s="27"/>
      <c r="W6" s="60"/>
    </row>
    <row r="7" spans="1:26" x14ac:dyDescent="0.25">
      <c r="A7" s="29" t="s">
        <v>19</v>
      </c>
      <c r="B7" s="28"/>
      <c r="C7" s="26"/>
      <c r="D7" s="26"/>
      <c r="E7" s="26"/>
      <c r="F7" s="26"/>
      <c r="G7" s="26"/>
      <c r="H7" s="26"/>
      <c r="I7" s="26"/>
      <c r="J7" s="26"/>
      <c r="K7" s="27"/>
      <c r="L7" s="29"/>
      <c r="M7" s="28"/>
      <c r="N7" s="26"/>
      <c r="O7" s="26"/>
      <c r="P7" s="26"/>
      <c r="Q7" s="26"/>
      <c r="R7" s="26"/>
      <c r="S7" s="26"/>
      <c r="T7" s="26"/>
      <c r="U7" s="26"/>
      <c r="V7" s="27"/>
      <c r="W7" s="60"/>
    </row>
    <row r="8" spans="1:26" x14ac:dyDescent="0.25">
      <c r="A8" s="29" t="s">
        <v>27</v>
      </c>
      <c r="B8" s="28"/>
      <c r="C8" s="26"/>
      <c r="D8" s="26"/>
      <c r="E8" s="26"/>
      <c r="F8" s="26"/>
      <c r="G8" s="26"/>
      <c r="H8" s="26"/>
      <c r="I8" s="26"/>
      <c r="J8" s="26"/>
      <c r="K8" s="27"/>
      <c r="L8" s="29"/>
      <c r="M8" s="28"/>
      <c r="N8" s="26"/>
      <c r="O8" s="26"/>
      <c r="P8" s="26"/>
      <c r="Q8" s="26"/>
      <c r="R8" s="26"/>
      <c r="S8" s="26"/>
      <c r="T8" s="26"/>
      <c r="U8" s="26"/>
      <c r="V8" s="27"/>
      <c r="W8" s="60"/>
    </row>
    <row r="9" spans="1:26" x14ac:dyDescent="0.25">
      <c r="A9" s="29" t="s">
        <v>28</v>
      </c>
      <c r="B9" s="12">
        <v>0.36265999999999998</v>
      </c>
      <c r="C9" s="13">
        <v>0.39848</v>
      </c>
      <c r="D9" s="13">
        <v>0.42858000000000002</v>
      </c>
      <c r="E9" s="13">
        <v>0.45085999999999998</v>
      </c>
      <c r="F9" s="13">
        <v>0.46954000000000001</v>
      </c>
      <c r="G9" s="13">
        <v>0.48512</v>
      </c>
      <c r="H9" s="13">
        <v>0.49052000000000001</v>
      </c>
      <c r="I9" s="13">
        <v>0.45644000000000001</v>
      </c>
      <c r="J9" s="13">
        <v>0.22392000000000001</v>
      </c>
      <c r="K9" s="14">
        <v>0.22792000000000001</v>
      </c>
      <c r="L9" s="15">
        <v>0.46955999999999998</v>
      </c>
      <c r="M9" s="12">
        <v>0.42730000000000001</v>
      </c>
      <c r="N9" s="13">
        <v>0.40686</v>
      </c>
      <c r="O9" s="13">
        <v>0.39032</v>
      </c>
      <c r="P9" s="17">
        <v>0.36956</v>
      </c>
      <c r="Q9" s="17">
        <v>0.34744000000000003</v>
      </c>
      <c r="R9" s="17">
        <v>0.32651999999999998</v>
      </c>
      <c r="S9" s="17">
        <v>0.30212</v>
      </c>
      <c r="T9" s="13">
        <v>0.28220000000000001</v>
      </c>
      <c r="U9" s="17">
        <v>0.26473999999999998</v>
      </c>
      <c r="V9" s="18">
        <v>0.24909999999999999</v>
      </c>
      <c r="W9" s="60"/>
    </row>
    <row r="10" spans="1:26" x14ac:dyDescent="0.25">
      <c r="A10" s="29" t="s">
        <v>30</v>
      </c>
      <c r="B10" s="16">
        <v>0.3856</v>
      </c>
      <c r="C10" s="13">
        <v>0.39929999999999999</v>
      </c>
      <c r="D10" s="13">
        <v>0.42880000000000001</v>
      </c>
      <c r="E10" s="13">
        <v>0.44790000000000002</v>
      </c>
      <c r="F10" s="13">
        <v>0.46660000000000001</v>
      </c>
      <c r="G10" s="13">
        <v>0.48159999999999997</v>
      </c>
      <c r="H10" s="13">
        <v>0.48980000000000001</v>
      </c>
      <c r="I10" s="13">
        <v>0.45679999999999998</v>
      </c>
      <c r="J10" s="13">
        <v>0.22140000000000001</v>
      </c>
      <c r="K10" s="14">
        <v>0.22550000000000001</v>
      </c>
      <c r="L10" s="15">
        <v>0.47749999999999998</v>
      </c>
      <c r="M10" s="16">
        <v>0.45789999999999997</v>
      </c>
      <c r="N10" s="13">
        <v>0.41139999999999999</v>
      </c>
      <c r="O10" s="13">
        <v>0.3916</v>
      </c>
      <c r="P10" s="13">
        <v>0.36420000000000002</v>
      </c>
      <c r="Q10" s="13">
        <v>0.34029999999999999</v>
      </c>
      <c r="R10" s="13">
        <v>0.32100000000000001</v>
      </c>
      <c r="S10" s="17">
        <v>0.30209999999999998</v>
      </c>
      <c r="T10" s="17">
        <v>0.28460000000000002</v>
      </c>
      <c r="U10" s="17">
        <v>0.26519999999999999</v>
      </c>
      <c r="V10" s="18">
        <v>0.2487</v>
      </c>
      <c r="W10" s="60"/>
    </row>
    <row r="11" spans="1:26" x14ac:dyDescent="0.25">
      <c r="A11" s="29" t="s">
        <v>22</v>
      </c>
      <c r="B11" s="12">
        <v>0.37540000000000001</v>
      </c>
      <c r="C11" s="13">
        <v>0.41120000000000001</v>
      </c>
      <c r="D11" s="13">
        <v>0.43240000000000001</v>
      </c>
      <c r="E11" s="13">
        <v>0.45679999999999998</v>
      </c>
      <c r="F11" s="13">
        <v>0.47470000000000001</v>
      </c>
      <c r="G11" s="13">
        <v>0.4894</v>
      </c>
      <c r="H11" s="13">
        <v>0.49780000000000002</v>
      </c>
      <c r="I11" s="13">
        <v>0.46300000000000002</v>
      </c>
      <c r="J11" s="17">
        <v>0.22650000000000001</v>
      </c>
      <c r="K11" s="14">
        <v>0.2303</v>
      </c>
      <c r="L11" s="15">
        <v>0.47749999999999998</v>
      </c>
      <c r="M11" s="12">
        <v>0.4451</v>
      </c>
      <c r="N11" s="13">
        <v>0.41199999999999998</v>
      </c>
      <c r="O11" s="13">
        <v>0.38350000000000001</v>
      </c>
      <c r="P11" s="13">
        <v>0.36509999999999998</v>
      </c>
      <c r="Q11" s="13">
        <v>0.34260000000000002</v>
      </c>
      <c r="R11" s="13">
        <v>0.32040000000000002</v>
      </c>
      <c r="S11" s="13">
        <v>0.30059999999999998</v>
      </c>
      <c r="T11" s="13">
        <v>0.27910000000000001</v>
      </c>
      <c r="U11" s="13">
        <v>0.26269999999999999</v>
      </c>
      <c r="V11" s="14">
        <v>0.24759999999999999</v>
      </c>
      <c r="W11" s="60"/>
    </row>
    <row r="12" spans="1:26" x14ac:dyDescent="0.25">
      <c r="A12" s="29" t="s">
        <v>23</v>
      </c>
      <c r="B12" s="12">
        <v>0.37540000000000001</v>
      </c>
      <c r="C12" s="13">
        <v>0.41410000000000002</v>
      </c>
      <c r="D12" s="13">
        <v>0.437</v>
      </c>
      <c r="E12" s="13">
        <v>0.46089999999999998</v>
      </c>
      <c r="F12" s="13">
        <v>0.47939999999999999</v>
      </c>
      <c r="G12" s="13">
        <v>0.49170000000000003</v>
      </c>
      <c r="H12" s="13">
        <v>0.497</v>
      </c>
      <c r="I12" s="13">
        <v>0.46089999999999998</v>
      </c>
      <c r="J12" s="13">
        <v>0.22539999999999999</v>
      </c>
      <c r="K12" s="14">
        <v>0.2288</v>
      </c>
      <c r="L12" s="15">
        <v>0.47639999999999999</v>
      </c>
      <c r="M12" s="12">
        <v>0.44259999999999999</v>
      </c>
      <c r="N12" s="13">
        <v>0.41649999999999998</v>
      </c>
      <c r="O12" s="13">
        <v>0.38990000000000002</v>
      </c>
      <c r="P12" s="13">
        <v>0.36770000000000003</v>
      </c>
      <c r="Q12" s="13">
        <v>0.34489999999999998</v>
      </c>
      <c r="R12" s="13">
        <v>0.3216</v>
      </c>
      <c r="S12" s="13">
        <v>0.29920000000000002</v>
      </c>
      <c r="T12" s="13">
        <v>0.27960000000000002</v>
      </c>
      <c r="U12" s="13">
        <v>0.26200000000000001</v>
      </c>
      <c r="V12" s="14">
        <v>0.24540000000000001</v>
      </c>
      <c r="W12" s="60"/>
    </row>
    <row r="13" spans="1:26" ht="15.75" thickBot="1" x14ac:dyDescent="0.3">
      <c r="A13" s="29" t="s">
        <v>24</v>
      </c>
      <c r="B13" s="20">
        <v>0.3826</v>
      </c>
      <c r="C13" s="30">
        <v>0.42109999999999997</v>
      </c>
      <c r="D13" s="30">
        <v>0.442</v>
      </c>
      <c r="E13" s="30">
        <v>0.46529999999999999</v>
      </c>
      <c r="F13" s="30">
        <v>0.48209999999999997</v>
      </c>
      <c r="G13" s="30">
        <v>0.49480000000000002</v>
      </c>
      <c r="H13" s="30">
        <v>0.49930000000000002</v>
      </c>
      <c r="I13" s="30">
        <v>0.46360000000000001</v>
      </c>
      <c r="J13" s="30">
        <v>0.22700000000000001</v>
      </c>
      <c r="K13" s="31">
        <v>0.23069999999999999</v>
      </c>
      <c r="L13" s="32">
        <v>0.4824</v>
      </c>
      <c r="M13" s="20">
        <v>0.45150000000000001</v>
      </c>
      <c r="N13" s="30">
        <v>0.42220000000000002</v>
      </c>
      <c r="O13" s="30">
        <v>0.39500000000000002</v>
      </c>
      <c r="P13" s="30">
        <v>0.36959999999999998</v>
      </c>
      <c r="Q13" s="21">
        <v>0.34539999999999998</v>
      </c>
      <c r="R13" s="21">
        <v>0.32269999999999999</v>
      </c>
      <c r="S13" s="21">
        <v>0.29930000000000001</v>
      </c>
      <c r="T13" s="21">
        <v>0.27950000000000003</v>
      </c>
      <c r="U13" s="21">
        <v>0.26179999999999998</v>
      </c>
      <c r="V13" s="22">
        <v>0.24540000000000001</v>
      </c>
      <c r="W13" s="61"/>
    </row>
  </sheetData>
  <mergeCells count="1">
    <mergeCell ref="W2:W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0"/>
  <sheetViews>
    <sheetView workbookViewId="0">
      <pane ySplit="13" topLeftCell="A14" activePane="bottomLeft" state="frozenSplit"/>
      <selection activeCell="X14" sqref="X14"/>
      <selection pane="bottomLeft" activeCell="A14" sqref="A14:V14"/>
    </sheetView>
  </sheetViews>
  <sheetFormatPr defaultRowHeight="15" x14ac:dyDescent="0.25"/>
  <cols>
    <col min="1" max="1" width="19.25" style="2" bestFit="1" customWidth="1"/>
    <col min="2" max="22" width="7.375" style="2" bestFit="1" customWidth="1"/>
    <col min="23" max="23" width="14.125" style="2" bestFit="1" customWidth="1"/>
    <col min="24" max="16384" width="9" style="2"/>
  </cols>
  <sheetData>
    <row r="1" spans="1:23" ht="15.75" thickBot="1" x14ac:dyDescent="0.3">
      <c r="A1" s="37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0.4456</v>
      </c>
      <c r="C2" s="34">
        <v>0.45319999999999999</v>
      </c>
      <c r="D2" s="34">
        <v>0.44259999999999999</v>
      </c>
      <c r="E2" s="34">
        <v>0.43680000000000002</v>
      </c>
      <c r="F2" s="34">
        <v>0.42780000000000001</v>
      </c>
      <c r="G2" s="34">
        <v>0.42159999999999997</v>
      </c>
      <c r="H2" s="34">
        <v>0.42170000000000002</v>
      </c>
      <c r="I2" s="34">
        <v>0.41870000000000002</v>
      </c>
      <c r="J2" s="34">
        <v>0.41360000000000002</v>
      </c>
      <c r="K2" s="34">
        <v>0.41099999999999998</v>
      </c>
      <c r="L2" s="35">
        <v>0.42199999999999999</v>
      </c>
      <c r="M2" s="34">
        <v>0.59650000000000003</v>
      </c>
      <c r="N2" s="34">
        <v>0.60060000000000002</v>
      </c>
      <c r="O2" s="34">
        <v>0.57679999999999998</v>
      </c>
      <c r="P2" s="34">
        <v>0.5605</v>
      </c>
      <c r="Q2" s="34">
        <v>0.53369999999999995</v>
      </c>
      <c r="R2" s="34">
        <v>0.50449999999999995</v>
      </c>
      <c r="S2" s="34">
        <v>0.50009999999999999</v>
      </c>
      <c r="T2" s="34">
        <v>0.48370000000000002</v>
      </c>
      <c r="U2" s="34">
        <v>0.47520000000000001</v>
      </c>
      <c r="V2" s="36">
        <v>0.46660000000000001</v>
      </c>
      <c r="W2" s="59" t="s">
        <v>47</v>
      </c>
    </row>
    <row r="3" spans="1:23" x14ac:dyDescent="0.25">
      <c r="A3" s="29" t="s">
        <v>50</v>
      </c>
      <c r="B3" s="12">
        <v>0.53610000000000002</v>
      </c>
      <c r="C3" s="13">
        <v>0.47839999999999999</v>
      </c>
      <c r="D3" s="13">
        <v>0.47399999999999998</v>
      </c>
      <c r="E3" s="13">
        <v>0.46010000000000001</v>
      </c>
      <c r="F3" s="13">
        <v>0.45679999999999998</v>
      </c>
      <c r="G3" s="13">
        <v>0.4536</v>
      </c>
      <c r="H3" s="13">
        <v>0.44490000000000002</v>
      </c>
      <c r="I3" s="13">
        <v>0.44440000000000002</v>
      </c>
      <c r="J3" s="13">
        <v>0.44269999999999998</v>
      </c>
      <c r="K3" s="13">
        <v>0.44359999999999999</v>
      </c>
      <c r="L3" s="15">
        <v>0.44390000000000002</v>
      </c>
      <c r="M3" s="13">
        <v>0.64370000000000005</v>
      </c>
      <c r="N3" s="13">
        <v>0.61019999999999996</v>
      </c>
      <c r="O3" s="13">
        <v>0.58960000000000001</v>
      </c>
      <c r="P3" s="13">
        <v>0.5675</v>
      </c>
      <c r="Q3" s="13">
        <v>0.55049999999999999</v>
      </c>
      <c r="R3" s="13">
        <v>0.5423</v>
      </c>
      <c r="S3" s="13">
        <v>0.51890000000000003</v>
      </c>
      <c r="T3" s="13">
        <v>0.51439999999999997</v>
      </c>
      <c r="U3" s="13">
        <v>0.50560000000000005</v>
      </c>
      <c r="V3" s="14">
        <v>0.50139999999999996</v>
      </c>
      <c r="W3" s="60"/>
    </row>
    <row r="4" spans="1:23" x14ac:dyDescent="0.25">
      <c r="A4" s="29" t="s">
        <v>8</v>
      </c>
      <c r="B4" s="12">
        <v>0.53</v>
      </c>
      <c r="C4" s="13">
        <v>0.50080000000000002</v>
      </c>
      <c r="D4" s="13">
        <v>0.48120000000000002</v>
      </c>
      <c r="E4" s="13">
        <v>0.46939999999999998</v>
      </c>
      <c r="F4" s="13">
        <v>0.45879999999999999</v>
      </c>
      <c r="G4" s="13">
        <v>0.45500000000000002</v>
      </c>
      <c r="H4" s="13">
        <v>0.45290000000000002</v>
      </c>
      <c r="I4" s="13">
        <v>0.4476</v>
      </c>
      <c r="J4" s="13">
        <v>0.44600000000000001</v>
      </c>
      <c r="K4" s="13">
        <v>0.44330000000000003</v>
      </c>
      <c r="L4" s="15">
        <v>0.44390000000000002</v>
      </c>
      <c r="M4" s="13">
        <v>0.64290000000000003</v>
      </c>
      <c r="N4" s="13">
        <v>0.61950000000000005</v>
      </c>
      <c r="O4" s="13">
        <v>0.59250000000000003</v>
      </c>
      <c r="P4" s="13">
        <v>0.58399999999999996</v>
      </c>
      <c r="Q4" s="13">
        <v>0.56379999999999997</v>
      </c>
      <c r="R4" s="13">
        <v>0.55169999999999997</v>
      </c>
      <c r="S4" s="13">
        <v>0.54449999999999998</v>
      </c>
      <c r="T4" s="13">
        <v>0.52510000000000001</v>
      </c>
      <c r="U4" s="13">
        <v>0.51519999999999999</v>
      </c>
      <c r="V4" s="14">
        <v>0.50160000000000005</v>
      </c>
      <c r="W4" s="60"/>
    </row>
    <row r="5" spans="1:23" x14ac:dyDescent="0.25">
      <c r="A5" s="29" t="s">
        <v>16</v>
      </c>
      <c r="B5" s="16">
        <v>0.55759999999999998</v>
      </c>
      <c r="C5" s="17">
        <v>0.51490000000000002</v>
      </c>
      <c r="D5" s="17">
        <v>0.49640000000000001</v>
      </c>
      <c r="E5" s="17">
        <v>0.48499999999999999</v>
      </c>
      <c r="F5" s="17">
        <v>0.47760000000000002</v>
      </c>
      <c r="G5" s="17">
        <v>0.47020000000000001</v>
      </c>
      <c r="H5" s="17">
        <v>0.4667</v>
      </c>
      <c r="I5" s="17">
        <v>0.46079999999999999</v>
      </c>
      <c r="J5" s="13">
        <v>0.45550000000000002</v>
      </c>
      <c r="K5" s="17">
        <v>0.45679999999999998</v>
      </c>
      <c r="L5" s="15">
        <v>0.44679999999999997</v>
      </c>
      <c r="M5" s="13">
        <v>0.67100000000000004</v>
      </c>
      <c r="N5" s="17">
        <v>0.63770000000000004</v>
      </c>
      <c r="O5" s="17">
        <v>0.61719999999999997</v>
      </c>
      <c r="P5" s="13">
        <v>0.58599999999999997</v>
      </c>
      <c r="Q5" s="13">
        <v>0.57110000000000005</v>
      </c>
      <c r="R5" s="13">
        <v>0.55310000000000004</v>
      </c>
      <c r="S5" s="13">
        <v>0.53759999999999997</v>
      </c>
      <c r="T5" s="13">
        <v>0.52610000000000001</v>
      </c>
      <c r="U5" s="13">
        <v>0.51090000000000002</v>
      </c>
      <c r="V5" s="14">
        <v>0.50600000000000001</v>
      </c>
      <c r="W5" s="60"/>
    </row>
    <row r="6" spans="1:23" x14ac:dyDescent="0.25">
      <c r="A6" s="29" t="s">
        <v>12</v>
      </c>
      <c r="B6" s="12">
        <v>0.52290000000000003</v>
      </c>
      <c r="C6" s="13">
        <v>0.4909</v>
      </c>
      <c r="D6" s="13">
        <v>0.46629999999999999</v>
      </c>
      <c r="E6" s="13">
        <v>0.46250000000000002</v>
      </c>
      <c r="F6" s="13">
        <v>0.4516</v>
      </c>
      <c r="G6" s="13">
        <v>0.44109999999999999</v>
      </c>
      <c r="H6" s="13">
        <v>0.4335</v>
      </c>
      <c r="I6" s="13">
        <v>0.43319999999999997</v>
      </c>
      <c r="J6" s="13">
        <v>0.4304</v>
      </c>
      <c r="K6" s="13">
        <v>0.43190000000000001</v>
      </c>
      <c r="L6" s="15">
        <v>0.44529999999999997</v>
      </c>
      <c r="M6" s="13">
        <v>0.64329999999999998</v>
      </c>
      <c r="N6" s="13">
        <v>0.61970000000000003</v>
      </c>
      <c r="O6" s="13">
        <v>0.58020000000000005</v>
      </c>
      <c r="P6" s="13">
        <v>0.57679999999999998</v>
      </c>
      <c r="Q6" s="13">
        <v>0.55230000000000001</v>
      </c>
      <c r="R6" s="13">
        <v>0.52810000000000001</v>
      </c>
      <c r="S6" s="13">
        <v>0.51080000000000003</v>
      </c>
      <c r="T6" s="13">
        <v>0.50600000000000001</v>
      </c>
      <c r="U6" s="13">
        <v>0.49280000000000002</v>
      </c>
      <c r="V6" s="14">
        <v>0.49099999999999999</v>
      </c>
      <c r="W6" s="60"/>
    </row>
    <row r="7" spans="1:23" x14ac:dyDescent="0.25">
      <c r="A7" s="29" t="s">
        <v>6</v>
      </c>
      <c r="B7" s="12">
        <v>0.49580000000000002</v>
      </c>
      <c r="C7" s="13">
        <v>0.43309999999999998</v>
      </c>
      <c r="D7" s="13">
        <v>0.42070000000000002</v>
      </c>
      <c r="E7" s="13">
        <v>0.42399999999999999</v>
      </c>
      <c r="F7" s="13">
        <v>0.41639999999999999</v>
      </c>
      <c r="G7" s="13">
        <v>0.41589999999999999</v>
      </c>
      <c r="H7" s="13">
        <v>0.4133</v>
      </c>
      <c r="I7" s="13">
        <v>0.40720000000000001</v>
      </c>
      <c r="J7" s="13">
        <v>0.41239999999999999</v>
      </c>
      <c r="K7" s="13">
        <v>0.41399999999999998</v>
      </c>
      <c r="L7" s="15">
        <v>0.43340000000000001</v>
      </c>
      <c r="M7" s="13">
        <v>0.59740000000000004</v>
      </c>
      <c r="N7" s="13">
        <v>0.5494</v>
      </c>
      <c r="O7" s="13">
        <v>0.54269999999999996</v>
      </c>
      <c r="P7" s="13">
        <v>0.54430000000000001</v>
      </c>
      <c r="Q7" s="13">
        <v>0.53190000000000004</v>
      </c>
      <c r="R7" s="13">
        <v>0.52529999999999999</v>
      </c>
      <c r="S7" s="13">
        <v>0.50970000000000004</v>
      </c>
      <c r="T7" s="13">
        <v>0.49330000000000002</v>
      </c>
      <c r="U7" s="13">
        <v>0.49199999999999999</v>
      </c>
      <c r="V7" s="14">
        <v>0.4864</v>
      </c>
      <c r="W7" s="60"/>
    </row>
    <row r="8" spans="1:23" x14ac:dyDescent="0.25">
      <c r="A8" s="29" t="s">
        <v>14</v>
      </c>
      <c r="B8" s="12">
        <v>0.54600000000000004</v>
      </c>
      <c r="C8" s="13">
        <v>0.501</v>
      </c>
      <c r="D8" s="13">
        <v>0.48549999999999999</v>
      </c>
      <c r="E8" s="13">
        <v>0.47660000000000002</v>
      </c>
      <c r="F8" s="13">
        <v>0.46889999999999998</v>
      </c>
      <c r="G8" s="13">
        <v>0.45519999999999999</v>
      </c>
      <c r="H8" s="13">
        <v>0.45340000000000003</v>
      </c>
      <c r="I8" s="13">
        <v>0.45</v>
      </c>
      <c r="J8" s="13">
        <v>0.44900000000000001</v>
      </c>
      <c r="K8" s="13">
        <v>0.45040000000000002</v>
      </c>
      <c r="L8" s="15">
        <v>0.4446</v>
      </c>
      <c r="M8" s="13">
        <v>0.61560000000000004</v>
      </c>
      <c r="N8" s="13">
        <v>0.60519999999999996</v>
      </c>
      <c r="O8" s="13">
        <v>0.58660000000000001</v>
      </c>
      <c r="P8" s="13">
        <v>0.57730000000000004</v>
      </c>
      <c r="Q8" s="13">
        <v>0.56389999999999996</v>
      </c>
      <c r="R8" s="13">
        <v>0.53639999999999999</v>
      </c>
      <c r="S8" s="13">
        <v>0.52859999999999996</v>
      </c>
      <c r="T8" s="13">
        <v>0.51919999999999999</v>
      </c>
      <c r="U8" s="13">
        <v>0.50870000000000004</v>
      </c>
      <c r="V8" s="14">
        <v>0.5071</v>
      </c>
      <c r="W8" s="60"/>
    </row>
    <row r="9" spans="1:23" x14ac:dyDescent="0.25">
      <c r="A9" s="29" t="s">
        <v>15</v>
      </c>
      <c r="B9" s="12">
        <v>0.55149999999999999</v>
      </c>
      <c r="C9" s="13">
        <v>0.5</v>
      </c>
      <c r="D9" s="13">
        <v>0.48499999999999999</v>
      </c>
      <c r="E9" s="13">
        <v>0.48199999999999998</v>
      </c>
      <c r="F9" s="13">
        <v>0.47289999999999999</v>
      </c>
      <c r="G9" s="13">
        <v>0.45839999999999997</v>
      </c>
      <c r="H9" s="13">
        <v>0.45700000000000002</v>
      </c>
      <c r="I9" s="13">
        <v>0.4587</v>
      </c>
      <c r="J9" s="17">
        <v>0.45679999999999998</v>
      </c>
      <c r="K9" s="13">
        <v>0.45229999999999998</v>
      </c>
      <c r="L9" s="15">
        <v>0.44779999999999998</v>
      </c>
      <c r="M9" s="13">
        <v>0.63380000000000003</v>
      </c>
      <c r="N9" s="13">
        <v>0.60970000000000002</v>
      </c>
      <c r="O9" s="13">
        <v>0.58979999999999999</v>
      </c>
      <c r="P9" s="13">
        <v>0.59150000000000003</v>
      </c>
      <c r="Q9" s="13">
        <v>0.5696</v>
      </c>
      <c r="R9" s="13">
        <v>0.54259999999999997</v>
      </c>
      <c r="S9" s="13">
        <v>0.53249999999999997</v>
      </c>
      <c r="T9" s="13">
        <v>0.52490000000000003</v>
      </c>
      <c r="U9" s="13">
        <v>0.52029999999999998</v>
      </c>
      <c r="V9" s="14">
        <v>0.5071</v>
      </c>
      <c r="W9" s="60"/>
    </row>
    <row r="10" spans="1:23" x14ac:dyDescent="0.25">
      <c r="A10" s="29" t="s">
        <v>7</v>
      </c>
      <c r="B10" s="12">
        <v>0.4632</v>
      </c>
      <c r="C10" s="13">
        <v>0.45040000000000002</v>
      </c>
      <c r="D10" s="13">
        <v>0.45550000000000002</v>
      </c>
      <c r="E10" s="13">
        <v>0.45429999999999998</v>
      </c>
      <c r="F10" s="13">
        <v>0.44940000000000002</v>
      </c>
      <c r="G10" s="13">
        <v>0.44390000000000002</v>
      </c>
      <c r="H10" s="13">
        <v>0.44119999999999998</v>
      </c>
      <c r="I10" s="13">
        <v>0.43609999999999999</v>
      </c>
      <c r="J10" s="13">
        <v>0.43259999999999998</v>
      </c>
      <c r="K10" s="13">
        <v>0.43020000000000003</v>
      </c>
      <c r="L10" s="15">
        <v>0.44109999999999999</v>
      </c>
      <c r="M10" s="13">
        <v>0.55759999999999998</v>
      </c>
      <c r="N10" s="13">
        <v>0.54810000000000003</v>
      </c>
      <c r="O10" s="13">
        <v>0.56089999999999995</v>
      </c>
      <c r="P10" s="13">
        <v>0.55800000000000005</v>
      </c>
      <c r="Q10" s="13">
        <v>0.54469999999999996</v>
      </c>
      <c r="R10" s="13">
        <v>0.52969999999999995</v>
      </c>
      <c r="S10" s="13">
        <v>0.52410000000000001</v>
      </c>
      <c r="T10" s="13">
        <v>0.51300000000000001</v>
      </c>
      <c r="U10" s="13">
        <v>0.50239999999999996</v>
      </c>
      <c r="V10" s="14">
        <v>0.49659999999999999</v>
      </c>
      <c r="W10" s="60"/>
    </row>
    <row r="11" spans="1:23" x14ac:dyDescent="0.25">
      <c r="A11" s="29" t="s">
        <v>9</v>
      </c>
      <c r="B11" s="12">
        <v>0.53259999999999996</v>
      </c>
      <c r="C11" s="13">
        <v>0.48099999999999998</v>
      </c>
      <c r="D11" s="13">
        <v>0.47320000000000001</v>
      </c>
      <c r="E11" s="13">
        <v>0.45610000000000001</v>
      </c>
      <c r="F11" s="13">
        <v>0.44319999999999998</v>
      </c>
      <c r="G11" s="13">
        <v>0.44</v>
      </c>
      <c r="H11" s="13">
        <v>0.44090000000000001</v>
      </c>
      <c r="I11" s="13">
        <v>0.44600000000000001</v>
      </c>
      <c r="J11" s="13">
        <v>0.44590000000000002</v>
      </c>
      <c r="K11" s="13">
        <v>0.441</v>
      </c>
      <c r="L11" s="15">
        <v>0.44569999999999999</v>
      </c>
      <c r="M11" s="13">
        <v>0.65239999999999998</v>
      </c>
      <c r="N11" s="13">
        <v>0.60929999999999995</v>
      </c>
      <c r="O11" s="13">
        <v>0.60160000000000002</v>
      </c>
      <c r="P11" s="13">
        <v>0.57450000000000001</v>
      </c>
      <c r="Q11" s="13">
        <v>0.55020000000000002</v>
      </c>
      <c r="R11" s="13">
        <v>0.5373</v>
      </c>
      <c r="S11" s="13">
        <v>0.52669999999999995</v>
      </c>
      <c r="T11" s="13">
        <v>0.52359999999999995</v>
      </c>
      <c r="U11" s="13">
        <v>0.51380000000000003</v>
      </c>
      <c r="V11" s="14">
        <v>0.4975</v>
      </c>
      <c r="W11" s="60"/>
    </row>
    <row r="12" spans="1:23" x14ac:dyDescent="0.25">
      <c r="A12" s="29" t="s">
        <v>10</v>
      </c>
      <c r="B12" s="12">
        <v>0.53879999999999995</v>
      </c>
      <c r="C12" s="13">
        <v>0.47889999999999999</v>
      </c>
      <c r="D12" s="13">
        <v>0.46820000000000001</v>
      </c>
      <c r="E12" s="13">
        <v>0.47210000000000002</v>
      </c>
      <c r="F12" s="13">
        <v>0.46129999999999999</v>
      </c>
      <c r="G12" s="13">
        <v>0.45789999999999997</v>
      </c>
      <c r="H12" s="13">
        <v>0.45579999999999998</v>
      </c>
      <c r="I12" s="13">
        <v>0.4506</v>
      </c>
      <c r="J12" s="13">
        <v>0.44640000000000002</v>
      </c>
      <c r="K12" s="13">
        <v>0.44290000000000002</v>
      </c>
      <c r="L12" s="15">
        <v>0.44869999999999999</v>
      </c>
      <c r="M12" s="13">
        <v>0.63380000000000003</v>
      </c>
      <c r="N12" s="13">
        <v>0.59589999999999999</v>
      </c>
      <c r="O12" s="13">
        <v>0.58950000000000002</v>
      </c>
      <c r="P12" s="17">
        <v>0.5887</v>
      </c>
      <c r="Q12" s="13">
        <v>0.56740000000000002</v>
      </c>
      <c r="R12" s="17">
        <v>0.55659999999999998</v>
      </c>
      <c r="S12" s="13">
        <v>0.53920000000000001</v>
      </c>
      <c r="T12" s="13">
        <v>0.52390000000000003</v>
      </c>
      <c r="U12" s="13">
        <v>0.50770000000000004</v>
      </c>
      <c r="V12" s="14">
        <v>0.49759999999999999</v>
      </c>
      <c r="W12" s="60"/>
    </row>
    <row r="13" spans="1:23" ht="15.75" thickBot="1" x14ac:dyDescent="0.3">
      <c r="A13" s="38" t="s">
        <v>11</v>
      </c>
      <c r="B13" s="20">
        <v>0.53300000000000003</v>
      </c>
      <c r="C13" s="21">
        <v>0.49220000000000003</v>
      </c>
      <c r="D13" s="21">
        <v>0.47899999999999998</v>
      </c>
      <c r="E13" s="21">
        <v>0.46879999999999999</v>
      </c>
      <c r="F13" s="21">
        <v>0.46729999999999999</v>
      </c>
      <c r="G13" s="21">
        <v>0.4597</v>
      </c>
      <c r="H13" s="21">
        <v>0.45960000000000001</v>
      </c>
      <c r="I13" s="21">
        <v>0.45750000000000002</v>
      </c>
      <c r="J13" s="21">
        <v>0.4541</v>
      </c>
      <c r="K13" s="21">
        <v>0.4496</v>
      </c>
      <c r="L13" s="32">
        <v>0.44979999999999998</v>
      </c>
      <c r="M13" s="30">
        <v>0.67190000000000005</v>
      </c>
      <c r="N13" s="21">
        <v>0.62360000000000004</v>
      </c>
      <c r="O13" s="21">
        <v>0.59840000000000004</v>
      </c>
      <c r="P13" s="21">
        <v>0.58379999999999999</v>
      </c>
      <c r="Q13" s="30">
        <v>0.57669999999999999</v>
      </c>
      <c r="R13" s="21">
        <v>0.55630000000000002</v>
      </c>
      <c r="S13" s="30">
        <v>0.55110000000000003</v>
      </c>
      <c r="T13" s="30">
        <v>0.53539999999999999</v>
      </c>
      <c r="U13" s="30">
        <v>0.52110000000000001</v>
      </c>
      <c r="V13" s="31">
        <v>0.50870000000000004</v>
      </c>
      <c r="W13" s="61"/>
    </row>
    <row r="14" spans="1:23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8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3" x14ac:dyDescent="0.25">
      <c r="B16" s="3"/>
      <c r="C16" s="3"/>
      <c r="D16" s="3"/>
      <c r="E16" s="58"/>
      <c r="F16" s="58"/>
      <c r="G16" s="3"/>
      <c r="H16" s="3"/>
      <c r="I16" s="3"/>
      <c r="J16" s="3"/>
      <c r="K16" s="3"/>
      <c r="L16" s="58"/>
      <c r="M16" s="3"/>
      <c r="N16" s="3"/>
      <c r="O16" s="3"/>
      <c r="P16" s="58"/>
      <c r="Q16" s="58"/>
      <c r="R16" s="3"/>
      <c r="S16" s="3"/>
      <c r="T16" s="3"/>
      <c r="U16" s="3"/>
      <c r="V16" s="3"/>
    </row>
    <row r="17" spans="2:22" x14ac:dyDescent="0.25">
      <c r="B17" s="3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3"/>
      <c r="N17" s="58"/>
      <c r="O17" s="58"/>
      <c r="P17" s="3"/>
      <c r="Q17" s="3"/>
      <c r="R17" s="58"/>
      <c r="S17" s="58"/>
      <c r="T17" s="58"/>
      <c r="U17" s="58"/>
      <c r="V17" s="58"/>
    </row>
    <row r="18" spans="2:22" x14ac:dyDescent="0.25">
      <c r="B18" s="5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</sheetData>
  <mergeCells count="1">
    <mergeCell ref="W2:W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3"/>
  <sheetViews>
    <sheetView workbookViewId="0">
      <pane ySplit="13" topLeftCell="A14" activePane="bottomLeft" state="frozenSplit"/>
      <selection pane="bottomLeft" activeCell="A14" sqref="A14:V14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0.42</v>
      </c>
      <c r="C2" s="34">
        <v>0.47</v>
      </c>
      <c r="D2" s="34">
        <v>0.50970000000000004</v>
      </c>
      <c r="E2" s="34">
        <v>0.5353</v>
      </c>
      <c r="F2" s="34">
        <v>0.54630000000000001</v>
      </c>
      <c r="G2" s="34">
        <v>0.55110000000000003</v>
      </c>
      <c r="H2" s="34">
        <v>0.56889999999999996</v>
      </c>
      <c r="I2" s="34">
        <v>0.57110000000000005</v>
      </c>
      <c r="J2" s="34">
        <v>0.57950000000000002</v>
      </c>
      <c r="K2" s="34">
        <v>0.59430000000000005</v>
      </c>
      <c r="L2" s="35">
        <v>0.49680000000000002</v>
      </c>
      <c r="M2" s="34">
        <v>0.42</v>
      </c>
      <c r="N2" s="34">
        <v>0.27</v>
      </c>
      <c r="O2" s="34">
        <v>0.21110000000000001</v>
      </c>
      <c r="P2" s="34">
        <v>0.17330000000000001</v>
      </c>
      <c r="Q2" s="34">
        <v>0.14530000000000001</v>
      </c>
      <c r="R2" s="34">
        <v>0.12330000000000001</v>
      </c>
      <c r="S2" s="34">
        <v>0.1143</v>
      </c>
      <c r="T2" s="34">
        <v>0.1008</v>
      </c>
      <c r="U2" s="34">
        <v>9.2600000000000002E-2</v>
      </c>
      <c r="V2" s="36">
        <v>8.8700000000000001E-2</v>
      </c>
      <c r="W2" s="59" t="s">
        <v>47</v>
      </c>
    </row>
    <row r="3" spans="1:23" x14ac:dyDescent="0.25">
      <c r="A3" s="29" t="s">
        <v>50</v>
      </c>
      <c r="B3" s="12">
        <v>0.69330000000000003</v>
      </c>
      <c r="C3" s="13">
        <v>0.78669999999999995</v>
      </c>
      <c r="D3" s="13">
        <v>0.80859999999999999</v>
      </c>
      <c r="E3" s="13">
        <v>0.81469999999999998</v>
      </c>
      <c r="F3" s="13">
        <v>0.81420000000000003</v>
      </c>
      <c r="G3" s="13">
        <v>0.81510000000000005</v>
      </c>
      <c r="H3" s="13">
        <v>0.81510000000000005</v>
      </c>
      <c r="I3" s="13">
        <v>0.81579999999999997</v>
      </c>
      <c r="J3" s="13">
        <v>0.81579999999999997</v>
      </c>
      <c r="K3" s="13">
        <v>0.8216</v>
      </c>
      <c r="L3" s="15">
        <v>0.74860000000000004</v>
      </c>
      <c r="M3" s="13">
        <v>0.69330000000000003</v>
      </c>
      <c r="N3" s="13">
        <v>0.44669999999999999</v>
      </c>
      <c r="O3" s="13">
        <v>0.32</v>
      </c>
      <c r="P3" s="13">
        <v>0.2467</v>
      </c>
      <c r="Q3" s="13">
        <v>0.1973</v>
      </c>
      <c r="R3" s="13">
        <v>0.1656</v>
      </c>
      <c r="S3" s="13">
        <v>0.1419</v>
      </c>
      <c r="T3" s="13">
        <v>0.125</v>
      </c>
      <c r="U3" s="13">
        <v>0.1111</v>
      </c>
      <c r="V3" s="14">
        <v>0.1027</v>
      </c>
      <c r="W3" s="60"/>
    </row>
    <row r="4" spans="1:23" x14ac:dyDescent="0.25">
      <c r="A4" s="29" t="s">
        <v>8</v>
      </c>
      <c r="B4" s="12">
        <v>0.65329999999999999</v>
      </c>
      <c r="C4" s="13">
        <v>0.73</v>
      </c>
      <c r="D4" s="13">
        <v>0.74319999999999997</v>
      </c>
      <c r="E4" s="13">
        <v>0.76319999999999999</v>
      </c>
      <c r="F4" s="13">
        <v>0.77800000000000002</v>
      </c>
      <c r="G4" s="13">
        <v>0.78790000000000004</v>
      </c>
      <c r="H4" s="13">
        <v>0.78910000000000002</v>
      </c>
      <c r="I4" s="13">
        <v>0.78910000000000002</v>
      </c>
      <c r="J4" s="13">
        <v>0.79090000000000005</v>
      </c>
      <c r="K4" s="13">
        <v>0.79700000000000004</v>
      </c>
      <c r="L4" s="15">
        <v>0.70950000000000002</v>
      </c>
      <c r="M4" s="13">
        <v>0.65329999999999999</v>
      </c>
      <c r="N4" s="13">
        <v>0.4133</v>
      </c>
      <c r="O4" s="13">
        <v>0.28889999999999999</v>
      </c>
      <c r="P4" s="13">
        <v>0.23330000000000001</v>
      </c>
      <c r="Q4" s="13">
        <v>0.19869999999999999</v>
      </c>
      <c r="R4" s="13">
        <v>0.17</v>
      </c>
      <c r="S4" s="13">
        <v>0.1467</v>
      </c>
      <c r="T4" s="13">
        <v>0.1283</v>
      </c>
      <c r="U4" s="13">
        <v>0.11559999999999999</v>
      </c>
      <c r="V4" s="18">
        <v>0.1067</v>
      </c>
      <c r="W4" s="60"/>
    </row>
    <row r="5" spans="1:23" x14ac:dyDescent="0.25">
      <c r="A5" s="29" t="s">
        <v>16</v>
      </c>
      <c r="B5" s="12">
        <v>0.71330000000000005</v>
      </c>
      <c r="C5" s="13">
        <v>0.78</v>
      </c>
      <c r="D5" s="13">
        <v>0.80830000000000002</v>
      </c>
      <c r="E5" s="13">
        <v>0.82099999999999995</v>
      </c>
      <c r="F5" s="13">
        <v>0.82869999999999999</v>
      </c>
      <c r="G5" s="13">
        <v>0.83099999999999996</v>
      </c>
      <c r="H5" s="13">
        <v>0.83099999999999996</v>
      </c>
      <c r="I5" s="13">
        <v>0.83099999999999996</v>
      </c>
      <c r="J5" s="13">
        <v>0.83099999999999996</v>
      </c>
      <c r="K5" s="13">
        <v>0.83250000000000002</v>
      </c>
      <c r="L5" s="15">
        <v>0.76329999999999998</v>
      </c>
      <c r="M5" s="13">
        <v>0.71330000000000005</v>
      </c>
      <c r="N5" s="13">
        <v>0.44669999999999999</v>
      </c>
      <c r="O5" s="17">
        <v>0.32440000000000002</v>
      </c>
      <c r="P5" s="17">
        <v>0.25169999999999998</v>
      </c>
      <c r="Q5" s="17">
        <v>0.20669999999999999</v>
      </c>
      <c r="R5" s="17">
        <v>0.17330000000000001</v>
      </c>
      <c r="S5" s="13">
        <v>0.14860000000000001</v>
      </c>
      <c r="T5" s="13">
        <v>0.13</v>
      </c>
      <c r="U5" s="13">
        <v>0.11559999999999999</v>
      </c>
      <c r="V5" s="14">
        <v>0.1053</v>
      </c>
      <c r="W5" s="60"/>
    </row>
    <row r="6" spans="1:23" x14ac:dyDescent="0.25">
      <c r="A6" s="29" t="s">
        <v>12</v>
      </c>
      <c r="B6" s="12">
        <v>0.71330000000000005</v>
      </c>
      <c r="C6" s="13">
        <v>0.75670000000000004</v>
      </c>
      <c r="D6" s="13">
        <v>0.77910000000000001</v>
      </c>
      <c r="E6" s="13">
        <v>0.78979999999999995</v>
      </c>
      <c r="F6" s="13">
        <v>0.79220000000000002</v>
      </c>
      <c r="G6" s="13">
        <v>0.79700000000000004</v>
      </c>
      <c r="H6" s="13">
        <v>0.7994</v>
      </c>
      <c r="I6" s="13">
        <v>0.7994</v>
      </c>
      <c r="J6" s="13">
        <v>0.7994</v>
      </c>
      <c r="K6" s="13">
        <v>0.7994</v>
      </c>
      <c r="L6" s="15">
        <v>0.74209999999999998</v>
      </c>
      <c r="M6" s="13">
        <v>0.71330000000000005</v>
      </c>
      <c r="N6" s="13">
        <v>0.43330000000000002</v>
      </c>
      <c r="O6" s="13">
        <v>0.30890000000000001</v>
      </c>
      <c r="P6" s="13">
        <v>0.24</v>
      </c>
      <c r="Q6" s="13">
        <v>0.19470000000000001</v>
      </c>
      <c r="R6" s="13">
        <v>0.1656</v>
      </c>
      <c r="S6" s="13">
        <v>0.1429</v>
      </c>
      <c r="T6" s="13">
        <v>0.125</v>
      </c>
      <c r="U6" s="13">
        <v>0.1111</v>
      </c>
      <c r="V6" s="14">
        <v>0.1</v>
      </c>
      <c r="W6" s="60"/>
    </row>
    <row r="7" spans="1:23" x14ac:dyDescent="0.25">
      <c r="A7" s="29" t="s">
        <v>6</v>
      </c>
      <c r="B7" s="12">
        <v>0.69330000000000003</v>
      </c>
      <c r="C7" s="13">
        <v>0.74670000000000003</v>
      </c>
      <c r="D7" s="13">
        <v>0.77490000000000003</v>
      </c>
      <c r="E7" s="13">
        <v>0.78769999999999996</v>
      </c>
      <c r="F7" s="13">
        <v>0.7954</v>
      </c>
      <c r="G7" s="13">
        <v>0.80149999999999999</v>
      </c>
      <c r="H7" s="13">
        <v>0.80479999999999996</v>
      </c>
      <c r="I7" s="13">
        <v>0.80700000000000005</v>
      </c>
      <c r="J7" s="13">
        <v>0.80700000000000005</v>
      </c>
      <c r="K7" s="13">
        <v>0.80769999999999997</v>
      </c>
      <c r="L7" s="15">
        <v>0.74080000000000001</v>
      </c>
      <c r="M7" s="13">
        <v>0.69330000000000003</v>
      </c>
      <c r="N7" s="13">
        <v>0.42330000000000001</v>
      </c>
      <c r="O7" s="13">
        <v>0.30890000000000001</v>
      </c>
      <c r="P7" s="13">
        <v>0.24</v>
      </c>
      <c r="Q7" s="13">
        <v>0.19869999999999999</v>
      </c>
      <c r="R7" s="13">
        <v>0.16889999999999999</v>
      </c>
      <c r="S7" s="13">
        <v>0.1467</v>
      </c>
      <c r="T7" s="13">
        <v>0.12920000000000001</v>
      </c>
      <c r="U7" s="13">
        <v>0.1148</v>
      </c>
      <c r="V7" s="14">
        <v>0.104</v>
      </c>
      <c r="W7" s="60"/>
    </row>
    <row r="8" spans="1:23" x14ac:dyDescent="0.25">
      <c r="A8" s="29" t="s">
        <v>14</v>
      </c>
      <c r="B8" s="16">
        <v>0.74</v>
      </c>
      <c r="C8" s="13">
        <v>0.76670000000000005</v>
      </c>
      <c r="D8" s="13">
        <v>0.79069999999999996</v>
      </c>
      <c r="E8" s="13">
        <v>0.80179999999999996</v>
      </c>
      <c r="F8" s="13">
        <v>0.80810000000000004</v>
      </c>
      <c r="G8" s="13">
        <v>0.81289999999999996</v>
      </c>
      <c r="H8" s="13">
        <v>0.81620000000000004</v>
      </c>
      <c r="I8" s="13">
        <v>0.81620000000000004</v>
      </c>
      <c r="J8" s="13">
        <v>0.81720000000000004</v>
      </c>
      <c r="K8" s="13">
        <v>0.81799999999999995</v>
      </c>
      <c r="L8" s="15">
        <v>0.76449999999999996</v>
      </c>
      <c r="M8" s="17">
        <v>0.74</v>
      </c>
      <c r="N8" s="13">
        <v>0.43330000000000002</v>
      </c>
      <c r="O8" s="13">
        <v>0.31330000000000002</v>
      </c>
      <c r="P8" s="13">
        <v>0.24329999999999999</v>
      </c>
      <c r="Q8" s="13">
        <v>0.2</v>
      </c>
      <c r="R8" s="13">
        <v>0.16889999999999999</v>
      </c>
      <c r="S8" s="13">
        <v>0.1467</v>
      </c>
      <c r="T8" s="13">
        <v>0.1283</v>
      </c>
      <c r="U8" s="13">
        <v>0.1148</v>
      </c>
      <c r="V8" s="14">
        <v>0.104</v>
      </c>
      <c r="W8" s="60"/>
    </row>
    <row r="9" spans="1:23" x14ac:dyDescent="0.25">
      <c r="A9" s="29" t="s">
        <v>15</v>
      </c>
      <c r="B9" s="16">
        <v>0.74</v>
      </c>
      <c r="C9" s="13">
        <v>0.77</v>
      </c>
      <c r="D9" s="13">
        <v>0.79069999999999996</v>
      </c>
      <c r="E9" s="13">
        <v>0.79959999999999998</v>
      </c>
      <c r="F9" s="13">
        <v>0.80740000000000001</v>
      </c>
      <c r="G9" s="13">
        <v>0.80959999999999999</v>
      </c>
      <c r="H9" s="13">
        <v>0.81200000000000006</v>
      </c>
      <c r="I9" s="13">
        <v>0.81620000000000004</v>
      </c>
      <c r="J9" s="13">
        <v>0.81620000000000004</v>
      </c>
      <c r="K9" s="13">
        <v>0.81620000000000004</v>
      </c>
      <c r="L9" s="15">
        <v>0.76249999999999996</v>
      </c>
      <c r="M9" s="17">
        <v>0.74</v>
      </c>
      <c r="N9" s="13">
        <v>0.43330000000000002</v>
      </c>
      <c r="O9" s="13">
        <v>0.30890000000000001</v>
      </c>
      <c r="P9" s="13">
        <v>0.24</v>
      </c>
      <c r="Q9" s="13">
        <v>0.19869999999999999</v>
      </c>
      <c r="R9" s="13">
        <v>0.16669999999999999</v>
      </c>
      <c r="S9" s="13">
        <v>0.14380000000000001</v>
      </c>
      <c r="T9" s="13">
        <v>0.1283</v>
      </c>
      <c r="U9" s="13">
        <v>0.11409999999999999</v>
      </c>
      <c r="V9" s="14">
        <v>0.1027</v>
      </c>
      <c r="W9" s="60"/>
    </row>
    <row r="10" spans="1:23" x14ac:dyDescent="0.25">
      <c r="A10" s="29" t="s">
        <v>7</v>
      </c>
      <c r="B10" s="12">
        <v>0.66669999999999996</v>
      </c>
      <c r="C10" s="13">
        <v>0.77</v>
      </c>
      <c r="D10" s="13">
        <v>0.79200000000000004</v>
      </c>
      <c r="E10" s="13">
        <v>0.79290000000000005</v>
      </c>
      <c r="F10" s="13">
        <v>0.8034</v>
      </c>
      <c r="G10" s="13">
        <v>0.80689999999999995</v>
      </c>
      <c r="H10" s="13">
        <v>0.81369999999999998</v>
      </c>
      <c r="I10" s="13">
        <v>0.81589999999999996</v>
      </c>
      <c r="J10" s="13">
        <v>0.81659999999999999</v>
      </c>
      <c r="K10" s="13">
        <v>0.81710000000000005</v>
      </c>
      <c r="L10" s="15">
        <v>0.73299999999999998</v>
      </c>
      <c r="M10" s="13">
        <v>0.66669999999999996</v>
      </c>
      <c r="N10" s="13">
        <v>0.43330000000000002</v>
      </c>
      <c r="O10" s="13">
        <v>0.31109999999999999</v>
      </c>
      <c r="P10" s="13">
        <v>0.23669999999999999</v>
      </c>
      <c r="Q10" s="13">
        <v>0.19869999999999999</v>
      </c>
      <c r="R10" s="13">
        <v>0.1678</v>
      </c>
      <c r="S10" s="13">
        <v>0.14760000000000001</v>
      </c>
      <c r="T10" s="13">
        <v>0.13</v>
      </c>
      <c r="U10" s="13">
        <v>0.1163</v>
      </c>
      <c r="V10" s="14">
        <v>0.1053</v>
      </c>
      <c r="W10" s="60"/>
    </row>
    <row r="11" spans="1:23" x14ac:dyDescent="0.25">
      <c r="A11" s="29" t="s">
        <v>9</v>
      </c>
      <c r="B11" s="12">
        <v>0.72</v>
      </c>
      <c r="C11" s="13">
        <v>0.79669999999999996</v>
      </c>
      <c r="D11" s="17">
        <v>0.81279999999999997</v>
      </c>
      <c r="E11" s="17">
        <v>0.82350000000000001</v>
      </c>
      <c r="F11" s="17">
        <v>0.82979999999999998</v>
      </c>
      <c r="G11" s="17">
        <v>0.83169999999999999</v>
      </c>
      <c r="H11" s="17">
        <v>0.83489999999999998</v>
      </c>
      <c r="I11" s="17">
        <v>0.83489999999999998</v>
      </c>
      <c r="J11" s="17">
        <v>0.8357</v>
      </c>
      <c r="K11" s="13">
        <v>0.83720000000000006</v>
      </c>
      <c r="L11" s="15">
        <v>0.76590000000000003</v>
      </c>
      <c r="M11" s="13">
        <v>0.72</v>
      </c>
      <c r="N11" s="17">
        <v>0.45329999999999998</v>
      </c>
      <c r="O11" s="13">
        <v>0.32</v>
      </c>
      <c r="P11" s="13">
        <v>0.24829999999999999</v>
      </c>
      <c r="Q11" s="13">
        <v>0.20399999999999999</v>
      </c>
      <c r="R11" s="13">
        <v>0.17219999999999999</v>
      </c>
      <c r="S11" s="17">
        <v>0.14949999999999999</v>
      </c>
      <c r="T11" s="17">
        <v>0.1308</v>
      </c>
      <c r="U11" s="17">
        <v>0.11700000000000001</v>
      </c>
      <c r="V11" s="18">
        <v>0.1067</v>
      </c>
      <c r="W11" s="60"/>
    </row>
    <row r="12" spans="1:23" x14ac:dyDescent="0.25">
      <c r="A12" s="29" t="s">
        <v>10</v>
      </c>
      <c r="B12" s="12">
        <v>0.73329999999999995</v>
      </c>
      <c r="C12" s="17">
        <v>0.8</v>
      </c>
      <c r="D12" s="13">
        <v>0.80510000000000004</v>
      </c>
      <c r="E12" s="13">
        <v>0.81599999999999995</v>
      </c>
      <c r="F12" s="13">
        <v>0.82520000000000004</v>
      </c>
      <c r="G12" s="13">
        <v>0.8276</v>
      </c>
      <c r="H12" s="13">
        <v>0.83240000000000003</v>
      </c>
      <c r="I12" s="17">
        <v>0.83460000000000001</v>
      </c>
      <c r="J12" s="17">
        <v>0.8357</v>
      </c>
      <c r="K12" s="17">
        <v>0.83840000000000003</v>
      </c>
      <c r="L12" s="19">
        <v>0.77100000000000002</v>
      </c>
      <c r="M12" s="13">
        <v>0.73329999999999995</v>
      </c>
      <c r="N12" s="13">
        <v>0.45</v>
      </c>
      <c r="O12" s="13">
        <v>0.30890000000000001</v>
      </c>
      <c r="P12" s="13">
        <v>0.24</v>
      </c>
      <c r="Q12" s="13">
        <v>0.19869999999999999</v>
      </c>
      <c r="R12" s="13">
        <v>0.16889999999999999</v>
      </c>
      <c r="S12" s="13">
        <v>0.14760000000000001</v>
      </c>
      <c r="T12" s="13">
        <v>0.13</v>
      </c>
      <c r="U12" s="13">
        <v>0.1163</v>
      </c>
      <c r="V12" s="14">
        <v>0.106</v>
      </c>
      <c r="W12" s="60"/>
    </row>
    <row r="13" spans="1:23" ht="15.75" thickBot="1" x14ac:dyDescent="0.3">
      <c r="A13" s="38" t="s">
        <v>11</v>
      </c>
      <c r="B13" s="20">
        <v>0.71330000000000005</v>
      </c>
      <c r="C13" s="21">
        <v>0.76670000000000005</v>
      </c>
      <c r="D13" s="21">
        <v>0.79020000000000001</v>
      </c>
      <c r="E13" s="21">
        <v>0.79459999999999997</v>
      </c>
      <c r="F13" s="21">
        <v>0.80059999999999998</v>
      </c>
      <c r="G13" s="21">
        <v>0.80379999999999996</v>
      </c>
      <c r="H13" s="21">
        <v>0.80500000000000005</v>
      </c>
      <c r="I13" s="21">
        <v>0.80500000000000005</v>
      </c>
      <c r="J13" s="21">
        <v>0.80500000000000005</v>
      </c>
      <c r="K13" s="21">
        <v>0.80600000000000005</v>
      </c>
      <c r="L13" s="23">
        <v>0.748</v>
      </c>
      <c r="M13" s="21">
        <v>0.71330000000000005</v>
      </c>
      <c r="N13" s="21">
        <v>0.43669999999999998</v>
      </c>
      <c r="O13" s="21">
        <v>0.31109999999999999</v>
      </c>
      <c r="P13" s="21">
        <v>0.23669999999999999</v>
      </c>
      <c r="Q13" s="21">
        <v>0.19470000000000001</v>
      </c>
      <c r="R13" s="21">
        <v>0.16439999999999999</v>
      </c>
      <c r="S13" s="21">
        <v>0.1419</v>
      </c>
      <c r="T13" s="21">
        <v>0.1242</v>
      </c>
      <c r="U13" s="21">
        <v>0.1104</v>
      </c>
      <c r="V13" s="22">
        <v>0.1</v>
      </c>
      <c r="W13" s="61"/>
    </row>
  </sheetData>
  <mergeCells count="1">
    <mergeCell ref="W2:W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3" topLeftCell="A14" activePane="bottomLeft" state="frozenSplit"/>
      <selection pane="bottomLeft" activeCell="A14" sqref="A14:V14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0.38669999999999999</v>
      </c>
      <c r="C2" s="34">
        <v>0.54</v>
      </c>
      <c r="D2" s="34">
        <v>0.57520000000000004</v>
      </c>
      <c r="E2" s="34">
        <v>0.60729999999999995</v>
      </c>
      <c r="F2" s="34">
        <v>0.61299999999999999</v>
      </c>
      <c r="G2" s="34">
        <v>0.62849999999999995</v>
      </c>
      <c r="H2" s="34">
        <v>0.62849999999999995</v>
      </c>
      <c r="I2" s="34">
        <v>0.6351</v>
      </c>
      <c r="J2" s="34">
        <v>0.64280000000000004</v>
      </c>
      <c r="K2" s="34">
        <v>0.64680000000000004</v>
      </c>
      <c r="L2" s="35">
        <v>0.52559999999999996</v>
      </c>
      <c r="M2" s="34">
        <v>0.38669999999999999</v>
      </c>
      <c r="N2" s="34">
        <v>0.28670000000000001</v>
      </c>
      <c r="O2" s="34">
        <v>0.21329999999999999</v>
      </c>
      <c r="P2" s="34">
        <v>0.1767</v>
      </c>
      <c r="Q2" s="34">
        <v>0.14399999999999999</v>
      </c>
      <c r="R2" s="34">
        <v>0.12670000000000001</v>
      </c>
      <c r="S2" s="34">
        <v>0.1086</v>
      </c>
      <c r="T2" s="34">
        <v>9.8299999999999998E-2</v>
      </c>
      <c r="U2" s="34">
        <v>9.1899999999999996E-2</v>
      </c>
      <c r="V2" s="36">
        <v>8.4000000000000005E-2</v>
      </c>
      <c r="W2" s="59" t="s">
        <v>47</v>
      </c>
    </row>
    <row r="3" spans="1:23" x14ac:dyDescent="0.25">
      <c r="A3" s="29" t="s">
        <v>50</v>
      </c>
      <c r="B3" s="12">
        <v>0.5333</v>
      </c>
      <c r="C3" s="13">
        <v>0.62</v>
      </c>
      <c r="D3" s="13">
        <v>0.65469999999999995</v>
      </c>
      <c r="E3" s="13">
        <v>0.68640000000000001</v>
      </c>
      <c r="F3" s="13">
        <v>0.69789999999999996</v>
      </c>
      <c r="G3" s="13">
        <v>0.70299999999999996</v>
      </c>
      <c r="H3" s="13">
        <v>0.71250000000000002</v>
      </c>
      <c r="I3" s="13">
        <v>0.71250000000000002</v>
      </c>
      <c r="J3" s="13">
        <v>0.71879999999999999</v>
      </c>
      <c r="K3" s="13">
        <v>0.71879999999999999</v>
      </c>
      <c r="L3" s="15">
        <v>0.63009999999999999</v>
      </c>
      <c r="M3" s="13">
        <v>0.5333</v>
      </c>
      <c r="N3" s="13">
        <v>0.34</v>
      </c>
      <c r="O3" s="13">
        <v>0.24890000000000001</v>
      </c>
      <c r="P3" s="13">
        <v>0.20330000000000001</v>
      </c>
      <c r="Q3" s="13">
        <v>0.16800000000000001</v>
      </c>
      <c r="R3" s="13">
        <v>0.14219999999999999</v>
      </c>
      <c r="S3" s="13">
        <v>0.12570000000000001</v>
      </c>
      <c r="T3" s="13">
        <v>0.11</v>
      </c>
      <c r="U3" s="13">
        <v>0.1007</v>
      </c>
      <c r="V3" s="14">
        <v>9.0700000000000003E-2</v>
      </c>
      <c r="W3" s="60"/>
    </row>
    <row r="4" spans="1:23" x14ac:dyDescent="0.25">
      <c r="A4" s="29" t="s">
        <v>8</v>
      </c>
      <c r="B4" s="12">
        <v>0.6</v>
      </c>
      <c r="C4" s="13">
        <v>0.70669999999999999</v>
      </c>
      <c r="D4" s="13">
        <v>0.72870000000000001</v>
      </c>
      <c r="E4" s="13">
        <v>0.73709999999999998</v>
      </c>
      <c r="F4" s="13">
        <v>0.74860000000000004</v>
      </c>
      <c r="G4" s="13">
        <v>0.75539999999999996</v>
      </c>
      <c r="H4" s="13">
        <v>0.75539999999999996</v>
      </c>
      <c r="I4" s="13">
        <v>0.75539999999999996</v>
      </c>
      <c r="J4" s="13">
        <v>0.75749999999999995</v>
      </c>
      <c r="K4" s="13">
        <v>0.76149999999999995</v>
      </c>
      <c r="L4" s="15">
        <v>0.68169999999999997</v>
      </c>
      <c r="M4" s="13">
        <v>0.6</v>
      </c>
      <c r="N4" s="13">
        <v>0.37330000000000002</v>
      </c>
      <c r="O4" s="13">
        <v>0.26219999999999999</v>
      </c>
      <c r="P4" s="13">
        <v>0.20330000000000001</v>
      </c>
      <c r="Q4" s="13">
        <v>0.16800000000000001</v>
      </c>
      <c r="R4" s="13">
        <v>0.1444</v>
      </c>
      <c r="S4" s="13">
        <v>0.12379999999999999</v>
      </c>
      <c r="T4" s="13">
        <v>0.10829999999999999</v>
      </c>
      <c r="U4" s="13">
        <v>9.7799999999999998E-2</v>
      </c>
      <c r="V4" s="14">
        <v>8.9300000000000004E-2</v>
      </c>
      <c r="W4" s="60"/>
    </row>
    <row r="5" spans="1:23" x14ac:dyDescent="0.25">
      <c r="A5" s="29" t="s">
        <v>16</v>
      </c>
      <c r="B5" s="12">
        <v>0.61329999999999996</v>
      </c>
      <c r="C5" s="13">
        <v>0.75329999999999997</v>
      </c>
      <c r="D5" s="13">
        <v>0.7964</v>
      </c>
      <c r="E5" s="13">
        <v>0.80359999999999998</v>
      </c>
      <c r="F5" s="13">
        <v>0.81689999999999996</v>
      </c>
      <c r="G5" s="13">
        <v>0.82210000000000005</v>
      </c>
      <c r="H5" s="13">
        <v>0.82210000000000005</v>
      </c>
      <c r="I5" s="13">
        <v>0.82210000000000005</v>
      </c>
      <c r="J5" s="13">
        <v>0.82210000000000005</v>
      </c>
      <c r="K5" s="13">
        <v>0.82210000000000005</v>
      </c>
      <c r="L5" s="15">
        <v>0.71740000000000004</v>
      </c>
      <c r="M5" s="13">
        <v>0.61329999999999996</v>
      </c>
      <c r="N5" s="13">
        <v>0.4</v>
      </c>
      <c r="O5" s="17">
        <v>0.29780000000000001</v>
      </c>
      <c r="P5" s="13">
        <v>0.23</v>
      </c>
      <c r="Q5" s="17">
        <v>0.19470000000000001</v>
      </c>
      <c r="R5" s="17">
        <v>0.16439999999999999</v>
      </c>
      <c r="S5" s="17">
        <v>0.14099999999999999</v>
      </c>
      <c r="T5" s="17">
        <v>0.12330000000000001</v>
      </c>
      <c r="U5" s="17">
        <v>0.1096</v>
      </c>
      <c r="V5" s="18">
        <v>9.8699999999999996E-2</v>
      </c>
      <c r="W5" s="60"/>
    </row>
    <row r="6" spans="1:23" x14ac:dyDescent="0.25">
      <c r="A6" s="29" t="s">
        <v>12</v>
      </c>
      <c r="B6" s="16">
        <v>0.62670000000000003</v>
      </c>
      <c r="C6" s="13">
        <v>0.74</v>
      </c>
      <c r="D6" s="13">
        <v>0.75360000000000005</v>
      </c>
      <c r="E6" s="13">
        <v>0.79530000000000001</v>
      </c>
      <c r="F6" s="13">
        <v>0.80110000000000003</v>
      </c>
      <c r="G6" s="13">
        <v>0.80620000000000003</v>
      </c>
      <c r="H6" s="13">
        <v>0.80620000000000003</v>
      </c>
      <c r="I6" s="13">
        <v>0.80620000000000003</v>
      </c>
      <c r="J6" s="13">
        <v>0.80620000000000003</v>
      </c>
      <c r="K6" s="13">
        <v>0.80620000000000003</v>
      </c>
      <c r="L6" s="15">
        <v>0.71760000000000002</v>
      </c>
      <c r="M6" s="17">
        <v>0.62670000000000003</v>
      </c>
      <c r="N6" s="13">
        <v>0.4</v>
      </c>
      <c r="O6" s="13">
        <v>0.28000000000000003</v>
      </c>
      <c r="P6" s="17">
        <v>0.23330000000000001</v>
      </c>
      <c r="Q6" s="13">
        <v>0.1893</v>
      </c>
      <c r="R6" s="13">
        <v>0.16</v>
      </c>
      <c r="S6" s="13">
        <v>0.1371</v>
      </c>
      <c r="T6" s="13">
        <v>0.12</v>
      </c>
      <c r="U6" s="13">
        <v>0.1067</v>
      </c>
      <c r="V6" s="14">
        <v>9.6000000000000002E-2</v>
      </c>
      <c r="W6" s="60"/>
    </row>
    <row r="7" spans="1:23" x14ac:dyDescent="0.25">
      <c r="A7" s="29" t="s">
        <v>6</v>
      </c>
      <c r="B7" s="12">
        <v>0.57330000000000003</v>
      </c>
      <c r="C7" s="13">
        <v>0.68</v>
      </c>
      <c r="D7" s="13">
        <v>0.7147</v>
      </c>
      <c r="E7" s="13">
        <v>0.73970000000000002</v>
      </c>
      <c r="F7" s="13">
        <v>0.75119999999999998</v>
      </c>
      <c r="G7" s="13">
        <v>0.75890000000000002</v>
      </c>
      <c r="H7" s="13">
        <v>0.75890000000000002</v>
      </c>
      <c r="I7" s="13">
        <v>0.76339999999999997</v>
      </c>
      <c r="J7" s="13">
        <v>0.76470000000000005</v>
      </c>
      <c r="K7" s="13">
        <v>0.76870000000000005</v>
      </c>
      <c r="L7" s="15">
        <v>0.66749999999999998</v>
      </c>
      <c r="M7" s="13">
        <v>0.57330000000000003</v>
      </c>
      <c r="N7" s="13">
        <v>0.36670000000000003</v>
      </c>
      <c r="O7" s="13">
        <v>0.26669999999999999</v>
      </c>
      <c r="P7" s="13">
        <v>0.2167</v>
      </c>
      <c r="Q7" s="13">
        <v>0.1787</v>
      </c>
      <c r="R7" s="13">
        <v>0.15329999999999999</v>
      </c>
      <c r="S7" s="13">
        <v>0.13139999999999999</v>
      </c>
      <c r="T7" s="13">
        <v>0.1167</v>
      </c>
      <c r="U7" s="13">
        <v>0.1052</v>
      </c>
      <c r="V7" s="14">
        <v>9.6000000000000002E-2</v>
      </c>
      <c r="W7" s="60"/>
    </row>
    <row r="8" spans="1:23" x14ac:dyDescent="0.25">
      <c r="A8" s="29" t="s">
        <v>14</v>
      </c>
      <c r="B8" s="12">
        <v>0.57330000000000003</v>
      </c>
      <c r="C8" s="13">
        <v>0.68669999999999998</v>
      </c>
      <c r="D8" s="13">
        <v>0.71289999999999998</v>
      </c>
      <c r="E8" s="13">
        <v>0.74129999999999996</v>
      </c>
      <c r="F8" s="13">
        <v>0.75280000000000002</v>
      </c>
      <c r="G8" s="13">
        <v>0.76829999999999998</v>
      </c>
      <c r="H8" s="13">
        <v>0.77059999999999995</v>
      </c>
      <c r="I8" s="13">
        <v>0.77059999999999995</v>
      </c>
      <c r="J8" s="13">
        <v>0.77200000000000002</v>
      </c>
      <c r="K8" s="13">
        <v>0.77200000000000002</v>
      </c>
      <c r="L8" s="15">
        <v>0.67120000000000002</v>
      </c>
      <c r="M8" s="13">
        <v>0.57330000000000003</v>
      </c>
      <c r="N8" s="13">
        <v>0.37330000000000002</v>
      </c>
      <c r="O8" s="13">
        <v>0.26669999999999999</v>
      </c>
      <c r="P8" s="13">
        <v>0.2167</v>
      </c>
      <c r="Q8" s="13">
        <v>0.1787</v>
      </c>
      <c r="R8" s="13">
        <v>0.15559999999999999</v>
      </c>
      <c r="S8" s="13">
        <v>0.13519999999999999</v>
      </c>
      <c r="T8" s="13">
        <v>0.1183</v>
      </c>
      <c r="U8" s="13">
        <v>0.1067</v>
      </c>
      <c r="V8" s="14">
        <v>9.6000000000000002E-2</v>
      </c>
      <c r="W8" s="60"/>
    </row>
    <row r="9" spans="1:23" x14ac:dyDescent="0.25">
      <c r="A9" s="29" t="s">
        <v>15</v>
      </c>
      <c r="B9" s="12">
        <v>0.5867</v>
      </c>
      <c r="C9" s="13">
        <v>0.67330000000000001</v>
      </c>
      <c r="D9" s="13">
        <v>0.7248</v>
      </c>
      <c r="E9" s="13">
        <v>0.74650000000000005</v>
      </c>
      <c r="F9" s="13">
        <v>0.75229999999999997</v>
      </c>
      <c r="G9" s="13">
        <v>0.76519999999999999</v>
      </c>
      <c r="H9" s="13">
        <v>0.76519999999999999</v>
      </c>
      <c r="I9" s="13">
        <v>0.76659999999999995</v>
      </c>
      <c r="J9" s="13">
        <v>0.76659999999999995</v>
      </c>
      <c r="K9" s="13">
        <v>0.76659999999999995</v>
      </c>
      <c r="L9" s="15">
        <v>0.6784</v>
      </c>
      <c r="M9" s="13">
        <v>0.5867</v>
      </c>
      <c r="N9" s="13">
        <v>0.36670000000000003</v>
      </c>
      <c r="O9" s="13">
        <v>0.27560000000000001</v>
      </c>
      <c r="P9" s="13">
        <v>0.22</v>
      </c>
      <c r="Q9" s="13">
        <v>0.1787</v>
      </c>
      <c r="R9" s="13">
        <v>0.15559999999999999</v>
      </c>
      <c r="S9" s="13">
        <v>0.1333</v>
      </c>
      <c r="T9" s="13">
        <v>0.1183</v>
      </c>
      <c r="U9" s="13">
        <v>0.1052</v>
      </c>
      <c r="V9" s="14">
        <v>9.4700000000000006E-2</v>
      </c>
      <c r="W9" s="60"/>
    </row>
    <row r="10" spans="1:23" x14ac:dyDescent="0.25">
      <c r="A10" s="29" t="s">
        <v>7</v>
      </c>
      <c r="B10" s="12">
        <v>0.50670000000000004</v>
      </c>
      <c r="C10" s="13">
        <v>0.66</v>
      </c>
      <c r="D10" s="13">
        <v>0.69889999999999997</v>
      </c>
      <c r="E10" s="13">
        <v>0.70389999999999997</v>
      </c>
      <c r="F10" s="13">
        <v>0.72109999999999996</v>
      </c>
      <c r="G10" s="13">
        <v>0.72629999999999995</v>
      </c>
      <c r="H10" s="13">
        <v>0.72629999999999995</v>
      </c>
      <c r="I10" s="13">
        <v>0.73440000000000005</v>
      </c>
      <c r="J10" s="13">
        <v>0.74280000000000002</v>
      </c>
      <c r="K10" s="13">
        <v>0.74280000000000002</v>
      </c>
      <c r="L10" s="15">
        <v>0.62509999999999999</v>
      </c>
      <c r="M10" s="13">
        <v>0.50670000000000004</v>
      </c>
      <c r="N10" s="13">
        <v>0.34670000000000001</v>
      </c>
      <c r="O10" s="13">
        <v>0.25330000000000003</v>
      </c>
      <c r="P10" s="13">
        <v>0.1933</v>
      </c>
      <c r="Q10" s="13">
        <v>0.1653</v>
      </c>
      <c r="R10" s="13">
        <v>0.14000000000000001</v>
      </c>
      <c r="S10" s="13">
        <v>0.12</v>
      </c>
      <c r="T10" s="13">
        <v>0.11</v>
      </c>
      <c r="U10" s="13">
        <v>0.1022</v>
      </c>
      <c r="V10" s="14">
        <v>9.1999999999999998E-2</v>
      </c>
      <c r="W10" s="60"/>
    </row>
    <row r="11" spans="1:23" x14ac:dyDescent="0.25">
      <c r="A11" s="29" t="s">
        <v>9</v>
      </c>
      <c r="B11" s="12">
        <v>0.6</v>
      </c>
      <c r="C11" s="13">
        <v>0.68669999999999998</v>
      </c>
      <c r="D11" s="13">
        <v>0.72130000000000005</v>
      </c>
      <c r="E11" s="13">
        <v>0.76180000000000003</v>
      </c>
      <c r="F11" s="13">
        <v>0.76939999999999997</v>
      </c>
      <c r="G11" s="13">
        <v>0.77969999999999995</v>
      </c>
      <c r="H11" s="13">
        <v>0.78449999999999998</v>
      </c>
      <c r="I11" s="13">
        <v>0.78449999999999998</v>
      </c>
      <c r="J11" s="13">
        <v>0.78449999999999998</v>
      </c>
      <c r="K11" s="13">
        <v>0.78449999999999998</v>
      </c>
      <c r="L11" s="15">
        <v>0.68989999999999996</v>
      </c>
      <c r="M11" s="13">
        <v>0.6</v>
      </c>
      <c r="N11" s="13">
        <v>0.37330000000000002</v>
      </c>
      <c r="O11" s="13">
        <v>0.27110000000000001</v>
      </c>
      <c r="P11" s="13">
        <v>0.23</v>
      </c>
      <c r="Q11" s="13">
        <v>0.1893</v>
      </c>
      <c r="R11" s="13">
        <v>0.16220000000000001</v>
      </c>
      <c r="S11" s="17">
        <v>0.14099999999999999</v>
      </c>
      <c r="T11" s="13">
        <v>0.12330000000000001</v>
      </c>
      <c r="U11" s="17">
        <v>0.1096</v>
      </c>
      <c r="V11" s="18">
        <v>9.8699999999999996E-2</v>
      </c>
      <c r="W11" s="60"/>
    </row>
    <row r="12" spans="1:23" x14ac:dyDescent="0.25">
      <c r="A12" s="29" t="s">
        <v>10</v>
      </c>
      <c r="B12" s="12">
        <v>0.61329999999999996</v>
      </c>
      <c r="C12" s="17">
        <v>0.77329999999999999</v>
      </c>
      <c r="D12" s="17">
        <v>0.81640000000000001</v>
      </c>
      <c r="E12" s="17">
        <v>0.82479999999999998</v>
      </c>
      <c r="F12" s="17">
        <v>0.82769999999999999</v>
      </c>
      <c r="G12" s="17">
        <v>0.83279999999999998</v>
      </c>
      <c r="H12" s="17">
        <v>0.83279999999999998</v>
      </c>
      <c r="I12" s="17">
        <v>0.83279999999999998</v>
      </c>
      <c r="J12" s="17">
        <v>0.83279999999999998</v>
      </c>
      <c r="K12" s="17">
        <v>0.83279999999999998</v>
      </c>
      <c r="L12" s="19">
        <v>0.72189999999999999</v>
      </c>
      <c r="M12" s="13">
        <v>0.61329999999999996</v>
      </c>
      <c r="N12" s="17">
        <v>0.40670000000000001</v>
      </c>
      <c r="O12" s="17">
        <v>0.29780000000000001</v>
      </c>
      <c r="P12" s="13">
        <v>0.23</v>
      </c>
      <c r="Q12" s="13">
        <v>0.1867</v>
      </c>
      <c r="R12" s="13">
        <v>0.1578</v>
      </c>
      <c r="S12" s="13">
        <v>0.13519999999999999</v>
      </c>
      <c r="T12" s="13">
        <v>0.1183</v>
      </c>
      <c r="U12" s="13">
        <v>0.1052</v>
      </c>
      <c r="V12" s="14">
        <v>9.4700000000000006E-2</v>
      </c>
      <c r="W12" s="60"/>
    </row>
    <row r="13" spans="1:23" ht="15.75" thickBot="1" x14ac:dyDescent="0.3">
      <c r="A13" s="38" t="s">
        <v>11</v>
      </c>
      <c r="B13" s="20">
        <v>0.5867</v>
      </c>
      <c r="C13" s="21">
        <v>0.73329999999999995</v>
      </c>
      <c r="D13" s="21">
        <v>0.75119999999999998</v>
      </c>
      <c r="E13" s="21">
        <v>0.78620000000000001</v>
      </c>
      <c r="F13" s="21">
        <v>0.79200000000000004</v>
      </c>
      <c r="G13" s="21">
        <v>0.79710000000000003</v>
      </c>
      <c r="H13" s="21">
        <v>0.79710000000000003</v>
      </c>
      <c r="I13" s="21">
        <v>0.80159999999999998</v>
      </c>
      <c r="J13" s="21">
        <v>0.80369999999999997</v>
      </c>
      <c r="K13" s="21">
        <v>0.80569999999999997</v>
      </c>
      <c r="L13" s="23">
        <v>0.69140000000000001</v>
      </c>
      <c r="M13" s="21">
        <v>0.5867</v>
      </c>
      <c r="N13" s="21">
        <v>0.38669999999999999</v>
      </c>
      <c r="O13" s="21">
        <v>0.27110000000000001</v>
      </c>
      <c r="P13" s="21">
        <v>0.2233</v>
      </c>
      <c r="Q13" s="21">
        <v>0.18129999999999999</v>
      </c>
      <c r="R13" s="21">
        <v>0.15329999999999999</v>
      </c>
      <c r="S13" s="21">
        <v>0.13139999999999999</v>
      </c>
      <c r="T13" s="21">
        <v>0.1167</v>
      </c>
      <c r="U13" s="21">
        <v>0.1052</v>
      </c>
      <c r="V13" s="22">
        <v>9.6000000000000002E-2</v>
      </c>
      <c r="W13" s="61"/>
    </row>
  </sheetData>
  <mergeCells count="1">
    <mergeCell ref="W2:W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3" topLeftCell="A14" activePane="bottomLeft" state="frozenSplit"/>
      <selection pane="bottomLeft" activeCell="A14" sqref="A14:V14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0.44669999999999999</v>
      </c>
      <c r="C2" s="34">
        <v>0.55669999999999997</v>
      </c>
      <c r="D2" s="34">
        <v>0.61350000000000005</v>
      </c>
      <c r="E2" s="34">
        <v>0.6351</v>
      </c>
      <c r="F2" s="34">
        <v>0.64229999999999998</v>
      </c>
      <c r="G2" s="34">
        <v>0.65259999999999996</v>
      </c>
      <c r="H2" s="34">
        <v>0.65969999999999995</v>
      </c>
      <c r="I2" s="34">
        <v>0.65969999999999995</v>
      </c>
      <c r="J2" s="34">
        <v>0.66290000000000004</v>
      </c>
      <c r="K2" s="34">
        <v>0.66590000000000005</v>
      </c>
      <c r="L2" s="35">
        <v>0.56440000000000001</v>
      </c>
      <c r="M2" s="34">
        <v>0.44669999999999999</v>
      </c>
      <c r="N2" s="34">
        <v>0.2833</v>
      </c>
      <c r="O2" s="34">
        <v>0.22</v>
      </c>
      <c r="P2" s="34">
        <v>0.1767</v>
      </c>
      <c r="Q2" s="34">
        <v>0.14530000000000001</v>
      </c>
      <c r="R2" s="34">
        <v>0.12559999999999999</v>
      </c>
      <c r="S2" s="34">
        <v>0.1105</v>
      </c>
      <c r="T2" s="34">
        <v>9.8299999999999998E-2</v>
      </c>
      <c r="U2" s="34">
        <v>8.8900000000000007E-2</v>
      </c>
      <c r="V2" s="36">
        <v>8.1299999999999997E-2</v>
      </c>
      <c r="W2" s="59" t="s">
        <v>47</v>
      </c>
    </row>
    <row r="3" spans="1:23" x14ac:dyDescent="0.25">
      <c r="A3" s="29" t="s">
        <v>50</v>
      </c>
      <c r="B3" s="12">
        <v>0.54669999999999996</v>
      </c>
      <c r="C3" s="13">
        <v>0.72670000000000001</v>
      </c>
      <c r="D3" s="13">
        <v>0.77290000000000003</v>
      </c>
      <c r="E3" s="17">
        <v>0.78290000000000004</v>
      </c>
      <c r="F3" s="17">
        <v>0.78869999999999996</v>
      </c>
      <c r="G3" s="17">
        <v>0.79379999999999995</v>
      </c>
      <c r="H3" s="13">
        <v>0.79859999999999998</v>
      </c>
      <c r="I3" s="17">
        <v>0.7964</v>
      </c>
      <c r="J3" s="13">
        <v>0.79849999999999999</v>
      </c>
      <c r="K3" s="13">
        <v>0.80249999999999999</v>
      </c>
      <c r="L3" s="15">
        <v>0.68240000000000001</v>
      </c>
      <c r="M3" s="13">
        <v>0.54669999999999996</v>
      </c>
      <c r="N3" s="13">
        <v>0.37</v>
      </c>
      <c r="O3" s="17">
        <v>0.27329999999999999</v>
      </c>
      <c r="P3" s="17">
        <v>0.2117</v>
      </c>
      <c r="Q3" s="17">
        <v>0.17199999999999999</v>
      </c>
      <c r="R3" s="17">
        <v>0.14560000000000001</v>
      </c>
      <c r="S3" s="13">
        <v>0.12670000000000001</v>
      </c>
      <c r="T3" s="13">
        <v>0.11169999999999999</v>
      </c>
      <c r="U3" s="13">
        <v>0.1</v>
      </c>
      <c r="V3" s="14">
        <v>9.1300000000000006E-2</v>
      </c>
      <c r="W3" s="60"/>
    </row>
    <row r="4" spans="1:23" x14ac:dyDescent="0.25">
      <c r="A4" s="29" t="s">
        <v>8</v>
      </c>
      <c r="B4" s="12">
        <v>0.54</v>
      </c>
      <c r="C4" s="13">
        <v>0.69669999999999999</v>
      </c>
      <c r="D4" s="13">
        <v>0.72609999999999997</v>
      </c>
      <c r="E4" s="13">
        <v>0.74939999999999996</v>
      </c>
      <c r="F4" s="13">
        <v>0.75949999999999995</v>
      </c>
      <c r="G4" s="13">
        <v>0.76590000000000003</v>
      </c>
      <c r="H4" s="13">
        <v>0.76829999999999998</v>
      </c>
      <c r="I4" s="13">
        <v>0.76829999999999998</v>
      </c>
      <c r="J4" s="13">
        <v>0.76829999999999998</v>
      </c>
      <c r="K4" s="13">
        <v>0.77629999999999999</v>
      </c>
      <c r="L4" s="15">
        <v>0.66400000000000003</v>
      </c>
      <c r="M4" s="13">
        <v>0.54</v>
      </c>
      <c r="N4" s="13">
        <v>0.3533</v>
      </c>
      <c r="O4" s="13">
        <v>0.25330000000000003</v>
      </c>
      <c r="P4" s="13">
        <v>0.20330000000000001</v>
      </c>
      <c r="Q4" s="13">
        <v>0.16800000000000001</v>
      </c>
      <c r="R4" s="13">
        <v>0.14330000000000001</v>
      </c>
      <c r="S4" s="13">
        <v>0.12379999999999999</v>
      </c>
      <c r="T4" s="13">
        <v>0.11</v>
      </c>
      <c r="U4" s="13">
        <v>9.7799999999999998E-2</v>
      </c>
      <c r="V4" s="14">
        <v>9.0700000000000003E-2</v>
      </c>
      <c r="W4" s="60"/>
    </row>
    <row r="5" spans="1:23" x14ac:dyDescent="0.25">
      <c r="A5" s="29" t="s">
        <v>16</v>
      </c>
      <c r="B5" s="12">
        <v>0.57999999999999996</v>
      </c>
      <c r="C5" s="13">
        <v>0.73329999999999995</v>
      </c>
      <c r="D5" s="13">
        <v>0.75439999999999996</v>
      </c>
      <c r="E5" s="13">
        <v>0.77769999999999995</v>
      </c>
      <c r="F5" s="17">
        <v>0.78920000000000001</v>
      </c>
      <c r="G5" s="17">
        <v>0.79430000000000001</v>
      </c>
      <c r="H5" s="13">
        <v>0.79669999999999996</v>
      </c>
      <c r="I5" s="13">
        <v>0.7923</v>
      </c>
      <c r="J5" s="13">
        <v>0.79859999999999998</v>
      </c>
      <c r="K5" s="13">
        <v>0.79859999999999998</v>
      </c>
      <c r="L5" s="15">
        <v>0.69579999999999997</v>
      </c>
      <c r="M5" s="13">
        <v>0.57999999999999996</v>
      </c>
      <c r="N5" s="13">
        <v>0.37330000000000002</v>
      </c>
      <c r="O5" s="13">
        <v>0.26</v>
      </c>
      <c r="P5" s="13">
        <v>0.20830000000000001</v>
      </c>
      <c r="Q5" s="17">
        <v>0.17199999999999999</v>
      </c>
      <c r="R5" s="17">
        <v>0.14560000000000001</v>
      </c>
      <c r="S5" s="13">
        <v>0.12570000000000001</v>
      </c>
      <c r="T5" s="13">
        <v>0.11</v>
      </c>
      <c r="U5" s="13">
        <v>0.1</v>
      </c>
      <c r="V5" s="14">
        <v>0.09</v>
      </c>
      <c r="W5" s="60"/>
    </row>
    <row r="6" spans="1:23" x14ac:dyDescent="0.25">
      <c r="A6" s="29" t="s">
        <v>12</v>
      </c>
      <c r="B6" s="12">
        <v>0.56000000000000005</v>
      </c>
      <c r="C6" s="17">
        <v>0.74</v>
      </c>
      <c r="D6" s="17">
        <v>0.76729999999999998</v>
      </c>
      <c r="E6" s="13">
        <v>0.7823</v>
      </c>
      <c r="F6" s="13">
        <v>0.78810000000000002</v>
      </c>
      <c r="G6" s="13">
        <v>0.79069999999999996</v>
      </c>
      <c r="H6" s="13">
        <v>0.79779999999999995</v>
      </c>
      <c r="I6" s="13">
        <v>0.79330000000000001</v>
      </c>
      <c r="J6" s="13">
        <v>0.7954</v>
      </c>
      <c r="K6" s="13">
        <v>0.79749999999999999</v>
      </c>
      <c r="L6" s="15">
        <v>0.68689999999999996</v>
      </c>
      <c r="M6" s="13">
        <v>0.56000000000000005</v>
      </c>
      <c r="N6" s="13">
        <v>0.38</v>
      </c>
      <c r="O6" s="13">
        <v>0.26889999999999997</v>
      </c>
      <c r="P6" s="13">
        <v>0.21</v>
      </c>
      <c r="Q6" s="13">
        <v>0.17069999999999999</v>
      </c>
      <c r="R6" s="13">
        <v>0.14330000000000001</v>
      </c>
      <c r="S6" s="13">
        <v>0.12570000000000001</v>
      </c>
      <c r="T6" s="13">
        <v>0.11</v>
      </c>
      <c r="U6" s="13">
        <v>9.8500000000000004E-2</v>
      </c>
      <c r="V6" s="14">
        <v>8.9300000000000004E-2</v>
      </c>
      <c r="W6" s="60"/>
    </row>
    <row r="7" spans="1:23" x14ac:dyDescent="0.25">
      <c r="A7" s="29" t="s">
        <v>6</v>
      </c>
      <c r="B7" s="12">
        <v>0.57999999999999996</v>
      </c>
      <c r="C7" s="13">
        <v>0.72330000000000005</v>
      </c>
      <c r="D7" s="13">
        <v>0.76539999999999997</v>
      </c>
      <c r="E7" s="13">
        <v>0.77370000000000005</v>
      </c>
      <c r="F7" s="13">
        <v>0.7823</v>
      </c>
      <c r="G7" s="13">
        <v>0.78490000000000004</v>
      </c>
      <c r="H7" s="13">
        <v>0.7944</v>
      </c>
      <c r="I7" s="13">
        <v>0.79220000000000002</v>
      </c>
      <c r="J7" s="13">
        <v>0.79430000000000001</v>
      </c>
      <c r="K7" s="13">
        <v>0.80030000000000001</v>
      </c>
      <c r="L7" s="15">
        <v>0.69569999999999999</v>
      </c>
      <c r="M7" s="13">
        <v>0.57999999999999996</v>
      </c>
      <c r="N7" s="13">
        <v>0.37</v>
      </c>
      <c r="O7" s="13">
        <v>0.27110000000000001</v>
      </c>
      <c r="P7" s="13">
        <v>0.20830000000000001</v>
      </c>
      <c r="Q7" s="13">
        <v>0.17069999999999999</v>
      </c>
      <c r="R7" s="13">
        <v>0.14330000000000001</v>
      </c>
      <c r="S7" s="13">
        <v>0.12670000000000001</v>
      </c>
      <c r="T7" s="13">
        <v>0.11169999999999999</v>
      </c>
      <c r="U7" s="13">
        <v>0.1</v>
      </c>
      <c r="V7" s="14">
        <v>9.1999999999999998E-2</v>
      </c>
      <c r="W7" s="60"/>
    </row>
    <row r="8" spans="1:23" x14ac:dyDescent="0.25">
      <c r="A8" s="29" t="s">
        <v>14</v>
      </c>
      <c r="B8" s="12">
        <v>0.57330000000000003</v>
      </c>
      <c r="C8" s="13">
        <v>0.7</v>
      </c>
      <c r="D8" s="13">
        <v>0.7631</v>
      </c>
      <c r="E8" s="13">
        <v>0.77480000000000004</v>
      </c>
      <c r="F8" s="13">
        <v>0.77480000000000004</v>
      </c>
      <c r="G8" s="13">
        <v>0.77729999999999999</v>
      </c>
      <c r="H8" s="13">
        <v>0.78569999999999995</v>
      </c>
      <c r="I8" s="13">
        <v>0.78120000000000001</v>
      </c>
      <c r="J8" s="13">
        <v>0.78539999999999999</v>
      </c>
      <c r="K8" s="13">
        <v>0.78939999999999999</v>
      </c>
      <c r="L8" s="15">
        <v>0.68830000000000002</v>
      </c>
      <c r="M8" s="13">
        <v>0.57330000000000003</v>
      </c>
      <c r="N8" s="13">
        <v>0.36</v>
      </c>
      <c r="O8" s="17">
        <v>0.27329999999999999</v>
      </c>
      <c r="P8" s="17">
        <v>0.2117</v>
      </c>
      <c r="Q8" s="13">
        <v>0.16930000000000001</v>
      </c>
      <c r="R8" s="13">
        <v>0.14219999999999999</v>
      </c>
      <c r="S8" s="13">
        <v>0.12570000000000001</v>
      </c>
      <c r="T8" s="13">
        <v>0.11</v>
      </c>
      <c r="U8" s="13">
        <v>9.9299999999999999E-2</v>
      </c>
      <c r="V8" s="14">
        <v>9.0700000000000003E-2</v>
      </c>
      <c r="W8" s="60"/>
    </row>
    <row r="9" spans="1:23" x14ac:dyDescent="0.25">
      <c r="A9" s="29" t="s">
        <v>15</v>
      </c>
      <c r="B9" s="12">
        <v>0.55330000000000001</v>
      </c>
      <c r="C9" s="13">
        <v>0.7167</v>
      </c>
      <c r="D9" s="13">
        <v>0.75029999999999997</v>
      </c>
      <c r="E9" s="13">
        <v>0.77029999999999998</v>
      </c>
      <c r="F9" s="13">
        <v>0.77890000000000004</v>
      </c>
      <c r="G9" s="13">
        <v>0.7802</v>
      </c>
      <c r="H9" s="13">
        <v>0.7873</v>
      </c>
      <c r="I9" s="13">
        <v>0.7873</v>
      </c>
      <c r="J9" s="13">
        <v>0.78939999999999999</v>
      </c>
      <c r="K9" s="13">
        <v>0.79549999999999998</v>
      </c>
      <c r="L9" s="15">
        <v>0.67879999999999996</v>
      </c>
      <c r="M9" s="13">
        <v>0.55330000000000001</v>
      </c>
      <c r="N9" s="13">
        <v>0.36670000000000003</v>
      </c>
      <c r="O9" s="13">
        <v>0.26219999999999999</v>
      </c>
      <c r="P9" s="13">
        <v>0.20830000000000001</v>
      </c>
      <c r="Q9" s="13">
        <v>0.17069999999999999</v>
      </c>
      <c r="R9" s="13">
        <v>0.14330000000000001</v>
      </c>
      <c r="S9" s="13">
        <v>0.12570000000000001</v>
      </c>
      <c r="T9" s="13">
        <v>0.11169999999999999</v>
      </c>
      <c r="U9" s="13">
        <v>0.1</v>
      </c>
      <c r="V9" s="14">
        <v>9.1999999999999998E-2</v>
      </c>
      <c r="W9" s="60"/>
    </row>
    <row r="10" spans="1:23" x14ac:dyDescent="0.25">
      <c r="A10" s="29" t="s">
        <v>7</v>
      </c>
      <c r="B10" s="16">
        <v>0.6</v>
      </c>
      <c r="C10" s="13">
        <v>0.73</v>
      </c>
      <c r="D10" s="13">
        <v>0.76359999999999995</v>
      </c>
      <c r="E10" s="13">
        <v>0.77029999999999998</v>
      </c>
      <c r="F10" s="13">
        <v>0.78180000000000005</v>
      </c>
      <c r="G10" s="13">
        <v>0.78700000000000003</v>
      </c>
      <c r="H10" s="13">
        <v>0.79759999999999998</v>
      </c>
      <c r="I10" s="13">
        <v>0.7954</v>
      </c>
      <c r="J10" s="17">
        <v>0.80279999999999996</v>
      </c>
      <c r="K10" s="17">
        <v>0.80679999999999996</v>
      </c>
      <c r="L10" s="19">
        <v>0.70740000000000003</v>
      </c>
      <c r="M10" s="17">
        <v>0.6</v>
      </c>
      <c r="N10" s="17">
        <v>0.37669999999999998</v>
      </c>
      <c r="O10" s="13">
        <v>0.26889999999999997</v>
      </c>
      <c r="P10" s="13">
        <v>0.20499999999999999</v>
      </c>
      <c r="Q10" s="13">
        <v>0.16930000000000001</v>
      </c>
      <c r="R10" s="13">
        <v>0.14330000000000001</v>
      </c>
      <c r="S10" s="13">
        <v>0.12759999999999999</v>
      </c>
      <c r="T10" s="17">
        <v>0.1125</v>
      </c>
      <c r="U10" s="17">
        <v>0.10299999999999999</v>
      </c>
      <c r="V10" s="18">
        <v>9.4E-2</v>
      </c>
      <c r="W10" s="60"/>
    </row>
    <row r="11" spans="1:23" x14ac:dyDescent="0.25">
      <c r="A11" s="29" t="s">
        <v>9</v>
      </c>
      <c r="B11" s="12">
        <v>0.56669999999999998</v>
      </c>
      <c r="C11" s="13">
        <v>0.72</v>
      </c>
      <c r="D11" s="13">
        <v>0.75790000000000002</v>
      </c>
      <c r="E11" s="13">
        <v>0.77290000000000003</v>
      </c>
      <c r="F11" s="13">
        <v>0.7843</v>
      </c>
      <c r="G11" s="13">
        <v>0.78820000000000001</v>
      </c>
      <c r="H11" s="17">
        <v>0.80010000000000003</v>
      </c>
      <c r="I11" s="17">
        <v>0.79559999999999997</v>
      </c>
      <c r="J11" s="13">
        <v>0.79769999999999996</v>
      </c>
      <c r="K11" s="13">
        <v>0.80179999999999996</v>
      </c>
      <c r="L11" s="15">
        <v>0.6895</v>
      </c>
      <c r="M11" s="13">
        <v>0.56669999999999998</v>
      </c>
      <c r="N11" s="13">
        <v>0.37</v>
      </c>
      <c r="O11" s="13">
        <v>0.26669999999999999</v>
      </c>
      <c r="P11" s="13">
        <v>0.20830000000000001</v>
      </c>
      <c r="Q11" s="17">
        <v>0.17199999999999999</v>
      </c>
      <c r="R11" s="17">
        <v>0.14560000000000001</v>
      </c>
      <c r="S11" s="17">
        <v>0.1295</v>
      </c>
      <c r="T11" s="17">
        <v>0.1133</v>
      </c>
      <c r="U11" s="13">
        <v>0.10150000000000001</v>
      </c>
      <c r="V11" s="14">
        <v>9.2700000000000005E-2</v>
      </c>
      <c r="W11" s="60"/>
    </row>
    <row r="12" spans="1:23" x14ac:dyDescent="0.25">
      <c r="A12" s="29" t="s">
        <v>10</v>
      </c>
      <c r="B12" s="12">
        <v>0.57999999999999996</v>
      </c>
      <c r="C12" s="13">
        <v>0.70330000000000004</v>
      </c>
      <c r="D12" s="13">
        <v>0.72860000000000003</v>
      </c>
      <c r="E12" s="13">
        <v>0.73519999999999996</v>
      </c>
      <c r="F12" s="13">
        <v>0.74819999999999998</v>
      </c>
      <c r="G12" s="13">
        <v>0.75460000000000005</v>
      </c>
      <c r="H12" s="13">
        <v>0.75700000000000001</v>
      </c>
      <c r="I12" s="13">
        <v>0.75700000000000001</v>
      </c>
      <c r="J12" s="13">
        <v>0.7591</v>
      </c>
      <c r="K12" s="13">
        <v>0.7641</v>
      </c>
      <c r="L12" s="15">
        <v>0.67830000000000001</v>
      </c>
      <c r="M12" s="13">
        <v>0.57999999999999996</v>
      </c>
      <c r="N12" s="13">
        <v>0.35670000000000002</v>
      </c>
      <c r="O12" s="13">
        <v>0.25109999999999999</v>
      </c>
      <c r="P12" s="13">
        <v>0.19170000000000001</v>
      </c>
      <c r="Q12" s="13">
        <v>0.16</v>
      </c>
      <c r="R12" s="13">
        <v>0.13669999999999999</v>
      </c>
      <c r="S12" s="13">
        <v>0.1181</v>
      </c>
      <c r="T12" s="13">
        <v>0.105</v>
      </c>
      <c r="U12" s="13">
        <v>9.4100000000000003E-2</v>
      </c>
      <c r="V12" s="14">
        <v>8.6699999999999999E-2</v>
      </c>
      <c r="W12" s="60"/>
    </row>
    <row r="13" spans="1:23" ht="15.75" thickBot="1" x14ac:dyDescent="0.3">
      <c r="A13" s="38" t="s">
        <v>11</v>
      </c>
      <c r="B13" s="20">
        <v>0.56000000000000005</v>
      </c>
      <c r="C13" s="21">
        <v>0.68669999999999998</v>
      </c>
      <c r="D13" s="21">
        <v>0.71609999999999996</v>
      </c>
      <c r="E13" s="21">
        <v>0.73609999999999998</v>
      </c>
      <c r="F13" s="21">
        <v>0.74470000000000003</v>
      </c>
      <c r="G13" s="21">
        <v>0.75629999999999997</v>
      </c>
      <c r="H13" s="21">
        <v>0.76229999999999998</v>
      </c>
      <c r="I13" s="21">
        <v>0.75890000000000002</v>
      </c>
      <c r="J13" s="21">
        <v>0.76519999999999999</v>
      </c>
      <c r="K13" s="21">
        <v>0.76719999999999999</v>
      </c>
      <c r="L13" s="23">
        <v>0.66779999999999995</v>
      </c>
      <c r="M13" s="21">
        <v>0.56000000000000005</v>
      </c>
      <c r="N13" s="21">
        <v>0.34670000000000001</v>
      </c>
      <c r="O13" s="21">
        <v>0.2467</v>
      </c>
      <c r="P13" s="21">
        <v>0.19670000000000001</v>
      </c>
      <c r="Q13" s="21">
        <v>0.1613</v>
      </c>
      <c r="R13" s="21">
        <v>0.14000000000000001</v>
      </c>
      <c r="S13" s="21">
        <v>0.1229</v>
      </c>
      <c r="T13" s="21">
        <v>0.10829999999999999</v>
      </c>
      <c r="U13" s="21">
        <v>9.8500000000000004E-2</v>
      </c>
      <c r="V13" s="22">
        <v>8.9300000000000004E-2</v>
      </c>
      <c r="W13" s="61"/>
    </row>
  </sheetData>
  <mergeCells count="1">
    <mergeCell ref="W2:W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pane ySplit="13" topLeftCell="A14" activePane="bottomLeft" state="frozenSplit"/>
      <selection pane="bottomLeft" activeCell="B16" sqref="B16:W17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0.37330000000000002</v>
      </c>
      <c r="C2" s="34">
        <v>0.51329999999999998</v>
      </c>
      <c r="D2" s="34">
        <v>0.5554</v>
      </c>
      <c r="E2" s="34">
        <v>0.60209999999999997</v>
      </c>
      <c r="F2" s="34">
        <v>0.61350000000000005</v>
      </c>
      <c r="G2" s="34">
        <v>0.63929999999999998</v>
      </c>
      <c r="H2" s="34">
        <v>0.65359999999999996</v>
      </c>
      <c r="I2" s="34">
        <v>0.65359999999999996</v>
      </c>
      <c r="J2" s="34">
        <v>0.65359999999999996</v>
      </c>
      <c r="K2" s="34">
        <v>0.65359999999999996</v>
      </c>
      <c r="L2" s="35">
        <v>0.51419999999999999</v>
      </c>
      <c r="M2" s="34">
        <v>0.37330000000000002</v>
      </c>
      <c r="N2" s="34">
        <v>0.26669999999999999</v>
      </c>
      <c r="O2" s="34">
        <v>0.2</v>
      </c>
      <c r="P2" s="34">
        <v>0.17330000000000001</v>
      </c>
      <c r="Q2" s="34">
        <v>0.14399999999999999</v>
      </c>
      <c r="R2" s="34">
        <v>0.13109999999999999</v>
      </c>
      <c r="S2" s="34">
        <v>0.1181</v>
      </c>
      <c r="T2" s="34">
        <v>0.1033</v>
      </c>
      <c r="U2" s="34">
        <v>9.1899999999999996E-2</v>
      </c>
      <c r="V2" s="36">
        <v>8.2699999999999996E-2</v>
      </c>
      <c r="W2" s="59" t="s">
        <v>47</v>
      </c>
    </row>
    <row r="3" spans="1:23" x14ac:dyDescent="0.25">
      <c r="A3" s="29" t="s">
        <v>50</v>
      </c>
      <c r="B3" s="16">
        <v>0.57330000000000003</v>
      </c>
      <c r="C3" s="13">
        <v>0.7</v>
      </c>
      <c r="D3" s="13">
        <v>0.73519999999999996</v>
      </c>
      <c r="E3" s="13">
        <v>0.7752</v>
      </c>
      <c r="F3" s="13">
        <v>0.77739999999999998</v>
      </c>
      <c r="G3" s="13">
        <v>0.7903</v>
      </c>
      <c r="H3" s="13">
        <v>0.79979999999999996</v>
      </c>
      <c r="I3" s="13">
        <v>0.79979999999999996</v>
      </c>
      <c r="J3" s="13">
        <v>0.80400000000000005</v>
      </c>
      <c r="K3" s="13">
        <v>0.80400000000000005</v>
      </c>
      <c r="L3" s="19">
        <v>0.68659999999999999</v>
      </c>
      <c r="M3" s="17">
        <v>0.57330000000000003</v>
      </c>
      <c r="N3" s="13">
        <v>0.36</v>
      </c>
      <c r="O3" s="13">
        <v>0.26219999999999999</v>
      </c>
      <c r="P3" s="13">
        <v>0.2167</v>
      </c>
      <c r="Q3" s="13">
        <v>0.17599999999999999</v>
      </c>
      <c r="R3" s="13">
        <v>0.15329999999999999</v>
      </c>
      <c r="S3" s="13">
        <v>0.13519999999999999</v>
      </c>
      <c r="T3" s="13">
        <v>0.1183</v>
      </c>
      <c r="U3" s="17">
        <v>0.1067</v>
      </c>
      <c r="V3" s="18">
        <v>9.6000000000000002E-2</v>
      </c>
      <c r="W3" s="60"/>
    </row>
    <row r="4" spans="1:23" x14ac:dyDescent="0.25">
      <c r="A4" s="29" t="s">
        <v>8</v>
      </c>
      <c r="B4" s="12">
        <v>0.48</v>
      </c>
      <c r="C4" s="13">
        <v>0.6</v>
      </c>
      <c r="D4" s="13">
        <v>0.6431</v>
      </c>
      <c r="E4" s="13">
        <v>0.66969999999999996</v>
      </c>
      <c r="F4" s="13">
        <v>0.68700000000000006</v>
      </c>
      <c r="G4" s="13">
        <v>0.69920000000000004</v>
      </c>
      <c r="H4" s="13">
        <v>0.7087</v>
      </c>
      <c r="I4" s="13">
        <v>0.71319999999999995</v>
      </c>
      <c r="J4" s="13">
        <v>0.72160000000000002</v>
      </c>
      <c r="K4" s="13">
        <v>0.72960000000000003</v>
      </c>
      <c r="L4" s="15">
        <v>0.6008</v>
      </c>
      <c r="M4" s="13">
        <v>0.48</v>
      </c>
      <c r="N4" s="13">
        <v>0.31330000000000002</v>
      </c>
      <c r="O4" s="13">
        <v>0.2356</v>
      </c>
      <c r="P4" s="13">
        <v>0.19</v>
      </c>
      <c r="Q4" s="13">
        <v>0.16</v>
      </c>
      <c r="R4" s="13">
        <v>0.14000000000000001</v>
      </c>
      <c r="S4" s="13">
        <v>0.12379999999999999</v>
      </c>
      <c r="T4" s="13">
        <v>0.11</v>
      </c>
      <c r="U4" s="13">
        <v>0.1007</v>
      </c>
      <c r="V4" s="14">
        <v>9.3299999999999994E-2</v>
      </c>
      <c r="W4" s="60"/>
    </row>
    <row r="5" spans="1:23" x14ac:dyDescent="0.25">
      <c r="A5" s="29" t="s">
        <v>16</v>
      </c>
      <c r="B5" s="12">
        <v>0.54669999999999996</v>
      </c>
      <c r="C5" s="13">
        <v>0.7</v>
      </c>
      <c r="D5" s="13">
        <v>0.74370000000000003</v>
      </c>
      <c r="E5" s="13">
        <v>0.78029999999999999</v>
      </c>
      <c r="F5" s="13">
        <v>0.78249999999999997</v>
      </c>
      <c r="G5" s="13">
        <v>0.79800000000000004</v>
      </c>
      <c r="H5" s="17">
        <v>0.8075</v>
      </c>
      <c r="I5" s="13">
        <v>0.8075</v>
      </c>
      <c r="J5" s="13">
        <v>0.8075</v>
      </c>
      <c r="K5" s="13">
        <v>0.8075</v>
      </c>
      <c r="L5" s="15">
        <v>0.67600000000000005</v>
      </c>
      <c r="M5" s="13">
        <v>0.54669999999999996</v>
      </c>
      <c r="N5" s="13">
        <v>0.36</v>
      </c>
      <c r="O5" s="17">
        <v>0.26669999999999999</v>
      </c>
      <c r="P5" s="17">
        <v>0.22</v>
      </c>
      <c r="Q5" s="17">
        <v>0.1787</v>
      </c>
      <c r="R5" s="17">
        <v>0.15559999999999999</v>
      </c>
      <c r="S5" s="17">
        <v>0.1371</v>
      </c>
      <c r="T5" s="17">
        <v>0.12</v>
      </c>
      <c r="U5" s="17">
        <v>0.1067</v>
      </c>
      <c r="V5" s="18">
        <v>9.6000000000000002E-2</v>
      </c>
      <c r="W5" s="60"/>
    </row>
    <row r="6" spans="1:23" x14ac:dyDescent="0.25">
      <c r="A6" s="29" t="s">
        <v>12</v>
      </c>
      <c r="B6" s="12">
        <v>0.52</v>
      </c>
      <c r="C6" s="13">
        <v>0.7</v>
      </c>
      <c r="D6" s="13">
        <v>0.74890000000000001</v>
      </c>
      <c r="E6" s="13">
        <v>0.78469999999999995</v>
      </c>
      <c r="F6" s="13">
        <v>0.78690000000000004</v>
      </c>
      <c r="G6" s="13">
        <v>0.79469999999999996</v>
      </c>
      <c r="H6" s="13">
        <v>0.7994</v>
      </c>
      <c r="I6" s="13">
        <v>0.80389999999999995</v>
      </c>
      <c r="J6" s="13">
        <v>0.80389999999999995</v>
      </c>
      <c r="K6" s="13">
        <v>0.80789999999999995</v>
      </c>
      <c r="L6" s="15">
        <v>0.66200000000000003</v>
      </c>
      <c r="M6" s="13">
        <v>0.52</v>
      </c>
      <c r="N6" s="13">
        <v>0.36</v>
      </c>
      <c r="O6" s="17">
        <v>0.26669999999999999</v>
      </c>
      <c r="P6" s="17">
        <v>0.22</v>
      </c>
      <c r="Q6" s="17">
        <v>0.1787</v>
      </c>
      <c r="R6" s="13">
        <v>0.15329999999999999</v>
      </c>
      <c r="S6" s="13">
        <v>0.1333</v>
      </c>
      <c r="T6" s="13">
        <v>0.1183</v>
      </c>
      <c r="U6" s="13">
        <v>0.1052</v>
      </c>
      <c r="V6" s="18">
        <v>9.6000000000000002E-2</v>
      </c>
      <c r="W6" s="60"/>
    </row>
    <row r="7" spans="1:23" x14ac:dyDescent="0.25">
      <c r="A7" s="29" t="s">
        <v>6</v>
      </c>
      <c r="B7" s="12">
        <v>0.50670000000000004</v>
      </c>
      <c r="C7" s="17">
        <v>0.72670000000000001</v>
      </c>
      <c r="D7" s="13">
        <v>0.75029999999999997</v>
      </c>
      <c r="E7" s="17">
        <v>0.79279999999999995</v>
      </c>
      <c r="F7" s="13">
        <v>0.79569999999999996</v>
      </c>
      <c r="G7" s="13">
        <v>0.79569999999999996</v>
      </c>
      <c r="H7" s="13">
        <v>0.80049999999999999</v>
      </c>
      <c r="I7" s="13">
        <v>0.80049999999999999</v>
      </c>
      <c r="J7" s="13">
        <v>0.80469999999999997</v>
      </c>
      <c r="K7" s="13">
        <v>0.80620000000000003</v>
      </c>
      <c r="L7" s="15">
        <v>0.65880000000000005</v>
      </c>
      <c r="M7" s="13">
        <v>0.50670000000000004</v>
      </c>
      <c r="N7" s="17">
        <v>0.37330000000000002</v>
      </c>
      <c r="O7" s="13">
        <v>0.26219999999999999</v>
      </c>
      <c r="P7" s="17">
        <v>0.22</v>
      </c>
      <c r="Q7" s="17">
        <v>0.1787</v>
      </c>
      <c r="R7" s="13">
        <v>0.1489</v>
      </c>
      <c r="S7" s="13">
        <v>0.1295</v>
      </c>
      <c r="T7" s="13">
        <v>0.1133</v>
      </c>
      <c r="U7" s="13">
        <v>0.1022</v>
      </c>
      <c r="V7" s="14">
        <v>9.3299999999999994E-2</v>
      </c>
      <c r="W7" s="60"/>
    </row>
    <row r="8" spans="1:23" x14ac:dyDescent="0.25">
      <c r="A8" s="29" t="s">
        <v>14</v>
      </c>
      <c r="B8" s="12">
        <v>0.56000000000000005</v>
      </c>
      <c r="C8" s="13">
        <v>0.7</v>
      </c>
      <c r="D8" s="13">
        <v>0.72360000000000002</v>
      </c>
      <c r="E8" s="13">
        <v>0.76619999999999999</v>
      </c>
      <c r="F8" s="13">
        <v>0.77190000000000003</v>
      </c>
      <c r="G8" s="13">
        <v>0.78159999999999996</v>
      </c>
      <c r="H8" s="13">
        <v>0.78639999999999999</v>
      </c>
      <c r="I8" s="13">
        <v>0.79079999999999995</v>
      </c>
      <c r="J8" s="13">
        <v>0.79500000000000004</v>
      </c>
      <c r="K8" s="13">
        <v>0.79500000000000004</v>
      </c>
      <c r="L8" s="15">
        <v>0.67549999999999999</v>
      </c>
      <c r="M8" s="13">
        <v>0.56000000000000005</v>
      </c>
      <c r="N8" s="13">
        <v>0.36</v>
      </c>
      <c r="O8" s="13">
        <v>0.25330000000000003</v>
      </c>
      <c r="P8" s="13">
        <v>0.21329999999999999</v>
      </c>
      <c r="Q8" s="13">
        <v>0.17330000000000001</v>
      </c>
      <c r="R8" s="13">
        <v>0.15110000000000001</v>
      </c>
      <c r="S8" s="13">
        <v>0.13139999999999999</v>
      </c>
      <c r="T8" s="13">
        <v>0.1167</v>
      </c>
      <c r="U8" s="13">
        <v>0.1052</v>
      </c>
      <c r="V8" s="14">
        <v>9.4700000000000006E-2</v>
      </c>
      <c r="W8" s="60"/>
    </row>
    <row r="9" spans="1:23" x14ac:dyDescent="0.25">
      <c r="A9" s="29" t="s">
        <v>15</v>
      </c>
      <c r="B9" s="12">
        <v>0.56000000000000005</v>
      </c>
      <c r="C9" s="13">
        <v>0.7</v>
      </c>
      <c r="D9" s="13">
        <v>0.73209999999999997</v>
      </c>
      <c r="E9" s="13">
        <v>0.77459999999999996</v>
      </c>
      <c r="F9" s="13">
        <v>0.77459999999999996</v>
      </c>
      <c r="G9" s="13">
        <v>0.7843</v>
      </c>
      <c r="H9" s="13">
        <v>0.78900000000000003</v>
      </c>
      <c r="I9" s="13">
        <v>0.79349999999999998</v>
      </c>
      <c r="J9" s="13">
        <v>0.79769999999999996</v>
      </c>
      <c r="K9" s="13">
        <v>0.79769999999999996</v>
      </c>
      <c r="L9" s="15">
        <v>0.67710000000000004</v>
      </c>
      <c r="M9" s="13">
        <v>0.56000000000000005</v>
      </c>
      <c r="N9" s="13">
        <v>0.36</v>
      </c>
      <c r="O9" s="13">
        <v>0.25779999999999997</v>
      </c>
      <c r="P9" s="13">
        <v>0.2167</v>
      </c>
      <c r="Q9" s="13">
        <v>0.17330000000000001</v>
      </c>
      <c r="R9" s="13">
        <v>0.15110000000000001</v>
      </c>
      <c r="S9" s="13">
        <v>0.13139999999999999</v>
      </c>
      <c r="T9" s="13">
        <v>0.1167</v>
      </c>
      <c r="U9" s="13">
        <v>0.1052</v>
      </c>
      <c r="V9" s="14">
        <v>9.4700000000000006E-2</v>
      </c>
      <c r="W9" s="60"/>
    </row>
    <row r="10" spans="1:23" x14ac:dyDescent="0.25">
      <c r="A10" s="29" t="s">
        <v>7</v>
      </c>
      <c r="B10" s="12">
        <v>0.42670000000000002</v>
      </c>
      <c r="C10" s="13">
        <v>0.55330000000000001</v>
      </c>
      <c r="D10" s="13">
        <v>0.62739999999999996</v>
      </c>
      <c r="E10" s="13">
        <v>0.64329999999999998</v>
      </c>
      <c r="F10" s="13">
        <v>0.6512</v>
      </c>
      <c r="G10" s="13">
        <v>0.66669999999999996</v>
      </c>
      <c r="H10" s="13">
        <v>0.68100000000000005</v>
      </c>
      <c r="I10" s="13">
        <v>0.68540000000000001</v>
      </c>
      <c r="J10" s="13">
        <v>0.68540000000000001</v>
      </c>
      <c r="K10" s="13">
        <v>0.69140000000000001</v>
      </c>
      <c r="L10" s="15">
        <v>0.56399999999999995</v>
      </c>
      <c r="M10" s="13">
        <v>0.42670000000000002</v>
      </c>
      <c r="N10" s="13">
        <v>0.28670000000000001</v>
      </c>
      <c r="O10" s="13">
        <v>0.2311</v>
      </c>
      <c r="P10" s="13">
        <v>0.18329999999999999</v>
      </c>
      <c r="Q10" s="13">
        <v>0.152</v>
      </c>
      <c r="R10" s="13">
        <v>0.1333</v>
      </c>
      <c r="S10" s="13">
        <v>0.12</v>
      </c>
      <c r="T10" s="13">
        <v>0.1067</v>
      </c>
      <c r="U10" s="13">
        <v>9.4799999999999995E-2</v>
      </c>
      <c r="V10" s="14">
        <v>8.7999999999999995E-2</v>
      </c>
      <c r="W10" s="60"/>
    </row>
    <row r="11" spans="1:23" x14ac:dyDescent="0.25">
      <c r="A11" s="29" t="s">
        <v>9</v>
      </c>
      <c r="B11" s="12">
        <v>0.5333</v>
      </c>
      <c r="C11" s="17">
        <v>0.72670000000000001</v>
      </c>
      <c r="D11" s="17">
        <v>0.75870000000000004</v>
      </c>
      <c r="E11" s="13">
        <v>0.78790000000000004</v>
      </c>
      <c r="F11" s="17">
        <v>0.79649999999999999</v>
      </c>
      <c r="G11" s="17">
        <v>0.80369999999999997</v>
      </c>
      <c r="H11" s="17">
        <v>0.80840000000000001</v>
      </c>
      <c r="I11" s="17">
        <v>0.81279999999999997</v>
      </c>
      <c r="J11" s="17">
        <v>0.81279999999999997</v>
      </c>
      <c r="K11" s="17">
        <v>0.81279999999999997</v>
      </c>
      <c r="L11" s="15">
        <v>0.67200000000000004</v>
      </c>
      <c r="M11" s="13">
        <v>0.5333</v>
      </c>
      <c r="N11" s="17">
        <v>0.37330000000000002</v>
      </c>
      <c r="O11" s="17">
        <v>0.26669999999999999</v>
      </c>
      <c r="P11" s="13">
        <v>0.2167</v>
      </c>
      <c r="Q11" s="17">
        <v>0.1787</v>
      </c>
      <c r="R11" s="13">
        <v>0.15329999999999999</v>
      </c>
      <c r="S11" s="13">
        <v>0.1333</v>
      </c>
      <c r="T11" s="13">
        <v>0.1183</v>
      </c>
      <c r="U11" s="13">
        <v>0.1052</v>
      </c>
      <c r="V11" s="14">
        <v>9.4700000000000006E-2</v>
      </c>
      <c r="W11" s="60"/>
    </row>
    <row r="12" spans="1:23" x14ac:dyDescent="0.25">
      <c r="A12" s="29" t="s">
        <v>10</v>
      </c>
      <c r="B12" s="12">
        <v>0.48</v>
      </c>
      <c r="C12" s="13">
        <v>0.66</v>
      </c>
      <c r="D12" s="13">
        <v>0.69789999999999996</v>
      </c>
      <c r="E12" s="13">
        <v>0.7137</v>
      </c>
      <c r="F12" s="13">
        <v>0.73099999999999998</v>
      </c>
      <c r="G12" s="13">
        <v>0.74129999999999996</v>
      </c>
      <c r="H12" s="13">
        <v>0.74309999999999998</v>
      </c>
      <c r="I12" s="13">
        <v>0.74970000000000003</v>
      </c>
      <c r="J12" s="13">
        <v>0.74970000000000003</v>
      </c>
      <c r="K12" s="13">
        <v>0.74970000000000003</v>
      </c>
      <c r="L12" s="15">
        <v>0.622</v>
      </c>
      <c r="M12" s="13">
        <v>0.48</v>
      </c>
      <c r="N12" s="13">
        <v>0.33329999999999999</v>
      </c>
      <c r="O12" s="13">
        <v>0.24440000000000001</v>
      </c>
      <c r="P12" s="13">
        <v>0.1933</v>
      </c>
      <c r="Q12" s="13">
        <v>0.16270000000000001</v>
      </c>
      <c r="R12" s="13">
        <v>0.14000000000000001</v>
      </c>
      <c r="S12" s="13">
        <v>0.12189999999999999</v>
      </c>
      <c r="T12" s="13">
        <v>0.11</v>
      </c>
      <c r="U12" s="13">
        <v>9.7799999999999998E-2</v>
      </c>
      <c r="V12" s="14">
        <v>8.7999999999999995E-2</v>
      </c>
      <c r="W12" s="60"/>
    </row>
    <row r="13" spans="1:23" ht="15.75" thickBot="1" x14ac:dyDescent="0.3">
      <c r="A13" s="38" t="s">
        <v>11</v>
      </c>
      <c r="B13" s="20">
        <v>0.50670000000000004</v>
      </c>
      <c r="C13" s="21">
        <v>0.61329999999999996</v>
      </c>
      <c r="D13" s="21">
        <v>0.67220000000000002</v>
      </c>
      <c r="E13" s="21">
        <v>0.71220000000000006</v>
      </c>
      <c r="F13" s="21">
        <v>0.71220000000000006</v>
      </c>
      <c r="G13" s="21">
        <v>0.72250000000000003</v>
      </c>
      <c r="H13" s="21">
        <v>0.72729999999999995</v>
      </c>
      <c r="I13" s="21">
        <v>0.73839999999999995</v>
      </c>
      <c r="J13" s="21">
        <v>0.73839999999999995</v>
      </c>
      <c r="K13" s="21">
        <v>0.73839999999999995</v>
      </c>
      <c r="L13" s="23">
        <v>0.62690000000000001</v>
      </c>
      <c r="M13" s="21">
        <v>0.50670000000000004</v>
      </c>
      <c r="N13" s="21">
        <v>0.32</v>
      </c>
      <c r="O13" s="21">
        <v>0.24890000000000001</v>
      </c>
      <c r="P13" s="21">
        <v>0.20669999999999999</v>
      </c>
      <c r="Q13" s="21">
        <v>0.1653</v>
      </c>
      <c r="R13" s="21">
        <v>0.14219999999999999</v>
      </c>
      <c r="S13" s="21">
        <v>0.12379999999999999</v>
      </c>
      <c r="T13" s="21">
        <v>0.1133</v>
      </c>
      <c r="U13" s="21">
        <v>0.1007</v>
      </c>
      <c r="V13" s="22">
        <v>9.0700000000000003E-2</v>
      </c>
      <c r="W13" s="61"/>
    </row>
    <row r="19" spans="2:6" x14ac:dyDescent="0.25">
      <c r="B19" s="57"/>
      <c r="C19" s="57"/>
      <c r="D19" s="57"/>
      <c r="E19" s="57"/>
      <c r="F19" s="57"/>
    </row>
    <row r="20" spans="2:6" x14ac:dyDescent="0.25">
      <c r="B20" s="57"/>
      <c r="C20" s="57"/>
      <c r="D20" s="57"/>
      <c r="E20" s="57"/>
      <c r="F20" s="57"/>
    </row>
    <row r="21" spans="2:6" x14ac:dyDescent="0.25">
      <c r="B21" s="57"/>
      <c r="C21" s="57"/>
      <c r="D21" s="57"/>
      <c r="E21" s="57"/>
      <c r="F21" s="57"/>
    </row>
    <row r="22" spans="2:6" x14ac:dyDescent="0.25">
      <c r="B22" s="57"/>
      <c r="C22" s="57"/>
      <c r="D22" s="57"/>
      <c r="E22" s="57"/>
      <c r="F22" s="57"/>
    </row>
    <row r="23" spans="2:6" x14ac:dyDescent="0.25">
      <c r="B23" s="57"/>
      <c r="C23" s="57"/>
      <c r="D23" s="57"/>
      <c r="E23" s="57"/>
      <c r="F23" s="57"/>
    </row>
    <row r="24" spans="2:6" x14ac:dyDescent="0.25">
      <c r="B24" s="57"/>
      <c r="C24" s="57"/>
      <c r="D24" s="57"/>
      <c r="E24" s="57"/>
      <c r="F24" s="57"/>
    </row>
    <row r="25" spans="2:6" x14ac:dyDescent="0.25">
      <c r="B25" s="57"/>
      <c r="C25" s="57"/>
      <c r="D25" s="57"/>
      <c r="E25" s="57"/>
      <c r="F25" s="57"/>
    </row>
    <row r="26" spans="2:6" x14ac:dyDescent="0.25">
      <c r="B26" s="57"/>
      <c r="C26" s="57"/>
      <c r="D26" s="57"/>
      <c r="E26" s="57"/>
      <c r="F26" s="57"/>
    </row>
    <row r="27" spans="2:6" x14ac:dyDescent="0.25">
      <c r="B27" s="57"/>
      <c r="C27" s="57"/>
      <c r="D27" s="57"/>
      <c r="E27" s="57"/>
      <c r="F27" s="57"/>
    </row>
    <row r="28" spans="2:6" x14ac:dyDescent="0.25">
      <c r="B28" s="57"/>
      <c r="C28" s="57"/>
      <c r="D28" s="57"/>
      <c r="E28" s="57"/>
      <c r="F28" s="57"/>
    </row>
    <row r="29" spans="2:6" x14ac:dyDescent="0.25">
      <c r="B29" s="57"/>
      <c r="C29" s="57"/>
      <c r="D29" s="57"/>
      <c r="E29" s="57"/>
      <c r="F29" s="57"/>
    </row>
    <row r="30" spans="2:6" x14ac:dyDescent="0.25">
      <c r="B30" s="57"/>
      <c r="C30" s="57"/>
      <c r="D30" s="57"/>
      <c r="E30" s="57"/>
      <c r="F30" s="57"/>
    </row>
  </sheetData>
  <mergeCells count="1">
    <mergeCell ref="W2:W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3" topLeftCell="A14" activePane="bottomLeft" state="frozenSplit"/>
      <selection pane="bottomLeft" activeCell="B14" sqref="B14:W14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33">
        <v>0.32</v>
      </c>
      <c r="C2" s="34">
        <v>0.32</v>
      </c>
      <c r="D2" s="34">
        <v>0.30709999999999998</v>
      </c>
      <c r="E2" s="34">
        <v>0.30819999999999997</v>
      </c>
      <c r="F2" s="34">
        <v>0.2984</v>
      </c>
      <c r="G2" s="34">
        <v>0.31119999999999998</v>
      </c>
      <c r="H2" s="34">
        <v>0.31580000000000003</v>
      </c>
      <c r="I2" s="34">
        <v>0.32390000000000002</v>
      </c>
      <c r="J2" s="34">
        <v>0.3251</v>
      </c>
      <c r="K2" s="34">
        <v>0.32629999999999998</v>
      </c>
      <c r="L2" s="35">
        <v>0.2409</v>
      </c>
      <c r="M2" s="34">
        <v>0.32</v>
      </c>
      <c r="N2" s="34">
        <v>0.3</v>
      </c>
      <c r="O2" s="34">
        <v>0.26</v>
      </c>
      <c r="P2" s="34">
        <v>0.245</v>
      </c>
      <c r="Q2" s="34">
        <v>0.216</v>
      </c>
      <c r="R2" s="34">
        <v>0.21329999999999999</v>
      </c>
      <c r="S2" s="34">
        <v>0.20569999999999999</v>
      </c>
      <c r="T2" s="34">
        <v>0.19500000000000001</v>
      </c>
      <c r="U2" s="34">
        <v>0.18440000000000001</v>
      </c>
      <c r="V2" s="36">
        <v>0.17799999999999999</v>
      </c>
      <c r="W2" s="59" t="s">
        <v>47</v>
      </c>
    </row>
    <row r="3" spans="1:23" x14ac:dyDescent="0.25">
      <c r="A3" s="29" t="s">
        <v>50</v>
      </c>
      <c r="B3" s="12">
        <v>0.34</v>
      </c>
      <c r="C3" s="13">
        <v>0.36</v>
      </c>
      <c r="D3" s="17">
        <v>0.35649999999999998</v>
      </c>
      <c r="E3" s="13">
        <v>0.33989999999999998</v>
      </c>
      <c r="F3" s="13">
        <v>0.33810000000000001</v>
      </c>
      <c r="G3" s="13">
        <v>0.32640000000000002</v>
      </c>
      <c r="H3" s="13">
        <v>0.33239999999999997</v>
      </c>
      <c r="I3" s="13">
        <v>0.33189999999999997</v>
      </c>
      <c r="J3" s="13">
        <v>0.32769999999999999</v>
      </c>
      <c r="K3" s="13">
        <v>0.32969999999999999</v>
      </c>
      <c r="L3" s="15">
        <v>0.24340000000000001</v>
      </c>
      <c r="M3" s="13">
        <v>0.34</v>
      </c>
      <c r="N3" s="13">
        <v>0.34</v>
      </c>
      <c r="O3" s="17">
        <v>0.3</v>
      </c>
      <c r="P3" s="13">
        <v>0.255</v>
      </c>
      <c r="Q3" s="13">
        <v>0.23599999999999999</v>
      </c>
      <c r="R3" s="13">
        <v>0.20669999999999999</v>
      </c>
      <c r="S3" s="13">
        <v>0.20860000000000001</v>
      </c>
      <c r="T3" s="13">
        <v>0.19750000000000001</v>
      </c>
      <c r="U3" s="13">
        <v>0.1822</v>
      </c>
      <c r="V3" s="14">
        <v>0.17599999999999999</v>
      </c>
      <c r="W3" s="60"/>
    </row>
    <row r="4" spans="1:23" x14ac:dyDescent="0.25">
      <c r="A4" s="29" t="s">
        <v>8</v>
      </c>
      <c r="B4" s="12">
        <v>0.3</v>
      </c>
      <c r="C4" s="13">
        <v>0.28000000000000003</v>
      </c>
      <c r="D4" s="13">
        <v>0.2671</v>
      </c>
      <c r="E4" s="13">
        <v>0.25650000000000001</v>
      </c>
      <c r="F4" s="13">
        <v>0.24679999999999999</v>
      </c>
      <c r="G4" s="13">
        <v>0.25369999999999998</v>
      </c>
      <c r="H4" s="13">
        <v>0.25380000000000003</v>
      </c>
      <c r="I4" s="13">
        <v>0.25480000000000003</v>
      </c>
      <c r="J4" s="13">
        <v>0.26540000000000002</v>
      </c>
      <c r="K4" s="13">
        <v>0.26900000000000002</v>
      </c>
      <c r="L4" s="15">
        <v>0.2031</v>
      </c>
      <c r="M4" s="13">
        <v>0.3</v>
      </c>
      <c r="N4" s="13">
        <v>0.27</v>
      </c>
      <c r="O4" s="13">
        <v>0.23330000000000001</v>
      </c>
      <c r="P4" s="13">
        <v>0.2</v>
      </c>
      <c r="Q4" s="13">
        <v>0.17199999999999999</v>
      </c>
      <c r="R4" s="13">
        <v>0.17330000000000001</v>
      </c>
      <c r="S4" s="13">
        <v>0.16569999999999999</v>
      </c>
      <c r="T4" s="13">
        <v>0.1575</v>
      </c>
      <c r="U4" s="13">
        <v>0.15329999999999999</v>
      </c>
      <c r="V4" s="14">
        <v>0.152</v>
      </c>
      <c r="W4" s="60"/>
    </row>
    <row r="5" spans="1:23" x14ac:dyDescent="0.25">
      <c r="A5" s="29" t="s">
        <v>16</v>
      </c>
      <c r="B5" s="12">
        <v>0.38</v>
      </c>
      <c r="C5" s="13">
        <v>0.36</v>
      </c>
      <c r="D5" s="13">
        <v>0.33189999999999997</v>
      </c>
      <c r="E5" s="13">
        <v>0.33460000000000001</v>
      </c>
      <c r="F5" s="13">
        <v>0.33450000000000002</v>
      </c>
      <c r="G5" s="13">
        <v>0.33279999999999998</v>
      </c>
      <c r="H5" s="13">
        <v>0.33629999999999999</v>
      </c>
      <c r="I5" s="13">
        <v>0.33579999999999999</v>
      </c>
      <c r="J5" s="13">
        <v>0.33389999999999997</v>
      </c>
      <c r="K5" s="13">
        <v>0.3367</v>
      </c>
      <c r="L5" s="15">
        <v>0.26950000000000002</v>
      </c>
      <c r="M5" s="13">
        <v>0.38</v>
      </c>
      <c r="N5" s="13">
        <v>0.34</v>
      </c>
      <c r="O5" s="13">
        <v>0.27329999999999999</v>
      </c>
      <c r="P5" s="13">
        <v>0.26</v>
      </c>
      <c r="Q5" s="13">
        <v>0.24399999999999999</v>
      </c>
      <c r="R5" s="13">
        <v>0.22670000000000001</v>
      </c>
      <c r="S5" s="13">
        <v>0.22289999999999999</v>
      </c>
      <c r="T5" s="13">
        <v>0.21</v>
      </c>
      <c r="U5" s="13">
        <v>0.1956</v>
      </c>
      <c r="V5" s="14">
        <v>0.188</v>
      </c>
      <c r="W5" s="60"/>
    </row>
    <row r="6" spans="1:23" x14ac:dyDescent="0.25">
      <c r="A6" s="29" t="s">
        <v>12</v>
      </c>
      <c r="B6" s="12">
        <v>0.32</v>
      </c>
      <c r="C6" s="13">
        <v>0.34</v>
      </c>
      <c r="D6" s="13">
        <v>0.31990000000000002</v>
      </c>
      <c r="E6" s="13">
        <v>0.3377</v>
      </c>
      <c r="F6" s="13">
        <v>0.33179999999999998</v>
      </c>
      <c r="G6" s="13">
        <v>0.32719999999999999</v>
      </c>
      <c r="H6" s="13">
        <v>0.32529999999999998</v>
      </c>
      <c r="I6" s="13">
        <v>0.32319999999999999</v>
      </c>
      <c r="J6" s="13">
        <v>0.32290000000000002</v>
      </c>
      <c r="K6" s="13">
        <v>0.32819999999999999</v>
      </c>
      <c r="L6" s="15">
        <v>0.2445</v>
      </c>
      <c r="M6" s="13">
        <v>0.32</v>
      </c>
      <c r="N6" s="13">
        <v>0.31</v>
      </c>
      <c r="O6" s="13">
        <v>0.25330000000000003</v>
      </c>
      <c r="P6" s="13">
        <v>0.26</v>
      </c>
      <c r="Q6" s="13">
        <v>0.23200000000000001</v>
      </c>
      <c r="R6" s="13">
        <v>0.21</v>
      </c>
      <c r="S6" s="13">
        <v>0.1971</v>
      </c>
      <c r="T6" s="13">
        <v>0.1825</v>
      </c>
      <c r="U6" s="13">
        <v>0.17330000000000001</v>
      </c>
      <c r="V6" s="14">
        <v>0.17</v>
      </c>
      <c r="W6" s="60"/>
    </row>
    <row r="7" spans="1:23" x14ac:dyDescent="0.25">
      <c r="A7" s="29" t="s">
        <v>6</v>
      </c>
      <c r="B7" s="12">
        <v>0.32</v>
      </c>
      <c r="C7" s="13">
        <v>0.33</v>
      </c>
      <c r="D7" s="13">
        <v>0.34410000000000002</v>
      </c>
      <c r="E7" s="13">
        <v>0.35310000000000002</v>
      </c>
      <c r="F7" s="13">
        <v>0.36209999999999998</v>
      </c>
      <c r="G7" s="13">
        <v>0.35510000000000003</v>
      </c>
      <c r="H7" s="13">
        <v>0.34610000000000002</v>
      </c>
      <c r="I7" s="13">
        <v>0.34399999999999997</v>
      </c>
      <c r="J7" s="13">
        <v>0.34510000000000002</v>
      </c>
      <c r="K7" s="13">
        <v>0.34610000000000002</v>
      </c>
      <c r="L7" s="15">
        <v>0.26279999999999998</v>
      </c>
      <c r="M7" s="13">
        <v>0.32</v>
      </c>
      <c r="N7" s="13">
        <v>0.31</v>
      </c>
      <c r="O7" s="13">
        <v>0.29330000000000001</v>
      </c>
      <c r="P7" s="17">
        <v>0.28499999999999998</v>
      </c>
      <c r="Q7" s="17">
        <v>0.27600000000000002</v>
      </c>
      <c r="R7" s="13">
        <v>0.25</v>
      </c>
      <c r="S7" s="13">
        <v>0.22289999999999999</v>
      </c>
      <c r="T7" s="13">
        <v>0.20749999999999999</v>
      </c>
      <c r="U7" s="13">
        <v>0.2</v>
      </c>
      <c r="V7" s="14">
        <v>0.188</v>
      </c>
      <c r="W7" s="60"/>
    </row>
    <row r="8" spans="1:23" x14ac:dyDescent="0.25">
      <c r="A8" s="29" t="s">
        <v>14</v>
      </c>
      <c r="B8" s="12">
        <v>0.32</v>
      </c>
      <c r="C8" s="17">
        <v>0.37</v>
      </c>
      <c r="D8" s="13">
        <v>0.35539999999999999</v>
      </c>
      <c r="E8" s="17">
        <v>0.36309999999999998</v>
      </c>
      <c r="F8" s="17">
        <v>0.3659</v>
      </c>
      <c r="G8" s="17">
        <v>0.36249999999999999</v>
      </c>
      <c r="H8" s="17">
        <v>0.3579</v>
      </c>
      <c r="I8" s="17">
        <v>0.3523</v>
      </c>
      <c r="J8" s="17">
        <v>0.3548</v>
      </c>
      <c r="K8" s="17">
        <v>0.35709999999999997</v>
      </c>
      <c r="L8" s="15">
        <v>0.26529999999999998</v>
      </c>
      <c r="M8" s="13">
        <v>0.32</v>
      </c>
      <c r="N8" s="17">
        <v>0.35</v>
      </c>
      <c r="O8" s="13">
        <v>0.29330000000000001</v>
      </c>
      <c r="P8" s="17">
        <v>0.28499999999999998</v>
      </c>
      <c r="Q8" s="13">
        <v>0.27200000000000002</v>
      </c>
      <c r="R8" s="17">
        <v>0.25330000000000003</v>
      </c>
      <c r="S8" s="13">
        <v>0.23139999999999999</v>
      </c>
      <c r="T8" s="13">
        <v>0.21</v>
      </c>
      <c r="U8" s="13">
        <v>0.2044</v>
      </c>
      <c r="V8" s="14">
        <v>0.19400000000000001</v>
      </c>
      <c r="W8" s="60"/>
    </row>
    <row r="9" spans="1:23" x14ac:dyDescent="0.25">
      <c r="A9" s="29" t="s">
        <v>15</v>
      </c>
      <c r="B9" s="12">
        <v>0.34</v>
      </c>
      <c r="C9" s="13">
        <v>0.34</v>
      </c>
      <c r="D9" s="13">
        <v>0.34300000000000003</v>
      </c>
      <c r="E9" s="13">
        <v>0.35780000000000001</v>
      </c>
      <c r="F9" s="13">
        <v>0.3654</v>
      </c>
      <c r="G9" s="13">
        <v>0.3584</v>
      </c>
      <c r="H9" s="13">
        <v>0.35599999999999998</v>
      </c>
      <c r="I9" s="13">
        <v>0.3478</v>
      </c>
      <c r="J9" s="13">
        <v>0.34970000000000001</v>
      </c>
      <c r="K9" s="13">
        <v>0.34670000000000001</v>
      </c>
      <c r="L9" s="15">
        <v>0.27129999999999999</v>
      </c>
      <c r="M9" s="13">
        <v>0.34</v>
      </c>
      <c r="N9" s="13">
        <v>0.32</v>
      </c>
      <c r="O9" s="13">
        <v>0.28670000000000001</v>
      </c>
      <c r="P9" s="17">
        <v>0.28499999999999998</v>
      </c>
      <c r="Q9" s="17">
        <v>0.27600000000000002</v>
      </c>
      <c r="R9" s="13">
        <v>0.25</v>
      </c>
      <c r="S9" s="13">
        <v>0.23430000000000001</v>
      </c>
      <c r="T9" s="13">
        <v>0.20749999999999999</v>
      </c>
      <c r="U9" s="13">
        <v>0.2</v>
      </c>
      <c r="V9" s="14">
        <v>0.186</v>
      </c>
      <c r="W9" s="60"/>
    </row>
    <row r="10" spans="1:23" x14ac:dyDescent="0.25">
      <c r="A10" s="29" t="s">
        <v>7</v>
      </c>
      <c r="B10" s="12">
        <v>0.28000000000000003</v>
      </c>
      <c r="C10" s="13">
        <v>0.3</v>
      </c>
      <c r="D10" s="13">
        <v>0.3246</v>
      </c>
      <c r="E10" s="13">
        <v>0.3206</v>
      </c>
      <c r="F10" s="13">
        <v>0.31490000000000001</v>
      </c>
      <c r="G10" s="13">
        <v>0.32040000000000002</v>
      </c>
      <c r="H10" s="13">
        <v>0.31340000000000001</v>
      </c>
      <c r="I10" s="13">
        <v>0.31319999999999998</v>
      </c>
      <c r="J10" s="13">
        <v>0.31159999999999999</v>
      </c>
      <c r="K10" s="13">
        <v>0.31219999999999998</v>
      </c>
      <c r="L10" s="15">
        <v>0.22739999999999999</v>
      </c>
      <c r="M10" s="13">
        <v>0.28000000000000003</v>
      </c>
      <c r="N10" s="13">
        <v>0.27</v>
      </c>
      <c r="O10" s="13">
        <v>0.28000000000000003</v>
      </c>
      <c r="P10" s="13">
        <v>0.255</v>
      </c>
      <c r="Q10" s="13">
        <v>0.23200000000000001</v>
      </c>
      <c r="R10" s="13">
        <v>0.22</v>
      </c>
      <c r="S10" s="13">
        <v>0.2</v>
      </c>
      <c r="T10" s="13">
        <v>0.1875</v>
      </c>
      <c r="U10" s="13">
        <v>0.17780000000000001</v>
      </c>
      <c r="V10" s="14">
        <v>0.17</v>
      </c>
      <c r="W10" s="60"/>
    </row>
    <row r="11" spans="1:23" x14ac:dyDescent="0.25">
      <c r="A11" s="29" t="s">
        <v>9</v>
      </c>
      <c r="B11" s="16">
        <v>0.4</v>
      </c>
      <c r="C11" s="13">
        <v>0.34</v>
      </c>
      <c r="D11" s="13">
        <v>0.33650000000000002</v>
      </c>
      <c r="E11" s="13">
        <v>0.32540000000000002</v>
      </c>
      <c r="F11" s="13">
        <v>0.33929999999999999</v>
      </c>
      <c r="G11" s="13">
        <v>0.3478</v>
      </c>
      <c r="H11" s="13">
        <v>0.35420000000000001</v>
      </c>
      <c r="I11" s="13">
        <v>0.34810000000000002</v>
      </c>
      <c r="J11" s="13">
        <v>0.35010000000000002</v>
      </c>
      <c r="K11" s="13">
        <v>0.34839999999999999</v>
      </c>
      <c r="L11" s="19">
        <v>0.27529999999999999</v>
      </c>
      <c r="M11" s="17">
        <v>0.4</v>
      </c>
      <c r="N11" s="13">
        <v>0.33</v>
      </c>
      <c r="O11" s="13">
        <v>0.29330000000000001</v>
      </c>
      <c r="P11" s="13">
        <v>0.255</v>
      </c>
      <c r="Q11" s="13">
        <v>0.252</v>
      </c>
      <c r="R11" s="17">
        <v>0.25330000000000003</v>
      </c>
      <c r="S11" s="17">
        <v>0.24859999999999999</v>
      </c>
      <c r="T11" s="17">
        <v>0.2225</v>
      </c>
      <c r="U11" s="17">
        <v>0.21329999999999999</v>
      </c>
      <c r="V11" s="18">
        <v>0.2</v>
      </c>
      <c r="W11" s="60"/>
    </row>
    <row r="12" spans="1:23" x14ac:dyDescent="0.25">
      <c r="A12" s="29" t="s">
        <v>10</v>
      </c>
      <c r="B12" s="12">
        <v>0.26</v>
      </c>
      <c r="C12" s="13">
        <v>0.31</v>
      </c>
      <c r="D12" s="13">
        <v>0.30669999999999997</v>
      </c>
      <c r="E12" s="13">
        <v>0.29649999999999999</v>
      </c>
      <c r="F12" s="13">
        <v>0.3029</v>
      </c>
      <c r="G12" s="13">
        <v>0.308</v>
      </c>
      <c r="H12" s="13">
        <v>0.31059999999999999</v>
      </c>
      <c r="I12" s="13">
        <v>0.30890000000000001</v>
      </c>
      <c r="J12" s="13">
        <v>0.30620000000000003</v>
      </c>
      <c r="K12" s="13">
        <v>0.30690000000000001</v>
      </c>
      <c r="L12" s="15">
        <v>0.2283</v>
      </c>
      <c r="M12" s="13">
        <v>0.26</v>
      </c>
      <c r="N12" s="13">
        <v>0.28999999999999998</v>
      </c>
      <c r="O12" s="13">
        <v>0.26</v>
      </c>
      <c r="P12" s="13">
        <v>0.22500000000000001</v>
      </c>
      <c r="Q12" s="13">
        <v>0.20799999999999999</v>
      </c>
      <c r="R12" s="13">
        <v>0.2</v>
      </c>
      <c r="S12" s="13">
        <v>0.1943</v>
      </c>
      <c r="T12" s="13">
        <v>0.18</v>
      </c>
      <c r="U12" s="13">
        <v>0.16669999999999999</v>
      </c>
      <c r="V12" s="14">
        <v>0.158</v>
      </c>
      <c r="W12" s="60"/>
    </row>
    <row r="13" spans="1:23" ht="15.75" thickBot="1" x14ac:dyDescent="0.3">
      <c r="A13" s="38" t="s">
        <v>11</v>
      </c>
      <c r="B13" s="20">
        <v>0.36</v>
      </c>
      <c r="C13" s="21">
        <v>0.28000000000000003</v>
      </c>
      <c r="D13" s="21">
        <v>0.2908</v>
      </c>
      <c r="E13" s="21">
        <v>0.29570000000000002</v>
      </c>
      <c r="F13" s="21">
        <v>0.29389999999999999</v>
      </c>
      <c r="G13" s="21">
        <v>0.29480000000000001</v>
      </c>
      <c r="H13" s="21">
        <v>0.30309999999999998</v>
      </c>
      <c r="I13" s="21">
        <v>0.30099999999999999</v>
      </c>
      <c r="J13" s="21">
        <v>0.30299999999999999</v>
      </c>
      <c r="K13" s="21">
        <v>0.30359999999999998</v>
      </c>
      <c r="L13" s="23">
        <v>0.23680000000000001</v>
      </c>
      <c r="M13" s="21">
        <v>0.36</v>
      </c>
      <c r="N13" s="21">
        <v>0.27</v>
      </c>
      <c r="O13" s="21">
        <v>0.24</v>
      </c>
      <c r="P13" s="21">
        <v>0.22500000000000001</v>
      </c>
      <c r="Q13" s="21">
        <v>0.20399999999999999</v>
      </c>
      <c r="R13" s="21">
        <v>0.1933</v>
      </c>
      <c r="S13" s="21">
        <v>0.1971</v>
      </c>
      <c r="T13" s="21">
        <v>0.1825</v>
      </c>
      <c r="U13" s="21">
        <v>0.17330000000000001</v>
      </c>
      <c r="V13" s="22">
        <v>0.16400000000000001</v>
      </c>
      <c r="W13" s="61"/>
    </row>
  </sheetData>
  <mergeCells count="1">
    <mergeCell ref="W2:W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3" topLeftCell="A14" activePane="bottomLeft" state="frozenSplit"/>
      <selection pane="bottomLeft" activeCell="E19" sqref="E19"/>
    </sheetView>
  </sheetViews>
  <sheetFormatPr defaultRowHeight="15" x14ac:dyDescent="0.25"/>
  <cols>
    <col min="1" max="1" width="18.625" style="2" bestFit="1" customWidth="1"/>
    <col min="2" max="22" width="7.375" style="2" bestFit="1" customWidth="1"/>
    <col min="23" max="23" width="12.875" style="2" bestFit="1" customWidth="1"/>
    <col min="24" max="16384" width="9" style="2"/>
  </cols>
  <sheetData>
    <row r="1" spans="1:23" ht="15.75" thickBot="1" x14ac:dyDescent="0.3">
      <c r="A1" s="42" t="str">
        <f>'MQ2007'!A1</f>
        <v>Ranker</v>
      </c>
      <c r="B1" s="39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5</v>
      </c>
      <c r="M1" s="39" t="s">
        <v>36</v>
      </c>
      <c r="N1" s="40" t="s">
        <v>1</v>
      </c>
      <c r="O1" s="40" t="s">
        <v>2</v>
      </c>
      <c r="P1" s="40" t="s">
        <v>3</v>
      </c>
      <c r="Q1" s="40" t="s">
        <v>4</v>
      </c>
      <c r="R1" s="40" t="s">
        <v>31</v>
      </c>
      <c r="S1" s="40" t="s">
        <v>32</v>
      </c>
      <c r="T1" s="40" t="s">
        <v>33</v>
      </c>
      <c r="U1" s="40" t="s">
        <v>34</v>
      </c>
      <c r="V1" s="41" t="s">
        <v>35</v>
      </c>
      <c r="W1" s="43" t="s">
        <v>48</v>
      </c>
    </row>
    <row r="2" spans="1:23" x14ac:dyDescent="0.25">
      <c r="A2" s="29" t="s">
        <v>49</v>
      </c>
      <c r="B2" s="45">
        <v>0.36</v>
      </c>
      <c r="C2" s="46">
        <v>0.34</v>
      </c>
      <c r="D2" s="46">
        <v>0.3352</v>
      </c>
      <c r="E2" s="46">
        <v>0.3281</v>
      </c>
      <c r="F2" s="46">
        <v>0.32569999999999999</v>
      </c>
      <c r="G2" s="46">
        <v>0.31340000000000001</v>
      </c>
      <c r="H2" s="46">
        <v>0.3075</v>
      </c>
      <c r="I2" s="46">
        <v>0.30869999999999997</v>
      </c>
      <c r="J2" s="46">
        <v>0.30609999999999998</v>
      </c>
      <c r="K2" s="46">
        <v>0.30309999999999998</v>
      </c>
      <c r="L2" s="35">
        <v>0.20780000000000001</v>
      </c>
      <c r="M2" s="46">
        <v>0.36</v>
      </c>
      <c r="N2" s="46">
        <v>0.34</v>
      </c>
      <c r="O2" s="46">
        <v>0.33329999999999999</v>
      </c>
      <c r="P2" s="46">
        <v>0.32</v>
      </c>
      <c r="Q2" s="46">
        <v>0.312</v>
      </c>
      <c r="R2" s="46">
        <v>0.28670000000000001</v>
      </c>
      <c r="S2" s="46">
        <v>0.27050000000000002</v>
      </c>
      <c r="T2" s="46">
        <v>0.26829999999999998</v>
      </c>
      <c r="U2" s="46">
        <v>0.25929999999999997</v>
      </c>
      <c r="V2" s="47">
        <v>0.24929999999999999</v>
      </c>
      <c r="W2" s="59" t="s">
        <v>47</v>
      </c>
    </row>
    <row r="3" spans="1:23" x14ac:dyDescent="0.25">
      <c r="A3" s="29" t="s">
        <v>50</v>
      </c>
      <c r="B3" s="48">
        <v>0.29330000000000001</v>
      </c>
      <c r="C3" s="49">
        <v>0.32</v>
      </c>
      <c r="D3" s="49">
        <v>0.30399999999999999</v>
      </c>
      <c r="E3" s="49">
        <v>0.2964</v>
      </c>
      <c r="F3" s="49">
        <v>0.29170000000000001</v>
      </c>
      <c r="G3" s="49">
        <v>0.28970000000000001</v>
      </c>
      <c r="H3" s="49">
        <v>0.29020000000000001</v>
      </c>
      <c r="I3" s="49">
        <v>0.2858</v>
      </c>
      <c r="J3" s="49">
        <v>0.28439999999999999</v>
      </c>
      <c r="K3" s="49">
        <v>0.28320000000000001</v>
      </c>
      <c r="L3" s="15">
        <v>0.19919999999999999</v>
      </c>
      <c r="M3" s="49">
        <v>0.29330000000000001</v>
      </c>
      <c r="N3" s="49">
        <v>0.32</v>
      </c>
      <c r="O3" s="49">
        <v>0.29780000000000001</v>
      </c>
      <c r="P3" s="49">
        <v>0.2833</v>
      </c>
      <c r="Q3" s="49">
        <v>0.27200000000000002</v>
      </c>
      <c r="R3" s="49">
        <v>0.26440000000000002</v>
      </c>
      <c r="S3" s="49">
        <v>0.26290000000000002</v>
      </c>
      <c r="T3" s="49">
        <v>0.25</v>
      </c>
      <c r="U3" s="49">
        <v>0.24149999999999999</v>
      </c>
      <c r="V3" s="50">
        <v>0.23469999999999999</v>
      </c>
      <c r="W3" s="60"/>
    </row>
    <row r="4" spans="1:23" x14ac:dyDescent="0.25">
      <c r="A4" s="29" t="s">
        <v>8</v>
      </c>
      <c r="B4" s="48">
        <v>0.49330000000000002</v>
      </c>
      <c r="C4" s="49">
        <v>0.40670000000000001</v>
      </c>
      <c r="D4" s="49">
        <v>0.38750000000000001</v>
      </c>
      <c r="E4" s="49">
        <v>0.35809999999999997</v>
      </c>
      <c r="F4" s="49">
        <v>0.3629</v>
      </c>
      <c r="G4" s="49">
        <v>0.35489999999999999</v>
      </c>
      <c r="H4" s="49">
        <v>0.34739999999999999</v>
      </c>
      <c r="I4" s="49">
        <v>0.3392</v>
      </c>
      <c r="J4" s="49">
        <v>0.33339999999999997</v>
      </c>
      <c r="K4" s="49">
        <v>0.33310000000000001</v>
      </c>
      <c r="L4" s="15">
        <v>0.23880000000000001</v>
      </c>
      <c r="M4" s="49">
        <v>0.49330000000000002</v>
      </c>
      <c r="N4" s="49">
        <v>0.40670000000000001</v>
      </c>
      <c r="O4" s="49">
        <v>0.37780000000000002</v>
      </c>
      <c r="P4" s="49">
        <v>0.32669999999999999</v>
      </c>
      <c r="Q4" s="49">
        <v>0.33329999999999999</v>
      </c>
      <c r="R4" s="49">
        <v>0.31559999999999999</v>
      </c>
      <c r="S4" s="49">
        <v>0.29899999999999999</v>
      </c>
      <c r="T4" s="49">
        <v>0.28170000000000001</v>
      </c>
      <c r="U4" s="49">
        <v>0.2681</v>
      </c>
      <c r="V4" s="50">
        <v>0.26269999999999999</v>
      </c>
      <c r="W4" s="60"/>
    </row>
    <row r="5" spans="1:23" x14ac:dyDescent="0.25">
      <c r="A5" s="29" t="s">
        <v>16</v>
      </c>
      <c r="B5" s="48">
        <v>0.4</v>
      </c>
      <c r="C5" s="49">
        <v>0.42</v>
      </c>
      <c r="D5" s="49">
        <v>0.38319999999999999</v>
      </c>
      <c r="E5" s="49">
        <v>0.36959999999999998</v>
      </c>
      <c r="F5" s="49">
        <v>0.35549999999999998</v>
      </c>
      <c r="G5" s="49">
        <v>0.34260000000000002</v>
      </c>
      <c r="H5" s="49">
        <v>0.34399999999999997</v>
      </c>
      <c r="I5" s="49">
        <v>0.34320000000000001</v>
      </c>
      <c r="J5" s="49">
        <v>0.33939999999999998</v>
      </c>
      <c r="K5" s="49">
        <v>0.33429999999999999</v>
      </c>
      <c r="L5" s="15">
        <v>0.2326</v>
      </c>
      <c r="M5" s="49">
        <v>0.4</v>
      </c>
      <c r="N5" s="49">
        <v>0.42</v>
      </c>
      <c r="O5" s="49">
        <v>0.36890000000000001</v>
      </c>
      <c r="P5" s="49">
        <v>0.34670000000000001</v>
      </c>
      <c r="Q5" s="49">
        <v>0.32</v>
      </c>
      <c r="R5" s="49">
        <v>0.29559999999999997</v>
      </c>
      <c r="S5" s="49">
        <v>0.29330000000000001</v>
      </c>
      <c r="T5" s="49">
        <v>0.2883</v>
      </c>
      <c r="U5" s="49">
        <v>0.27850000000000003</v>
      </c>
      <c r="V5" s="50">
        <v>0.26529999999999998</v>
      </c>
      <c r="W5" s="60"/>
    </row>
    <row r="6" spans="1:23" x14ac:dyDescent="0.25">
      <c r="A6" s="29" t="s">
        <v>12</v>
      </c>
      <c r="B6" s="48">
        <v>0.29330000000000001</v>
      </c>
      <c r="C6" s="49">
        <v>0.30669999999999997</v>
      </c>
      <c r="D6" s="49">
        <v>0.30349999999999999</v>
      </c>
      <c r="E6" s="49">
        <v>0.29970000000000002</v>
      </c>
      <c r="F6" s="49">
        <v>0.30070000000000002</v>
      </c>
      <c r="G6" s="49">
        <v>0.29420000000000002</v>
      </c>
      <c r="H6" s="49">
        <v>0.2979</v>
      </c>
      <c r="I6" s="49">
        <v>0.29339999999999999</v>
      </c>
      <c r="J6" s="49">
        <v>0.29060000000000002</v>
      </c>
      <c r="K6" s="49">
        <v>0.29070000000000001</v>
      </c>
      <c r="L6" s="15">
        <v>0.2049</v>
      </c>
      <c r="M6" s="49">
        <v>0.29330000000000001</v>
      </c>
      <c r="N6" s="49">
        <v>0.30669999999999997</v>
      </c>
      <c r="O6" s="49">
        <v>0.30220000000000002</v>
      </c>
      <c r="P6" s="49">
        <v>0.29330000000000001</v>
      </c>
      <c r="Q6" s="49">
        <v>0.29070000000000001</v>
      </c>
      <c r="R6" s="49">
        <v>0.27560000000000001</v>
      </c>
      <c r="S6" s="49">
        <v>0.27429999999999999</v>
      </c>
      <c r="T6" s="49">
        <v>0.26169999999999999</v>
      </c>
      <c r="U6" s="49">
        <v>0.25190000000000001</v>
      </c>
      <c r="V6" s="50">
        <v>0.2467</v>
      </c>
      <c r="W6" s="60"/>
    </row>
    <row r="7" spans="1:23" x14ac:dyDescent="0.25">
      <c r="A7" s="29" t="s">
        <v>6</v>
      </c>
      <c r="B7" s="48">
        <v>0.4133</v>
      </c>
      <c r="C7" s="49">
        <v>0.34670000000000001</v>
      </c>
      <c r="D7" s="49">
        <v>0.34670000000000001</v>
      </c>
      <c r="E7" s="49">
        <v>0.34100000000000003</v>
      </c>
      <c r="F7" s="49">
        <v>0.32400000000000001</v>
      </c>
      <c r="G7" s="49">
        <v>0.31830000000000003</v>
      </c>
      <c r="H7" s="49">
        <v>0.31580000000000003</v>
      </c>
      <c r="I7" s="49">
        <v>0.3105</v>
      </c>
      <c r="J7" s="49">
        <v>0.30630000000000002</v>
      </c>
      <c r="K7" s="49">
        <v>0.30780000000000002</v>
      </c>
      <c r="L7" s="15">
        <v>0.22370000000000001</v>
      </c>
      <c r="M7" s="49">
        <v>0.4133</v>
      </c>
      <c r="N7" s="49">
        <v>0.34670000000000001</v>
      </c>
      <c r="O7" s="49">
        <v>0.34670000000000001</v>
      </c>
      <c r="P7" s="49">
        <v>0.33329999999999999</v>
      </c>
      <c r="Q7" s="49">
        <v>0.30130000000000001</v>
      </c>
      <c r="R7" s="49">
        <v>0.28670000000000001</v>
      </c>
      <c r="S7" s="49">
        <v>0.28000000000000003</v>
      </c>
      <c r="T7" s="49">
        <v>0.26669999999999999</v>
      </c>
      <c r="U7" s="49">
        <v>0.25480000000000003</v>
      </c>
      <c r="V7" s="50">
        <v>0.252</v>
      </c>
      <c r="W7" s="60"/>
    </row>
    <row r="8" spans="1:23" x14ac:dyDescent="0.25">
      <c r="A8" s="29" t="s">
        <v>14</v>
      </c>
      <c r="B8" s="48">
        <v>0.30669999999999997</v>
      </c>
      <c r="C8" s="49">
        <v>0.30669999999999997</v>
      </c>
      <c r="D8" s="49">
        <v>0.31309999999999999</v>
      </c>
      <c r="E8" s="49">
        <v>0.30259999999999998</v>
      </c>
      <c r="F8" s="49">
        <v>0.30620000000000003</v>
      </c>
      <c r="G8" s="49">
        <v>0.30030000000000001</v>
      </c>
      <c r="H8" s="49">
        <v>0.29509999999999997</v>
      </c>
      <c r="I8" s="49">
        <v>0.29210000000000003</v>
      </c>
      <c r="J8" s="49">
        <v>0.29420000000000002</v>
      </c>
      <c r="K8" s="49">
        <v>0.2913</v>
      </c>
      <c r="L8" s="15">
        <v>0.20610000000000001</v>
      </c>
      <c r="M8" s="49">
        <v>0.30669999999999997</v>
      </c>
      <c r="N8" s="49">
        <v>0.30669999999999997</v>
      </c>
      <c r="O8" s="49">
        <v>0.31559999999999999</v>
      </c>
      <c r="P8" s="49">
        <v>0.29330000000000001</v>
      </c>
      <c r="Q8" s="49">
        <v>0.29330000000000001</v>
      </c>
      <c r="R8" s="49">
        <v>0.27779999999999999</v>
      </c>
      <c r="S8" s="49">
        <v>0.26479999999999998</v>
      </c>
      <c r="T8" s="49">
        <v>0.255</v>
      </c>
      <c r="U8" s="49">
        <v>0.25330000000000003</v>
      </c>
      <c r="V8" s="50">
        <v>0.2427</v>
      </c>
      <c r="W8" s="60"/>
    </row>
    <row r="9" spans="1:23" x14ac:dyDescent="0.25">
      <c r="A9" s="29" t="s">
        <v>15</v>
      </c>
      <c r="B9" s="48">
        <v>0.34670000000000001</v>
      </c>
      <c r="C9" s="49">
        <v>0.34670000000000001</v>
      </c>
      <c r="D9" s="49">
        <v>0.33710000000000001</v>
      </c>
      <c r="E9" s="49">
        <v>0.32869999999999999</v>
      </c>
      <c r="F9" s="49">
        <v>0.31919999999999998</v>
      </c>
      <c r="G9" s="49">
        <v>0.31290000000000001</v>
      </c>
      <c r="H9" s="49">
        <v>0.31019999999999998</v>
      </c>
      <c r="I9" s="49">
        <v>0.31459999999999999</v>
      </c>
      <c r="J9" s="49">
        <v>0.30840000000000001</v>
      </c>
      <c r="K9" s="49">
        <v>0.309</v>
      </c>
      <c r="L9" s="15">
        <v>0.21959999999999999</v>
      </c>
      <c r="M9" s="49">
        <v>0.34670000000000001</v>
      </c>
      <c r="N9" s="49">
        <v>0.34670000000000001</v>
      </c>
      <c r="O9" s="49">
        <v>0.33329999999999999</v>
      </c>
      <c r="P9" s="49">
        <v>0.31669999999999998</v>
      </c>
      <c r="Q9" s="49">
        <v>0.29599999999999999</v>
      </c>
      <c r="R9" s="49">
        <v>0.28220000000000001</v>
      </c>
      <c r="S9" s="49">
        <v>0.27239999999999998</v>
      </c>
      <c r="T9" s="49">
        <v>0.27500000000000002</v>
      </c>
      <c r="U9" s="49">
        <v>0.25929999999999997</v>
      </c>
      <c r="V9" s="50">
        <v>0.25600000000000001</v>
      </c>
      <c r="W9" s="60"/>
    </row>
    <row r="10" spans="1:23" x14ac:dyDescent="0.25">
      <c r="A10" s="29" t="s">
        <v>7</v>
      </c>
      <c r="B10" s="51">
        <v>0.50670000000000004</v>
      </c>
      <c r="C10" s="52">
        <v>0.43330000000000002</v>
      </c>
      <c r="D10" s="52">
        <v>0.42949999999999999</v>
      </c>
      <c r="E10" s="52">
        <v>0.40529999999999999</v>
      </c>
      <c r="F10" s="52">
        <v>0.38779999999999998</v>
      </c>
      <c r="G10" s="52">
        <v>0.3765</v>
      </c>
      <c r="H10" s="52">
        <v>0.3639</v>
      </c>
      <c r="I10" s="52">
        <v>0.3594</v>
      </c>
      <c r="J10" s="52">
        <v>0.35270000000000001</v>
      </c>
      <c r="K10" s="52">
        <v>0.35039999999999999</v>
      </c>
      <c r="L10" s="19">
        <v>0.26140000000000002</v>
      </c>
      <c r="M10" s="52">
        <v>0.50670000000000004</v>
      </c>
      <c r="N10" s="52">
        <v>0.43330000000000002</v>
      </c>
      <c r="O10" s="52">
        <v>0.42670000000000002</v>
      </c>
      <c r="P10" s="52">
        <v>0.38329999999999997</v>
      </c>
      <c r="Q10" s="52">
        <v>0.35199999999999998</v>
      </c>
      <c r="R10" s="52">
        <v>0.33110000000000001</v>
      </c>
      <c r="S10" s="52">
        <v>0.30859999999999999</v>
      </c>
      <c r="T10" s="52">
        <v>0.29830000000000001</v>
      </c>
      <c r="U10" s="52">
        <v>0.28299999999999997</v>
      </c>
      <c r="V10" s="53">
        <v>0.2747</v>
      </c>
      <c r="W10" s="60"/>
    </row>
    <row r="11" spans="1:23" x14ac:dyDescent="0.25">
      <c r="A11" s="29" t="s">
        <v>9</v>
      </c>
      <c r="B11" s="48">
        <v>0.36</v>
      </c>
      <c r="C11" s="49">
        <v>0.34670000000000001</v>
      </c>
      <c r="D11" s="49">
        <v>0.35730000000000001</v>
      </c>
      <c r="E11" s="49">
        <v>0.34689999999999999</v>
      </c>
      <c r="F11" s="49">
        <v>0.33250000000000002</v>
      </c>
      <c r="G11" s="49">
        <v>0.32700000000000001</v>
      </c>
      <c r="H11" s="49">
        <v>0.3251</v>
      </c>
      <c r="I11" s="49">
        <v>0.3206</v>
      </c>
      <c r="J11" s="49">
        <v>0.31879999999999997</v>
      </c>
      <c r="K11" s="49">
        <v>0.3175</v>
      </c>
      <c r="L11" s="15">
        <v>0.22309999999999999</v>
      </c>
      <c r="M11" s="49">
        <v>0.36</v>
      </c>
      <c r="N11" s="49">
        <v>0.34670000000000001</v>
      </c>
      <c r="O11" s="49">
        <v>0.36</v>
      </c>
      <c r="P11" s="49">
        <v>0.3367</v>
      </c>
      <c r="Q11" s="49">
        <v>0.30669999999999997</v>
      </c>
      <c r="R11" s="49">
        <v>0.29330000000000001</v>
      </c>
      <c r="S11" s="49">
        <v>0.28570000000000001</v>
      </c>
      <c r="T11" s="49">
        <v>0.2717</v>
      </c>
      <c r="U11" s="49">
        <v>0.26369999999999999</v>
      </c>
      <c r="V11" s="50">
        <v>0.25600000000000001</v>
      </c>
      <c r="W11" s="60"/>
    </row>
    <row r="12" spans="1:23" x14ac:dyDescent="0.25">
      <c r="A12" s="29" t="s">
        <v>10</v>
      </c>
      <c r="B12" s="48">
        <v>0.4133</v>
      </c>
      <c r="C12" s="49">
        <v>0.39329999999999998</v>
      </c>
      <c r="D12" s="49">
        <v>0.37569999999999998</v>
      </c>
      <c r="E12" s="49">
        <v>0.36830000000000002</v>
      </c>
      <c r="F12" s="49">
        <v>0.36020000000000002</v>
      </c>
      <c r="G12" s="49">
        <v>0.3533</v>
      </c>
      <c r="H12" s="49">
        <v>0.34379999999999999</v>
      </c>
      <c r="I12" s="49">
        <v>0.3362</v>
      </c>
      <c r="J12" s="49">
        <v>0.33410000000000001</v>
      </c>
      <c r="K12" s="49">
        <v>0.32850000000000001</v>
      </c>
      <c r="L12" s="15">
        <v>0.21890000000000001</v>
      </c>
      <c r="M12" s="49">
        <v>0.4133</v>
      </c>
      <c r="N12" s="49">
        <v>0.39329999999999998</v>
      </c>
      <c r="O12" s="49">
        <v>0.36890000000000001</v>
      </c>
      <c r="P12" s="49">
        <v>0.3533</v>
      </c>
      <c r="Q12" s="49">
        <v>0.32800000000000001</v>
      </c>
      <c r="R12" s="49">
        <v>0.31109999999999999</v>
      </c>
      <c r="S12" s="49">
        <v>0.29139999999999999</v>
      </c>
      <c r="T12" s="49">
        <v>0.27329999999999999</v>
      </c>
      <c r="U12" s="49">
        <v>0.26369999999999999</v>
      </c>
      <c r="V12" s="50">
        <v>0.24929999999999999</v>
      </c>
      <c r="W12" s="60"/>
    </row>
    <row r="13" spans="1:23" ht="15.75" thickBot="1" x14ac:dyDescent="0.3">
      <c r="A13" s="38" t="s">
        <v>11</v>
      </c>
      <c r="B13" s="54">
        <v>0.42670000000000002</v>
      </c>
      <c r="C13" s="55">
        <v>0.38</v>
      </c>
      <c r="D13" s="55">
        <v>0.36880000000000002</v>
      </c>
      <c r="E13" s="55">
        <v>0.35239999999999999</v>
      </c>
      <c r="F13" s="55">
        <v>0.35139999999999999</v>
      </c>
      <c r="G13" s="55">
        <v>0.33760000000000001</v>
      </c>
      <c r="H13" s="55">
        <v>0.32969999999999999</v>
      </c>
      <c r="I13" s="55">
        <v>0.32840000000000003</v>
      </c>
      <c r="J13" s="55">
        <v>0.32119999999999999</v>
      </c>
      <c r="K13" s="55">
        <v>0.31630000000000003</v>
      </c>
      <c r="L13" s="23">
        <v>0.19359999999999999</v>
      </c>
      <c r="M13" s="55">
        <v>0.42670000000000002</v>
      </c>
      <c r="N13" s="55">
        <v>0.38</v>
      </c>
      <c r="O13" s="55">
        <v>0.3644</v>
      </c>
      <c r="P13" s="55">
        <v>0.33329999999999999</v>
      </c>
      <c r="Q13" s="55">
        <v>0.32800000000000001</v>
      </c>
      <c r="R13" s="55">
        <v>0.3</v>
      </c>
      <c r="S13" s="55">
        <v>0.2838</v>
      </c>
      <c r="T13" s="55">
        <v>0.27829999999999999</v>
      </c>
      <c r="U13" s="55">
        <v>0.26219999999999999</v>
      </c>
      <c r="V13" s="56">
        <v>0.248</v>
      </c>
      <c r="W13" s="61"/>
    </row>
  </sheetData>
  <mergeCells count="1">
    <mergeCell ref="W2:W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MQ2007</vt:lpstr>
      <vt:lpstr>MQ2008</vt:lpstr>
      <vt:lpstr>OHSUMED</vt:lpstr>
      <vt:lpstr>HP03</vt:lpstr>
      <vt:lpstr>HP04</vt:lpstr>
      <vt:lpstr>NP03</vt:lpstr>
      <vt:lpstr>NP04</vt:lpstr>
      <vt:lpstr>TD03</vt:lpstr>
      <vt:lpstr>TD04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2014-03-04T14:48:07Z</dcterms:modified>
</cp:coreProperties>
</file>