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955" windowHeight="9210"/>
  </bookViews>
  <sheets>
    <sheet name="BASE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E178" i="1" l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</calcChain>
</file>

<file path=xl/sharedStrings.xml><?xml version="1.0" encoding="utf-8"?>
<sst xmlns="http://schemas.openxmlformats.org/spreadsheetml/2006/main" count="373" uniqueCount="201">
  <si>
    <t>Andres Figueroa </t>
  </si>
  <si>
    <t> 2EE</t>
  </si>
  <si>
    <t>PGS</t>
  </si>
  <si>
    <t>Carmen Fuentes </t>
  </si>
  <si>
    <t> 2FP</t>
  </si>
  <si>
    <t>Delfina Campo </t>
  </si>
  <si>
    <t> 2FT</t>
  </si>
  <si>
    <t xml:space="preserve">Diego Appierto </t>
  </si>
  <si>
    <t> 2LR</t>
  </si>
  <si>
    <t>Erick Pineda </t>
  </si>
  <si>
    <t> 2SF</t>
  </si>
  <si>
    <t>Hernan Elola </t>
  </si>
  <si>
    <t> 2ZY</t>
  </si>
  <si>
    <t>Hernan Ezequiel Manrique </t>
  </si>
  <si>
    <t> 4CW</t>
  </si>
  <si>
    <t>Ingrid Huayta </t>
  </si>
  <si>
    <t> 4CY</t>
  </si>
  <si>
    <t>Noelia Gallardo </t>
  </si>
  <si>
    <t> 4DB</t>
  </si>
  <si>
    <t>Rita Sucari Nicolini </t>
  </si>
  <si>
    <t> 4HP</t>
  </si>
  <si>
    <t>Selene Arrua </t>
  </si>
  <si>
    <t> 4PI</t>
  </si>
  <si>
    <t>Silvia Cerda </t>
  </si>
  <si>
    <t> 4WD</t>
  </si>
  <si>
    <t xml:space="preserve">Angela Penaloza </t>
  </si>
  <si>
    <t> 4ZD</t>
  </si>
  <si>
    <t>Rodrigo Salgado </t>
  </si>
  <si>
    <t> 5AZ</t>
  </si>
  <si>
    <t>Lucila Infante </t>
  </si>
  <si>
    <t> 5LS</t>
  </si>
  <si>
    <t>Maximiliano Martin </t>
  </si>
  <si>
    <t> 7AL</t>
  </si>
  <si>
    <t>German Martinez </t>
  </si>
  <si>
    <t> 7AN</t>
  </si>
  <si>
    <t> 7DB</t>
  </si>
  <si>
    <t> 7DF</t>
  </si>
  <si>
    <t> 7DR</t>
  </si>
  <si>
    <t> 7HU</t>
  </si>
  <si>
    <t> 7HY</t>
  </si>
  <si>
    <t> 7JH</t>
  </si>
  <si>
    <t> 7JJ</t>
  </si>
  <si>
    <t> 7JL</t>
  </si>
  <si>
    <t> 7LR</t>
  </si>
  <si>
    <t> 7UQ</t>
  </si>
  <si>
    <t> 7UV</t>
  </si>
  <si>
    <t> 7ZY</t>
  </si>
  <si>
    <t> 8AN</t>
  </si>
  <si>
    <t> 8DF</t>
  </si>
  <si>
    <t> 8DR</t>
  </si>
  <si>
    <t> 8JY</t>
  </si>
  <si>
    <t> 8KA</t>
  </si>
  <si>
    <t> 8UV</t>
  </si>
  <si>
    <t> 95V</t>
  </si>
  <si>
    <t> ADPA3</t>
  </si>
  <si>
    <t>O&amp;G</t>
  </si>
  <si>
    <t> AEF</t>
  </si>
  <si>
    <t> ANPA3</t>
  </si>
  <si>
    <t> B306</t>
  </si>
  <si>
    <t>MCS</t>
  </si>
  <si>
    <t> B313</t>
  </si>
  <si>
    <t> B316</t>
  </si>
  <si>
    <t> B318</t>
  </si>
  <si>
    <t> CK1</t>
  </si>
  <si>
    <t> CK5</t>
  </si>
  <si>
    <t> COCH1</t>
  </si>
  <si>
    <t> COPA3</t>
  </si>
  <si>
    <t> EHPA3</t>
  </si>
  <si>
    <t> ETD</t>
  </si>
  <si>
    <t>AERO</t>
  </si>
  <si>
    <t> EVJ</t>
  </si>
  <si>
    <t> FCPA3</t>
  </si>
  <si>
    <t> FNPA3</t>
  </si>
  <si>
    <t> FSPE1</t>
  </si>
  <si>
    <t> H1D</t>
  </si>
  <si>
    <t> H4L</t>
  </si>
  <si>
    <t> H4M</t>
  </si>
  <si>
    <t> HQPA3</t>
  </si>
  <si>
    <t> HR3</t>
  </si>
  <si>
    <t> HRPA3</t>
  </si>
  <si>
    <t> IEPA3</t>
  </si>
  <si>
    <t> IMPA3</t>
  </si>
  <si>
    <t> INPR1</t>
  </si>
  <si>
    <t> KB2</t>
  </si>
  <si>
    <t> OMPA3</t>
  </si>
  <si>
    <t> PD</t>
  </si>
  <si>
    <t> PG</t>
  </si>
  <si>
    <t> PH</t>
  </si>
  <si>
    <t> PK2AR</t>
  </si>
  <si>
    <t> PK2CL</t>
  </si>
  <si>
    <t> PK2UY</t>
  </si>
  <si>
    <t> PMPA3</t>
  </si>
  <si>
    <t> PRCH</t>
  </si>
  <si>
    <t> SIARG</t>
  </si>
  <si>
    <t> SLPA3</t>
  </si>
  <si>
    <t> SOAR</t>
  </si>
  <si>
    <t> SRPA3</t>
  </si>
  <si>
    <t> SSPA3</t>
  </si>
  <si>
    <t> SV215</t>
  </si>
  <si>
    <t> SV216</t>
  </si>
  <si>
    <t> SV217</t>
  </si>
  <si>
    <t> SV222</t>
  </si>
  <si>
    <t> SV227</t>
  </si>
  <si>
    <t> SV420</t>
  </si>
  <si>
    <t> SV423</t>
  </si>
  <si>
    <t> SV832</t>
  </si>
  <si>
    <t> 2RZ</t>
  </si>
  <si>
    <t> 3UY</t>
  </si>
  <si>
    <t> 4ZE</t>
  </si>
  <si>
    <t> 7HV</t>
  </si>
  <si>
    <t> 7ZB</t>
  </si>
  <si>
    <t> 94V</t>
  </si>
  <si>
    <t> 98V</t>
  </si>
  <si>
    <t> H1M</t>
  </si>
  <si>
    <t> H2P</t>
  </si>
  <si>
    <t> H4W</t>
  </si>
  <si>
    <t> IPBO</t>
  </si>
  <si>
    <t>Industrial</t>
  </si>
  <si>
    <t> PK2BO</t>
  </si>
  <si>
    <t> SV834</t>
  </si>
  <si>
    <t> 1EJ</t>
  </si>
  <si>
    <t> 2FK</t>
  </si>
  <si>
    <t> 2FL</t>
  </si>
  <si>
    <t> 2FR</t>
  </si>
  <si>
    <t> 2FS</t>
  </si>
  <si>
    <t> 2FU</t>
  </si>
  <si>
    <t> 2HP</t>
  </si>
  <si>
    <t> 2HQ</t>
  </si>
  <si>
    <t> 2LS</t>
  </si>
  <si>
    <t> 2LT</t>
  </si>
  <si>
    <t> 2SA</t>
  </si>
  <si>
    <t> 2SB</t>
  </si>
  <si>
    <t> 2SC</t>
  </si>
  <si>
    <t> 2SE</t>
  </si>
  <si>
    <t> 3BL</t>
  </si>
  <si>
    <t> 3EI</t>
  </si>
  <si>
    <t> 3UZ</t>
  </si>
  <si>
    <t> 3YJ</t>
  </si>
  <si>
    <t> 3YT</t>
  </si>
  <si>
    <t> 3ZL</t>
  </si>
  <si>
    <t> 4CQ</t>
  </si>
  <si>
    <t> 4CR</t>
  </si>
  <si>
    <t> 4CZ</t>
  </si>
  <si>
    <t> 4GC</t>
  </si>
  <si>
    <t> 4GE</t>
  </si>
  <si>
    <t> 4PD</t>
  </si>
  <si>
    <t> 4PH</t>
  </si>
  <si>
    <t> 4WY</t>
  </si>
  <si>
    <t> 5AL</t>
  </si>
  <si>
    <t> 5BJ</t>
  </si>
  <si>
    <t> 5CW</t>
  </si>
  <si>
    <t> 5EJ</t>
  </si>
  <si>
    <t> 5FP</t>
  </si>
  <si>
    <t> 5FT</t>
  </si>
  <si>
    <t> 5FV</t>
  </si>
  <si>
    <t> 5GD</t>
  </si>
  <si>
    <t> 5HQ</t>
  </si>
  <si>
    <t> 5HR</t>
  </si>
  <si>
    <t> 5HT</t>
  </si>
  <si>
    <t> 5HV</t>
  </si>
  <si>
    <t> 5HY</t>
  </si>
  <si>
    <t> 5JH</t>
  </si>
  <si>
    <t> 5JK</t>
  </si>
  <si>
    <t> 5JL</t>
  </si>
  <si>
    <t> 5JV</t>
  </si>
  <si>
    <t> 5LR</t>
  </si>
  <si>
    <t> 5RH</t>
  </si>
  <si>
    <t> 5RZ</t>
  </si>
  <si>
    <t> 5SD</t>
  </si>
  <si>
    <t> 5UQ</t>
  </si>
  <si>
    <t> 5YU</t>
  </si>
  <si>
    <t> 5YV</t>
  </si>
  <si>
    <t> 5YW</t>
  </si>
  <si>
    <t> 5ZB</t>
  </si>
  <si>
    <t> 5ZZ</t>
  </si>
  <si>
    <t> 6GZ</t>
  </si>
  <si>
    <t> 7BK</t>
  </si>
  <si>
    <t> 7DS</t>
  </si>
  <si>
    <t> 7HW</t>
  </si>
  <si>
    <t> 7HX</t>
  </si>
  <si>
    <t> 7HZ</t>
  </si>
  <si>
    <t> 7JF</t>
  </si>
  <si>
    <t> 7JG</t>
  </si>
  <si>
    <t> 7JK</t>
  </si>
  <si>
    <t> 7JX</t>
  </si>
  <si>
    <t> 7KD</t>
  </si>
  <si>
    <t> 7LM</t>
  </si>
  <si>
    <t> 7RJ</t>
  </si>
  <si>
    <t> 7SV</t>
  </si>
  <si>
    <t> 7SX</t>
  </si>
  <si>
    <t> 7UR</t>
  </si>
  <si>
    <t> 7US</t>
  </si>
  <si>
    <t> 7UU</t>
  </si>
  <si>
    <t> 8HJ</t>
  </si>
  <si>
    <t> 8JK</t>
  </si>
  <si>
    <t> 8LK</t>
  </si>
  <si>
    <t> 8LM</t>
  </si>
  <si>
    <t> 9YV</t>
  </si>
  <si>
    <t> K8B</t>
  </si>
  <si>
    <t>???</t>
  </si>
  <si>
    <t> SV206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</si>
</sst>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0" fillId="0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200018245\Local%20Settings\Temporary%20Internet%20Files\Content.Outlook\4IBLOHSE\PGS%20%20AERO%201105%20final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"/>
      <sheetName val="GRUPALES"/>
      <sheetName val="artAccountfe404990"/>
      <sheetName val="groupArtAccount"/>
      <sheetName val="BASE"/>
    </sheetNames>
    <sheetDataSet>
      <sheetData sheetId="0"/>
      <sheetData sheetId="1"/>
      <sheetData sheetId="2"/>
      <sheetData sheetId="3"/>
      <sheetData sheetId="4">
        <row r="86">
          <cell r="C86" t="str">
            <v> 2FS</v>
          </cell>
        </row>
        <row r="87">
          <cell r="C87" t="str">
            <v> 2RZ</v>
          </cell>
        </row>
        <row r="88">
          <cell r="C88" t="str">
            <v> 3UY</v>
          </cell>
        </row>
        <row r="89">
          <cell r="C89" t="str">
            <v> 3UZ</v>
          </cell>
        </row>
        <row r="90">
          <cell r="C90" t="str">
            <v> 4PD</v>
          </cell>
        </row>
        <row r="91">
          <cell r="C91" t="str">
            <v> 4ZE</v>
          </cell>
        </row>
        <row r="92">
          <cell r="C92" t="str">
            <v> 5GD</v>
          </cell>
        </row>
        <row r="93">
          <cell r="C93" t="str">
            <v> 5YV</v>
          </cell>
        </row>
        <row r="94">
          <cell r="C94" t="str">
            <v> 6GZ</v>
          </cell>
        </row>
        <row r="95">
          <cell r="C95" t="str">
            <v> 7JK</v>
          </cell>
        </row>
        <row r="96">
          <cell r="C96" t="str">
            <v> 7ZB</v>
          </cell>
        </row>
        <row r="97">
          <cell r="C97" t="str">
            <v> 8HJ</v>
          </cell>
        </row>
        <row r="98">
          <cell r="C98" t="str">
            <v> 8LK</v>
          </cell>
        </row>
        <row r="99">
          <cell r="C99" t="str">
            <v> 8LM</v>
          </cell>
        </row>
        <row r="100">
          <cell r="C100" t="str">
            <v> 98V</v>
          </cell>
        </row>
        <row r="101">
          <cell r="C101" t="str">
            <v> IPBO</v>
          </cell>
        </row>
        <row r="102">
          <cell r="C102" t="str">
            <v> K8B</v>
          </cell>
        </row>
        <row r="103">
          <cell r="C103" t="str">
            <v> PK2BO</v>
          </cell>
        </row>
        <row r="104">
          <cell r="C104" t="str">
            <v> SV206</v>
          </cell>
        </row>
        <row r="105">
          <cell r="C105" t="str">
            <v> 3ZL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tabSelected="1" workbookViewId="0">
      <selection activeCell="K15" sqref="K15"/>
    </sheetView>
  </sheetViews>
  <sheetFormatPr defaultRowHeight="15" x14ac:dyDescent="0.25"/>
  <cols>
    <col min="1" max="1" width="22.5703125" bestFit="1" customWidth="1"/>
  </cols>
  <sheetData>
    <row r="1" spans="1:4" x14ac:dyDescent="0.25">
      <c r="A1" s="1" t="s">
        <v>0</v>
      </c>
      <c r="C1" t="s">
        <v>1</v>
      </c>
      <c r="D1" t="s">
        <v>2</v>
      </c>
    </row>
    <row r="2" spans="1:4" x14ac:dyDescent="0.25">
      <c r="A2" s="1" t="s">
        <v>3</v>
      </c>
      <c r="C2" t="s">
        <v>4</v>
      </c>
      <c r="D2" t="s">
        <v>2</v>
      </c>
    </row>
    <row r="3" spans="1:4" x14ac:dyDescent="0.25">
      <c r="A3" s="1" t="s">
        <v>5</v>
      </c>
      <c r="C3" t="s">
        <v>6</v>
      </c>
      <c r="D3" t="s">
        <v>2</v>
      </c>
    </row>
    <row r="4" spans="1:4" x14ac:dyDescent="0.25">
      <c r="A4" s="1" t="s">
        <v>7</v>
      </c>
      <c r="C4" t="s">
        <v>8</v>
      </c>
      <c r="D4" t="s">
        <v>2</v>
      </c>
    </row>
    <row r="5" spans="1:4" x14ac:dyDescent="0.25">
      <c r="A5" s="1" t="s">
        <v>9</v>
      </c>
      <c r="C5" t="s">
        <v>10</v>
      </c>
      <c r="D5" t="s">
        <v>2</v>
      </c>
    </row>
    <row r="6" spans="1:4" x14ac:dyDescent="0.25">
      <c r="A6" s="1" t="s">
        <v>11</v>
      </c>
      <c r="C6" t="s">
        <v>12</v>
      </c>
      <c r="D6" t="s">
        <v>2</v>
      </c>
    </row>
    <row r="7" spans="1:4" x14ac:dyDescent="0.25">
      <c r="A7" s="1" t="s">
        <v>13</v>
      </c>
      <c r="C7" t="s">
        <v>14</v>
      </c>
      <c r="D7" t="s">
        <v>2</v>
      </c>
    </row>
    <row r="8" spans="1:4" x14ac:dyDescent="0.25">
      <c r="A8" s="1" t="s">
        <v>15</v>
      </c>
      <c r="C8" t="s">
        <v>16</v>
      </c>
      <c r="D8" t="s">
        <v>2</v>
      </c>
    </row>
    <row r="9" spans="1:4" x14ac:dyDescent="0.25">
      <c r="A9" s="1" t="s">
        <v>17</v>
      </c>
      <c r="C9" t="s">
        <v>18</v>
      </c>
      <c r="D9" t="s">
        <v>2</v>
      </c>
    </row>
    <row r="10" spans="1:4" x14ac:dyDescent="0.25">
      <c r="A10" s="1" t="s">
        <v>19</v>
      </c>
      <c r="C10" t="s">
        <v>20</v>
      </c>
      <c r="D10" t="s">
        <v>2</v>
      </c>
    </row>
    <row r="11" spans="1:4" x14ac:dyDescent="0.25">
      <c r="A11" s="1" t="s">
        <v>21</v>
      </c>
      <c r="C11" t="s">
        <v>22</v>
      </c>
      <c r="D11" t="s">
        <v>2</v>
      </c>
    </row>
    <row r="12" spans="1:4" x14ac:dyDescent="0.25">
      <c r="A12" s="1" t="s">
        <v>23</v>
      </c>
      <c r="C12" t="s">
        <v>24</v>
      </c>
      <c r="D12" t="s">
        <v>2</v>
      </c>
    </row>
    <row r="13" spans="1:4" x14ac:dyDescent="0.25">
      <c r="A13" s="2" t="s">
        <v>25</v>
      </c>
      <c r="C13" t="s">
        <v>26</v>
      </c>
      <c r="D13" t="s">
        <v>2</v>
      </c>
    </row>
    <row r="14" spans="1:4" x14ac:dyDescent="0.25">
      <c r="A14" s="2" t="s">
        <v>27</v>
      </c>
      <c r="C14" t="s">
        <v>28</v>
      </c>
      <c r="D14" t="s">
        <v>2</v>
      </c>
    </row>
    <row r="15" spans="1:4" x14ac:dyDescent="0.25">
      <c r="A15" s="3" t="s">
        <v>29</v>
      </c>
      <c r="C15" t="s">
        <v>30</v>
      </c>
      <c r="D15" t="s">
        <v>2</v>
      </c>
    </row>
    <row r="16" spans="1:4" x14ac:dyDescent="0.25">
      <c r="A16" s="3" t="s">
        <v>31</v>
      </c>
      <c r="C16" t="s">
        <v>32</v>
      </c>
      <c r="D16" t="s">
        <v>2</v>
      </c>
    </row>
    <row r="17" spans="1:11" x14ac:dyDescent="0.25">
      <c r="A17" s="3" t="s">
        <v>33</v>
      </c>
      <c r="C17" t="s">
        <v>34</v>
      </c>
      <c r="D17" t="s">
        <v>2</v>
      </c>
      <c r="K17" s="4"/>
    </row>
    <row r="18" spans="1:11" x14ac:dyDescent="0.25">
      <c r="A18" s="3"/>
      <c r="C18" t="s">
        <v>35</v>
      </c>
      <c r="D18" t="s">
        <v>2</v>
      </c>
      <c r="K18" s="4"/>
    </row>
    <row r="19" spans="1:11" x14ac:dyDescent="0.25">
      <c r="C19" t="s">
        <v>36</v>
      </c>
      <c r="D19" t="s">
        <v>2</v>
      </c>
      <c r="K19" s="4"/>
    </row>
    <row r="20" spans="1:11" x14ac:dyDescent="0.25">
      <c r="C20" t="s">
        <v>37</v>
      </c>
      <c r="D20" t="s">
        <v>2</v>
      </c>
      <c r="K20" s="4"/>
    </row>
    <row r="21" spans="1:11" x14ac:dyDescent="0.25">
      <c r="C21" t="s">
        <v>38</v>
      </c>
      <c r="D21" t="s">
        <v>2</v>
      </c>
      <c r="K21" s="4"/>
    </row>
    <row r="22" spans="1:11" x14ac:dyDescent="0.25">
      <c r="C22" t="s">
        <v>39</v>
      </c>
      <c r="D22" t="s">
        <v>2</v>
      </c>
      <c r="K22" s="4"/>
    </row>
    <row r="23" spans="1:11" x14ac:dyDescent="0.25">
      <c r="C23" t="s">
        <v>40</v>
      </c>
      <c r="D23" t="s">
        <v>2</v>
      </c>
      <c r="K23" s="4"/>
    </row>
    <row r="24" spans="1:11" x14ac:dyDescent="0.25">
      <c r="C24" t="s">
        <v>41</v>
      </c>
      <c r="D24" t="s">
        <v>2</v>
      </c>
      <c r="K24" s="4"/>
    </row>
    <row r="25" spans="1:11" x14ac:dyDescent="0.25">
      <c r="C25" t="s">
        <v>42</v>
      </c>
      <c r="D25" t="s">
        <v>2</v>
      </c>
      <c r="K25" s="4"/>
    </row>
    <row r="26" spans="1:11" x14ac:dyDescent="0.25">
      <c r="C26" t="s">
        <v>43</v>
      </c>
      <c r="D26" t="s">
        <v>2</v>
      </c>
      <c r="K26" s="4"/>
    </row>
    <row r="27" spans="1:11" x14ac:dyDescent="0.25">
      <c r="C27" t="s">
        <v>44</v>
      </c>
      <c r="D27" t="s">
        <v>2</v>
      </c>
      <c r="K27" s="4"/>
    </row>
    <row r="28" spans="1:11" x14ac:dyDescent="0.25">
      <c r="C28" t="s">
        <v>45</v>
      </c>
      <c r="D28" t="s">
        <v>2</v>
      </c>
      <c r="K28" s="4"/>
    </row>
    <row r="29" spans="1:11" x14ac:dyDescent="0.25">
      <c r="C29" t="s">
        <v>46</v>
      </c>
      <c r="D29" t="s">
        <v>2</v>
      </c>
      <c r="K29" s="4"/>
    </row>
    <row r="30" spans="1:11" x14ac:dyDescent="0.25">
      <c r="C30" t="s">
        <v>47</v>
      </c>
      <c r="D30" t="s">
        <v>2</v>
      </c>
    </row>
    <row r="31" spans="1:11" x14ac:dyDescent="0.25">
      <c r="C31" t="s">
        <v>48</v>
      </c>
      <c r="D31" t="s">
        <v>2</v>
      </c>
    </row>
    <row r="32" spans="1:11" x14ac:dyDescent="0.25">
      <c r="C32" t="s">
        <v>49</v>
      </c>
      <c r="D32" t="s">
        <v>2</v>
      </c>
    </row>
    <row r="33" spans="3:4" x14ac:dyDescent="0.25">
      <c r="C33" t="s">
        <v>50</v>
      </c>
      <c r="D33" t="s">
        <v>2</v>
      </c>
    </row>
    <row r="34" spans="3:4" x14ac:dyDescent="0.25">
      <c r="C34" t="s">
        <v>51</v>
      </c>
      <c r="D34" t="s">
        <v>2</v>
      </c>
    </row>
    <row r="35" spans="3:4" x14ac:dyDescent="0.25">
      <c r="C35" t="s">
        <v>52</v>
      </c>
      <c r="D35" t="s">
        <v>2</v>
      </c>
    </row>
    <row r="36" spans="3:4" x14ac:dyDescent="0.25">
      <c r="C36" t="s">
        <v>53</v>
      </c>
      <c r="D36" t="s">
        <v>2</v>
      </c>
    </row>
    <row r="37" spans="3:4" x14ac:dyDescent="0.25">
      <c r="C37" t="s">
        <v>54</v>
      </c>
      <c r="D37" t="s">
        <v>55</v>
      </c>
    </row>
    <row r="38" spans="3:4" x14ac:dyDescent="0.25">
      <c r="C38" t="s">
        <v>56</v>
      </c>
      <c r="D38" t="s">
        <v>2</v>
      </c>
    </row>
    <row r="39" spans="3:4" x14ac:dyDescent="0.25">
      <c r="C39" t="s">
        <v>57</v>
      </c>
      <c r="D39" t="s">
        <v>55</v>
      </c>
    </row>
    <row r="40" spans="3:4" x14ac:dyDescent="0.25">
      <c r="C40" t="s">
        <v>58</v>
      </c>
      <c r="D40" t="s">
        <v>59</v>
      </c>
    </row>
    <row r="41" spans="3:4" x14ac:dyDescent="0.25">
      <c r="C41" t="s">
        <v>60</v>
      </c>
      <c r="D41" t="s">
        <v>59</v>
      </c>
    </row>
    <row r="42" spans="3:4" x14ac:dyDescent="0.25">
      <c r="C42" t="s">
        <v>61</v>
      </c>
      <c r="D42" t="s">
        <v>59</v>
      </c>
    </row>
    <row r="43" spans="3:4" x14ac:dyDescent="0.25">
      <c r="C43" t="s">
        <v>62</v>
      </c>
      <c r="D43" t="s">
        <v>59</v>
      </c>
    </row>
    <row r="44" spans="3:4" x14ac:dyDescent="0.25">
      <c r="C44" t="s">
        <v>63</v>
      </c>
      <c r="D44" t="s">
        <v>2</v>
      </c>
    </row>
    <row r="45" spans="3:4" x14ac:dyDescent="0.25">
      <c r="C45" t="s">
        <v>64</v>
      </c>
      <c r="D45" t="s">
        <v>2</v>
      </c>
    </row>
    <row r="46" spans="3:4" x14ac:dyDescent="0.25">
      <c r="C46" t="s">
        <v>65</v>
      </c>
      <c r="D46" t="s">
        <v>2</v>
      </c>
    </row>
    <row r="47" spans="3:4" x14ac:dyDescent="0.25">
      <c r="C47" t="s">
        <v>66</v>
      </c>
      <c r="D47" t="s">
        <v>55</v>
      </c>
    </row>
    <row r="48" spans="3:4" x14ac:dyDescent="0.25">
      <c r="C48" t="s">
        <v>67</v>
      </c>
      <c r="D48" t="s">
        <v>55</v>
      </c>
    </row>
    <row r="49" spans="3:4" x14ac:dyDescent="0.25">
      <c r="C49" t="s">
        <v>68</v>
      </c>
      <c r="D49" t="s">
        <v>69</v>
      </c>
    </row>
    <row r="50" spans="3:4" x14ac:dyDescent="0.25">
      <c r="C50" t="s">
        <v>70</v>
      </c>
      <c r="D50" t="s">
        <v>69</v>
      </c>
    </row>
    <row r="51" spans="3:4" x14ac:dyDescent="0.25">
      <c r="C51" t="s">
        <v>71</v>
      </c>
      <c r="D51" t="s">
        <v>55</v>
      </c>
    </row>
    <row r="52" spans="3:4" x14ac:dyDescent="0.25">
      <c r="C52" t="s">
        <v>72</v>
      </c>
      <c r="D52" t="s">
        <v>55</v>
      </c>
    </row>
    <row r="53" spans="3:4" x14ac:dyDescent="0.25">
      <c r="C53" t="s">
        <v>73</v>
      </c>
      <c r="D53" t="s">
        <v>69</v>
      </c>
    </row>
    <row r="54" spans="3:4" x14ac:dyDescent="0.25">
      <c r="C54" t="s">
        <v>74</v>
      </c>
      <c r="D54" t="s">
        <v>2</v>
      </c>
    </row>
    <row r="55" spans="3:4" x14ac:dyDescent="0.25">
      <c r="C55" t="s">
        <v>75</v>
      </c>
      <c r="D55" t="s">
        <v>2</v>
      </c>
    </row>
    <row r="56" spans="3:4" x14ac:dyDescent="0.25">
      <c r="C56" t="s">
        <v>76</v>
      </c>
      <c r="D56" t="s">
        <v>2</v>
      </c>
    </row>
    <row r="57" spans="3:4" x14ac:dyDescent="0.25">
      <c r="C57" t="s">
        <v>77</v>
      </c>
      <c r="D57" t="s">
        <v>55</v>
      </c>
    </row>
    <row r="58" spans="3:4" x14ac:dyDescent="0.25">
      <c r="C58" t="s">
        <v>78</v>
      </c>
      <c r="D58" t="s">
        <v>2</v>
      </c>
    </row>
    <row r="59" spans="3:4" x14ac:dyDescent="0.25">
      <c r="C59" t="s">
        <v>79</v>
      </c>
      <c r="D59" t="s">
        <v>55</v>
      </c>
    </row>
    <row r="60" spans="3:4" x14ac:dyDescent="0.25">
      <c r="C60" t="s">
        <v>80</v>
      </c>
      <c r="D60" t="s">
        <v>55</v>
      </c>
    </row>
    <row r="61" spans="3:4" x14ac:dyDescent="0.25">
      <c r="C61" t="s">
        <v>81</v>
      </c>
      <c r="D61" t="s">
        <v>55</v>
      </c>
    </row>
    <row r="62" spans="3:4" x14ac:dyDescent="0.25">
      <c r="C62" t="s">
        <v>82</v>
      </c>
      <c r="D62" t="s">
        <v>2</v>
      </c>
    </row>
    <row r="63" spans="3:4" x14ac:dyDescent="0.25">
      <c r="C63" t="s">
        <v>83</v>
      </c>
      <c r="D63" t="s">
        <v>2</v>
      </c>
    </row>
    <row r="64" spans="3:4" x14ac:dyDescent="0.25">
      <c r="C64" t="s">
        <v>84</v>
      </c>
      <c r="D64" t="s">
        <v>55</v>
      </c>
    </row>
    <row r="65" spans="3:4" x14ac:dyDescent="0.25">
      <c r="C65" t="s">
        <v>85</v>
      </c>
      <c r="D65" t="s">
        <v>2</v>
      </c>
    </row>
    <row r="66" spans="3:4" x14ac:dyDescent="0.25">
      <c r="C66" t="s">
        <v>86</v>
      </c>
      <c r="D66" t="s">
        <v>2</v>
      </c>
    </row>
    <row r="67" spans="3:4" x14ac:dyDescent="0.25">
      <c r="C67" t="s">
        <v>87</v>
      </c>
      <c r="D67" t="s">
        <v>2</v>
      </c>
    </row>
    <row r="68" spans="3:4" x14ac:dyDescent="0.25">
      <c r="C68" t="s">
        <v>88</v>
      </c>
      <c r="D68" t="s">
        <v>69</v>
      </c>
    </row>
    <row r="69" spans="3:4" x14ac:dyDescent="0.25">
      <c r="C69" t="s">
        <v>89</v>
      </c>
      <c r="D69" t="s">
        <v>69</v>
      </c>
    </row>
    <row r="70" spans="3:4" x14ac:dyDescent="0.25">
      <c r="C70" t="s">
        <v>90</v>
      </c>
      <c r="D70" t="s">
        <v>69</v>
      </c>
    </row>
    <row r="71" spans="3:4" x14ac:dyDescent="0.25">
      <c r="C71" t="s">
        <v>91</v>
      </c>
      <c r="D71" t="s">
        <v>55</v>
      </c>
    </row>
    <row r="72" spans="3:4" x14ac:dyDescent="0.25">
      <c r="C72" t="s">
        <v>92</v>
      </c>
      <c r="D72" t="s">
        <v>2</v>
      </c>
    </row>
    <row r="73" spans="3:4" x14ac:dyDescent="0.25">
      <c r="C73" t="s">
        <v>93</v>
      </c>
      <c r="D73" t="s">
        <v>59</v>
      </c>
    </row>
    <row r="74" spans="3:4" x14ac:dyDescent="0.25">
      <c r="C74" t="s">
        <v>94</v>
      </c>
      <c r="D74" t="s">
        <v>55</v>
      </c>
    </row>
    <row r="75" spans="3:4" x14ac:dyDescent="0.25">
      <c r="C75" t="s">
        <v>95</v>
      </c>
      <c r="D75" t="s">
        <v>69</v>
      </c>
    </row>
    <row r="76" spans="3:4" x14ac:dyDescent="0.25">
      <c r="C76" t="s">
        <v>96</v>
      </c>
      <c r="D76" t="s">
        <v>55</v>
      </c>
    </row>
    <row r="77" spans="3:4" x14ac:dyDescent="0.25">
      <c r="C77" t="s">
        <v>97</v>
      </c>
      <c r="D77" t="s">
        <v>55</v>
      </c>
    </row>
    <row r="78" spans="3:4" x14ac:dyDescent="0.25">
      <c r="C78" t="s">
        <v>98</v>
      </c>
      <c r="D78" t="s">
        <v>69</v>
      </c>
    </row>
    <row r="79" spans="3:4" x14ac:dyDescent="0.25">
      <c r="C79" t="s">
        <v>99</v>
      </c>
      <c r="D79" t="s">
        <v>69</v>
      </c>
    </row>
    <row r="80" spans="3:4" x14ac:dyDescent="0.25">
      <c r="C80" t="s">
        <v>100</v>
      </c>
      <c r="D80" t="s">
        <v>69</v>
      </c>
    </row>
    <row r="81" spans="3:8" x14ac:dyDescent="0.25">
      <c r="C81" t="s">
        <v>101</v>
      </c>
      <c r="D81" t="s">
        <v>69</v>
      </c>
      <c r="H81" s="4"/>
    </row>
    <row r="82" spans="3:8" x14ac:dyDescent="0.25">
      <c r="C82" t="s">
        <v>102</v>
      </c>
      <c r="D82" t="s">
        <v>69</v>
      </c>
      <c r="H82" s="4"/>
    </row>
    <row r="83" spans="3:8" x14ac:dyDescent="0.25">
      <c r="C83" t="s">
        <v>103</v>
      </c>
      <c r="D83" t="s">
        <v>69</v>
      </c>
      <c r="H83" s="4"/>
    </row>
    <row r="84" spans="3:8" x14ac:dyDescent="0.25">
      <c r="C84" t="s">
        <v>104</v>
      </c>
      <c r="D84" t="s">
        <v>69</v>
      </c>
      <c r="H84" s="4"/>
    </row>
    <row r="85" spans="3:8" x14ac:dyDescent="0.25">
      <c r="C85" t="s">
        <v>105</v>
      </c>
      <c r="D85" t="s">
        <v>69</v>
      </c>
      <c r="H85" s="4"/>
    </row>
    <row r="86" spans="3:8" x14ac:dyDescent="0.25">
      <c r="C86" s="5" t="s">
        <v>106</v>
      </c>
      <c r="D86" t="s">
        <v>2</v>
      </c>
      <c r="E86" t="str">
        <f>VLOOKUP(C86,[1]BASE!$C$86:$C$105,1,0)</f>
        <v> 2RZ</v>
      </c>
      <c r="H86" s="4"/>
    </row>
    <row r="87" spans="3:8" x14ac:dyDescent="0.25">
      <c r="C87" s="5" t="s">
        <v>107</v>
      </c>
      <c r="D87" t="s">
        <v>2</v>
      </c>
      <c r="E87" t="str">
        <f>VLOOKUP(C87,[1]BASE!$C$86:$C$105,1,0)</f>
        <v> 3UY</v>
      </c>
      <c r="H87" s="4"/>
    </row>
    <row r="88" spans="3:8" x14ac:dyDescent="0.25">
      <c r="C88" s="5" t="s">
        <v>108</v>
      </c>
      <c r="D88" t="s">
        <v>2</v>
      </c>
      <c r="E88" t="str">
        <f>VLOOKUP(C88,[1]BASE!$C$86:$C$105,1,0)</f>
        <v> 4ZE</v>
      </c>
      <c r="H88" s="4"/>
    </row>
    <row r="89" spans="3:8" x14ac:dyDescent="0.25">
      <c r="C89" s="5" t="s">
        <v>109</v>
      </c>
      <c r="D89" t="s">
        <v>2</v>
      </c>
      <c r="E89" t="e">
        <f>VLOOKUP(C89,[1]BASE!$C$86:$C$105,1,0)</f>
        <v>#N/A</v>
      </c>
      <c r="H89" s="4"/>
    </row>
    <row r="90" spans="3:8" x14ac:dyDescent="0.25">
      <c r="C90" s="5" t="s">
        <v>110</v>
      </c>
      <c r="D90" t="s">
        <v>2</v>
      </c>
      <c r="E90" t="str">
        <f>VLOOKUP(C90,[1]BASE!$C$86:$C$105,1,0)</f>
        <v> 7ZB</v>
      </c>
      <c r="H90" s="4"/>
    </row>
    <row r="91" spans="3:8" x14ac:dyDescent="0.25">
      <c r="C91" s="5" t="s">
        <v>111</v>
      </c>
      <c r="D91" t="s">
        <v>2</v>
      </c>
      <c r="E91" t="e">
        <f>VLOOKUP(C91,[1]BASE!$C$86:$C$105,1,0)</f>
        <v>#N/A</v>
      </c>
      <c r="H91" s="4"/>
    </row>
    <row r="92" spans="3:8" x14ac:dyDescent="0.25">
      <c r="C92" s="5" t="s">
        <v>112</v>
      </c>
      <c r="D92" t="s">
        <v>2</v>
      </c>
      <c r="E92" t="str">
        <f>VLOOKUP(C92,[1]BASE!$C$86:$C$105,1,0)</f>
        <v> 98V</v>
      </c>
      <c r="H92" s="4"/>
    </row>
    <row r="93" spans="3:8" x14ac:dyDescent="0.25">
      <c r="C93" s="5" t="s">
        <v>113</v>
      </c>
      <c r="D93" t="s">
        <v>2</v>
      </c>
      <c r="E93" t="e">
        <f>VLOOKUP(C93,[1]BASE!$C$86:$C$105,1,0)</f>
        <v>#N/A</v>
      </c>
      <c r="H93" s="4"/>
    </row>
    <row r="94" spans="3:8" x14ac:dyDescent="0.25">
      <c r="C94" s="5" t="s">
        <v>114</v>
      </c>
      <c r="D94" t="s">
        <v>2</v>
      </c>
      <c r="E94" t="e">
        <f>VLOOKUP(C94,[1]BASE!$C$86:$C$105,1,0)</f>
        <v>#N/A</v>
      </c>
      <c r="H94" s="4"/>
    </row>
    <row r="95" spans="3:8" x14ac:dyDescent="0.25">
      <c r="C95" s="5" t="s">
        <v>115</v>
      </c>
      <c r="D95" t="s">
        <v>2</v>
      </c>
      <c r="E95" t="e">
        <f>VLOOKUP(C95,[1]BASE!$C$86:$C$105,1,0)</f>
        <v>#N/A</v>
      </c>
      <c r="H95" s="4"/>
    </row>
    <row r="96" spans="3:8" x14ac:dyDescent="0.25">
      <c r="C96" s="5" t="s">
        <v>116</v>
      </c>
      <c r="D96" t="s">
        <v>117</v>
      </c>
      <c r="E96" t="str">
        <f>VLOOKUP(C96,[1]BASE!$C$86:$C$105,1,0)</f>
        <v> IPBO</v>
      </c>
      <c r="H96" s="4"/>
    </row>
    <row r="97" spans="3:8" x14ac:dyDescent="0.25">
      <c r="C97" s="5" t="s">
        <v>118</v>
      </c>
      <c r="D97" t="s">
        <v>69</v>
      </c>
      <c r="E97" t="str">
        <f>VLOOKUP(C97,[1]BASE!$C$86:$C$105,1,0)</f>
        <v> PK2BO</v>
      </c>
      <c r="H97" s="4"/>
    </row>
    <row r="98" spans="3:8" x14ac:dyDescent="0.25">
      <c r="C98" s="5" t="s">
        <v>119</v>
      </c>
      <c r="D98" t="s">
        <v>69</v>
      </c>
      <c r="E98" t="e">
        <f>VLOOKUP(C98,[1]BASE!$C$86:$C$105,1,0)</f>
        <v>#N/A</v>
      </c>
      <c r="H98" s="4"/>
    </row>
    <row r="99" spans="3:8" x14ac:dyDescent="0.25">
      <c r="C99" s="5" t="s">
        <v>120</v>
      </c>
      <c r="D99" t="s">
        <v>2</v>
      </c>
      <c r="E99" t="e">
        <f>VLOOKUP(C99,[1]BASE!$C$86:$C$105,1,0)</f>
        <v>#N/A</v>
      </c>
      <c r="H99" s="4"/>
    </row>
    <row r="100" spans="3:8" x14ac:dyDescent="0.25">
      <c r="C100" s="5" t="s">
        <v>121</v>
      </c>
      <c r="D100" t="s">
        <v>2</v>
      </c>
      <c r="E100" t="e">
        <f>VLOOKUP(C100,[1]BASE!$C$86:$C$105,1,0)</f>
        <v>#N/A</v>
      </c>
      <c r="H100" s="4"/>
    </row>
    <row r="101" spans="3:8" x14ac:dyDescent="0.25">
      <c r="C101" s="5" t="s">
        <v>122</v>
      </c>
      <c r="D101" t="s">
        <v>2</v>
      </c>
      <c r="E101" t="e">
        <f>VLOOKUP(C101,[1]BASE!$C$86:$C$105,1,0)</f>
        <v>#N/A</v>
      </c>
      <c r="H101" s="4"/>
    </row>
    <row r="102" spans="3:8" x14ac:dyDescent="0.25">
      <c r="C102" s="5" t="s">
        <v>123</v>
      </c>
      <c r="D102" t="s">
        <v>2</v>
      </c>
      <c r="E102" t="e">
        <f>VLOOKUP(C102,[1]BASE!$C$86:$C$105,1,0)</f>
        <v>#N/A</v>
      </c>
      <c r="H102" s="4"/>
    </row>
    <row r="103" spans="3:8" x14ac:dyDescent="0.25">
      <c r="C103" s="5" t="s">
        <v>124</v>
      </c>
      <c r="D103" t="s">
        <v>2</v>
      </c>
      <c r="E103" t="str">
        <f>VLOOKUP(C103,[1]BASE!$C$86:$C$105,1,0)</f>
        <v> 2FS</v>
      </c>
      <c r="H103" s="4"/>
    </row>
    <row r="104" spans="3:8" x14ac:dyDescent="0.25">
      <c r="C104" s="5" t="s">
        <v>125</v>
      </c>
      <c r="D104" t="s">
        <v>2</v>
      </c>
      <c r="E104" t="e">
        <f>VLOOKUP(C104,[1]BASE!$C$86:$C$105,1,0)</f>
        <v>#N/A</v>
      </c>
      <c r="H104" s="4"/>
    </row>
    <row r="105" spans="3:8" x14ac:dyDescent="0.25">
      <c r="C105" s="5" t="s">
        <v>126</v>
      </c>
      <c r="D105" t="s">
        <v>2</v>
      </c>
      <c r="E105" t="e">
        <f>VLOOKUP(C105,[1]BASE!$C$86:$C$105,1,0)</f>
        <v>#N/A</v>
      </c>
      <c r="H105" s="4"/>
    </row>
    <row r="106" spans="3:8" x14ac:dyDescent="0.25">
      <c r="C106" s="5" t="s">
        <v>127</v>
      </c>
      <c r="D106" t="s">
        <v>2</v>
      </c>
      <c r="E106" t="e">
        <f>VLOOKUP(C106,[1]BASE!$C$86:$C$105,1,0)</f>
        <v>#N/A</v>
      </c>
      <c r="H106" s="4"/>
    </row>
    <row r="107" spans="3:8" x14ac:dyDescent="0.25">
      <c r="C107" s="5" t="s">
        <v>128</v>
      </c>
      <c r="D107" t="s">
        <v>2</v>
      </c>
      <c r="E107" t="e">
        <f>VLOOKUP(C107,[1]BASE!$C$86:$C$105,1,0)</f>
        <v>#N/A</v>
      </c>
      <c r="H107" s="4"/>
    </row>
    <row r="108" spans="3:8" x14ac:dyDescent="0.25">
      <c r="C108" s="5" t="s">
        <v>129</v>
      </c>
      <c r="D108" t="s">
        <v>2</v>
      </c>
      <c r="E108" t="e">
        <f>VLOOKUP(C108,[1]BASE!$C$86:$C$105,1,0)</f>
        <v>#N/A</v>
      </c>
      <c r="H108" s="4"/>
    </row>
    <row r="109" spans="3:8" x14ac:dyDescent="0.25">
      <c r="C109" s="5" t="s">
        <v>130</v>
      </c>
      <c r="D109" t="s">
        <v>2</v>
      </c>
      <c r="E109" t="e">
        <f>VLOOKUP(C109,[1]BASE!$C$86:$C$105,1,0)</f>
        <v>#N/A</v>
      </c>
      <c r="H109" s="4"/>
    </row>
    <row r="110" spans="3:8" x14ac:dyDescent="0.25">
      <c r="C110" s="5" t="s">
        <v>131</v>
      </c>
      <c r="D110" t="s">
        <v>2</v>
      </c>
      <c r="E110" t="e">
        <f>VLOOKUP(C110,[1]BASE!$C$86:$C$105,1,0)</f>
        <v>#N/A</v>
      </c>
      <c r="H110" s="4"/>
    </row>
    <row r="111" spans="3:8" x14ac:dyDescent="0.25">
      <c r="C111" s="5" t="s">
        <v>132</v>
      </c>
      <c r="D111" t="s">
        <v>2</v>
      </c>
      <c r="E111" t="e">
        <f>VLOOKUP(C111,[1]BASE!$C$86:$C$105,1,0)</f>
        <v>#N/A</v>
      </c>
      <c r="H111" s="4"/>
    </row>
    <row r="112" spans="3:8" x14ac:dyDescent="0.25">
      <c r="C112" s="5" t="s">
        <v>133</v>
      </c>
      <c r="D112" t="s">
        <v>2</v>
      </c>
      <c r="E112" t="e">
        <f>VLOOKUP(C112,[1]BASE!$C$86:$C$105,1,0)</f>
        <v>#N/A</v>
      </c>
      <c r="H112" s="4"/>
    </row>
    <row r="113" spans="3:8" x14ac:dyDescent="0.25">
      <c r="C113" s="5" t="s">
        <v>134</v>
      </c>
      <c r="D113" t="s">
        <v>2</v>
      </c>
      <c r="E113" t="e">
        <f>VLOOKUP(C113,[1]BASE!$C$86:$C$105,1,0)</f>
        <v>#N/A</v>
      </c>
      <c r="H113" s="4"/>
    </row>
    <row r="114" spans="3:8" x14ac:dyDescent="0.25">
      <c r="C114" s="5" t="s">
        <v>135</v>
      </c>
      <c r="D114" t="s">
        <v>2</v>
      </c>
      <c r="E114" t="e">
        <f>VLOOKUP(C114,[1]BASE!$C$86:$C$105,1,0)</f>
        <v>#N/A</v>
      </c>
      <c r="H114" s="4"/>
    </row>
    <row r="115" spans="3:8" x14ac:dyDescent="0.25">
      <c r="C115" s="5" t="s">
        <v>136</v>
      </c>
      <c r="D115" t="s">
        <v>2</v>
      </c>
      <c r="E115" t="str">
        <f>VLOOKUP(C115,[1]BASE!$C$86:$C$105,1,0)</f>
        <v> 3UZ</v>
      </c>
      <c r="H115" s="4"/>
    </row>
    <row r="116" spans="3:8" x14ac:dyDescent="0.25">
      <c r="C116" s="5" t="s">
        <v>137</v>
      </c>
      <c r="D116" t="s">
        <v>2</v>
      </c>
      <c r="E116" t="e">
        <f>VLOOKUP(C116,[1]BASE!$C$86:$C$105,1,0)</f>
        <v>#N/A</v>
      </c>
      <c r="H116" s="4"/>
    </row>
    <row r="117" spans="3:8" x14ac:dyDescent="0.25">
      <c r="C117" s="5" t="s">
        <v>138</v>
      </c>
      <c r="D117" t="s">
        <v>2</v>
      </c>
      <c r="E117" t="e">
        <f>VLOOKUP(C117,[1]BASE!$C$86:$C$105,1,0)</f>
        <v>#N/A</v>
      </c>
      <c r="H117" s="4"/>
    </row>
    <row r="118" spans="3:8" x14ac:dyDescent="0.25">
      <c r="C118" s="5" t="s">
        <v>139</v>
      </c>
      <c r="D118" t="s">
        <v>2</v>
      </c>
      <c r="E118" t="str">
        <f>VLOOKUP(C118,[1]BASE!$C$86:$C$105,1,0)</f>
        <v> 3ZL</v>
      </c>
      <c r="H118" s="4"/>
    </row>
    <row r="119" spans="3:8" x14ac:dyDescent="0.25">
      <c r="C119" s="5" t="s">
        <v>140</v>
      </c>
      <c r="D119" t="s">
        <v>2</v>
      </c>
      <c r="E119" t="e">
        <f>VLOOKUP(C119,[1]BASE!$C$86:$C$105,1,0)</f>
        <v>#N/A</v>
      </c>
      <c r="H119" s="4"/>
    </row>
    <row r="120" spans="3:8" x14ac:dyDescent="0.25">
      <c r="C120" s="5" t="s">
        <v>141</v>
      </c>
      <c r="D120" t="s">
        <v>2</v>
      </c>
      <c r="E120" t="e">
        <f>VLOOKUP(C120,[1]BASE!$C$86:$C$105,1,0)</f>
        <v>#N/A</v>
      </c>
      <c r="H120" s="4"/>
    </row>
    <row r="121" spans="3:8" x14ac:dyDescent="0.25">
      <c r="C121" s="5" t="s">
        <v>142</v>
      </c>
      <c r="D121" t="s">
        <v>2</v>
      </c>
      <c r="E121" t="e">
        <f>VLOOKUP(C121,[1]BASE!$C$86:$C$105,1,0)</f>
        <v>#N/A</v>
      </c>
      <c r="H121" s="4"/>
    </row>
    <row r="122" spans="3:8" x14ac:dyDescent="0.25">
      <c r="C122" s="5" t="s">
        <v>143</v>
      </c>
      <c r="D122" t="s">
        <v>2</v>
      </c>
      <c r="E122" t="e">
        <f>VLOOKUP(C122,[1]BASE!$C$86:$C$105,1,0)</f>
        <v>#N/A</v>
      </c>
      <c r="H122" s="4"/>
    </row>
    <row r="123" spans="3:8" x14ac:dyDescent="0.25">
      <c r="C123" s="5" t="s">
        <v>144</v>
      </c>
      <c r="D123" t="s">
        <v>2</v>
      </c>
      <c r="E123" t="e">
        <f>VLOOKUP(C123,[1]BASE!$C$86:$C$105,1,0)</f>
        <v>#N/A</v>
      </c>
      <c r="H123" s="4"/>
    </row>
    <row r="124" spans="3:8" x14ac:dyDescent="0.25">
      <c r="C124" s="5" t="s">
        <v>145</v>
      </c>
      <c r="D124" t="s">
        <v>2</v>
      </c>
      <c r="E124" t="str">
        <f>VLOOKUP(C124,[1]BASE!$C$86:$C$105,1,0)</f>
        <v> 4PD</v>
      </c>
      <c r="H124" s="4"/>
    </row>
    <row r="125" spans="3:8" x14ac:dyDescent="0.25">
      <c r="C125" s="5" t="s">
        <v>146</v>
      </c>
      <c r="D125" t="s">
        <v>2</v>
      </c>
      <c r="E125" t="e">
        <f>VLOOKUP(C125,[1]BASE!$C$86:$C$105,1,0)</f>
        <v>#N/A</v>
      </c>
      <c r="H125" s="4"/>
    </row>
    <row r="126" spans="3:8" x14ac:dyDescent="0.25">
      <c r="C126" s="5" t="s">
        <v>147</v>
      </c>
      <c r="D126" t="s">
        <v>2</v>
      </c>
      <c r="E126" t="e">
        <f>VLOOKUP(C126,[1]BASE!$C$86:$C$105,1,0)</f>
        <v>#N/A</v>
      </c>
      <c r="H126" s="4"/>
    </row>
    <row r="127" spans="3:8" x14ac:dyDescent="0.25">
      <c r="C127" s="5" t="s">
        <v>148</v>
      </c>
      <c r="D127" t="s">
        <v>2</v>
      </c>
      <c r="E127" t="e">
        <f>VLOOKUP(C127,[1]BASE!$C$86:$C$105,1,0)</f>
        <v>#N/A</v>
      </c>
      <c r="H127" s="4"/>
    </row>
    <row r="128" spans="3:8" x14ac:dyDescent="0.25">
      <c r="C128" s="5" t="s">
        <v>149</v>
      </c>
      <c r="D128" t="s">
        <v>2</v>
      </c>
      <c r="E128" t="e">
        <f>VLOOKUP(C128,[1]BASE!$C$86:$C$105,1,0)</f>
        <v>#N/A</v>
      </c>
      <c r="H128" s="4"/>
    </row>
    <row r="129" spans="3:8" x14ac:dyDescent="0.25">
      <c r="C129" s="5" t="s">
        <v>150</v>
      </c>
      <c r="D129" t="s">
        <v>2</v>
      </c>
      <c r="E129" t="e">
        <f>VLOOKUP(C129,[1]BASE!$C$86:$C$105,1,0)</f>
        <v>#N/A</v>
      </c>
      <c r="H129" s="4"/>
    </row>
    <row r="130" spans="3:8" x14ac:dyDescent="0.25">
      <c r="C130" s="5" t="s">
        <v>151</v>
      </c>
      <c r="D130" t="s">
        <v>2</v>
      </c>
      <c r="E130" t="e">
        <f>VLOOKUP(C130,[1]BASE!$C$86:$C$105,1,0)</f>
        <v>#N/A</v>
      </c>
      <c r="H130" s="4"/>
    </row>
    <row r="131" spans="3:8" x14ac:dyDescent="0.25">
      <c r="C131" s="5" t="s">
        <v>152</v>
      </c>
      <c r="D131" t="s">
        <v>2</v>
      </c>
      <c r="E131" t="e">
        <f>VLOOKUP(C131,[1]BASE!$C$86:$C$105,1,0)</f>
        <v>#N/A</v>
      </c>
      <c r="H131" s="4"/>
    </row>
    <row r="132" spans="3:8" x14ac:dyDescent="0.25">
      <c r="C132" s="5" t="s">
        <v>153</v>
      </c>
      <c r="D132" t="s">
        <v>2</v>
      </c>
      <c r="E132" t="e">
        <f>VLOOKUP(C132,[1]BASE!$C$86:$C$105,1,0)</f>
        <v>#N/A</v>
      </c>
      <c r="H132" s="4"/>
    </row>
    <row r="133" spans="3:8" x14ac:dyDescent="0.25">
      <c r="C133" s="5" t="s">
        <v>154</v>
      </c>
      <c r="D133" t="s">
        <v>2</v>
      </c>
      <c r="E133" t="e">
        <f>VLOOKUP(C133,[1]BASE!$C$86:$C$105,1,0)</f>
        <v>#N/A</v>
      </c>
      <c r="H133" s="4"/>
    </row>
    <row r="134" spans="3:8" x14ac:dyDescent="0.25">
      <c r="C134" s="5" t="s">
        <v>155</v>
      </c>
      <c r="D134" t="s">
        <v>2</v>
      </c>
      <c r="E134" t="str">
        <f>VLOOKUP(C134,[1]BASE!$C$86:$C$105,1,0)</f>
        <v> 5GD</v>
      </c>
      <c r="H134" s="4"/>
    </row>
    <row r="135" spans="3:8" x14ac:dyDescent="0.25">
      <c r="C135" s="5" t="s">
        <v>156</v>
      </c>
      <c r="D135" t="s">
        <v>2</v>
      </c>
      <c r="E135" t="e">
        <f>VLOOKUP(C135,[1]BASE!$C$86:$C$105,1,0)</f>
        <v>#N/A</v>
      </c>
      <c r="H135" s="4"/>
    </row>
    <row r="136" spans="3:8" x14ac:dyDescent="0.25">
      <c r="C136" s="5" t="s">
        <v>157</v>
      </c>
      <c r="D136" t="s">
        <v>2</v>
      </c>
      <c r="E136" t="e">
        <f>VLOOKUP(C136,[1]BASE!$C$86:$C$105,1,0)</f>
        <v>#N/A</v>
      </c>
      <c r="H136" s="4"/>
    </row>
    <row r="137" spans="3:8" x14ac:dyDescent="0.25">
      <c r="C137" s="5" t="s">
        <v>158</v>
      </c>
      <c r="D137" t="s">
        <v>2</v>
      </c>
      <c r="E137" t="e">
        <f>VLOOKUP(C137,[1]BASE!$C$86:$C$105,1,0)</f>
        <v>#N/A</v>
      </c>
      <c r="H137" s="4"/>
    </row>
    <row r="138" spans="3:8" x14ac:dyDescent="0.25">
      <c r="C138" s="5" t="s">
        <v>159</v>
      </c>
      <c r="D138" t="s">
        <v>2</v>
      </c>
      <c r="E138" t="e">
        <f>VLOOKUP(C138,[1]BASE!$C$86:$C$105,1,0)</f>
        <v>#N/A</v>
      </c>
      <c r="H138" s="4"/>
    </row>
    <row r="139" spans="3:8" x14ac:dyDescent="0.25">
      <c r="C139" s="5" t="s">
        <v>160</v>
      </c>
      <c r="D139" t="s">
        <v>2</v>
      </c>
      <c r="E139" t="e">
        <f>VLOOKUP(C139,[1]BASE!$C$86:$C$105,1,0)</f>
        <v>#N/A</v>
      </c>
      <c r="H139" s="4"/>
    </row>
    <row r="140" spans="3:8" x14ac:dyDescent="0.25">
      <c r="C140" s="5" t="s">
        <v>161</v>
      </c>
      <c r="D140" t="s">
        <v>2</v>
      </c>
      <c r="E140" t="e">
        <f>VLOOKUP(C140,[1]BASE!$C$86:$C$105,1,0)</f>
        <v>#N/A</v>
      </c>
      <c r="H140" s="4"/>
    </row>
    <row r="141" spans="3:8" x14ac:dyDescent="0.25">
      <c r="C141" s="5" t="s">
        <v>162</v>
      </c>
      <c r="D141" t="s">
        <v>2</v>
      </c>
      <c r="E141" t="e">
        <f>VLOOKUP(C141,[1]BASE!$C$86:$C$105,1,0)</f>
        <v>#N/A</v>
      </c>
      <c r="H141" s="4"/>
    </row>
    <row r="142" spans="3:8" x14ac:dyDescent="0.25">
      <c r="C142" s="5" t="s">
        <v>163</v>
      </c>
      <c r="D142" t="s">
        <v>2</v>
      </c>
      <c r="E142" t="e">
        <f>VLOOKUP(C142,[1]BASE!$C$86:$C$105,1,0)</f>
        <v>#N/A</v>
      </c>
      <c r="H142" s="4"/>
    </row>
    <row r="143" spans="3:8" x14ac:dyDescent="0.25">
      <c r="C143" s="5" t="s">
        <v>164</v>
      </c>
      <c r="D143" t="s">
        <v>2</v>
      </c>
      <c r="E143" t="e">
        <f>VLOOKUP(C143,[1]BASE!$C$86:$C$105,1,0)</f>
        <v>#N/A</v>
      </c>
      <c r="H143" s="4"/>
    </row>
    <row r="144" spans="3:8" x14ac:dyDescent="0.25">
      <c r="C144" s="5" t="s">
        <v>165</v>
      </c>
      <c r="D144" t="s">
        <v>2</v>
      </c>
      <c r="E144" t="e">
        <f>VLOOKUP(C144,[1]BASE!$C$86:$C$105,1,0)</f>
        <v>#N/A</v>
      </c>
      <c r="H144" s="4"/>
    </row>
    <row r="145" spans="3:8" x14ac:dyDescent="0.25">
      <c r="C145" s="5" t="s">
        <v>166</v>
      </c>
      <c r="D145" t="s">
        <v>2</v>
      </c>
      <c r="E145" t="e">
        <f>VLOOKUP(C145,[1]BASE!$C$86:$C$105,1,0)</f>
        <v>#N/A</v>
      </c>
      <c r="H145" s="4"/>
    </row>
    <row r="146" spans="3:8" x14ac:dyDescent="0.25">
      <c r="C146" s="5" t="s">
        <v>167</v>
      </c>
      <c r="D146" t="s">
        <v>2</v>
      </c>
      <c r="E146" t="e">
        <f>VLOOKUP(C146,[1]BASE!$C$86:$C$105,1,0)</f>
        <v>#N/A</v>
      </c>
      <c r="H146" s="4"/>
    </row>
    <row r="147" spans="3:8" x14ac:dyDescent="0.25">
      <c r="C147" s="5" t="s">
        <v>168</v>
      </c>
      <c r="D147" t="s">
        <v>2</v>
      </c>
      <c r="E147" t="e">
        <f>VLOOKUP(C147,[1]BASE!$C$86:$C$105,1,0)</f>
        <v>#N/A</v>
      </c>
      <c r="H147" s="4"/>
    </row>
    <row r="148" spans="3:8" x14ac:dyDescent="0.25">
      <c r="C148" s="5" t="s">
        <v>169</v>
      </c>
      <c r="D148" t="s">
        <v>2</v>
      </c>
      <c r="E148" t="e">
        <f>VLOOKUP(C148,[1]BASE!$C$86:$C$105,1,0)</f>
        <v>#N/A</v>
      </c>
      <c r="H148" s="4"/>
    </row>
    <row r="149" spans="3:8" x14ac:dyDescent="0.25">
      <c r="C149" s="5" t="s">
        <v>170</v>
      </c>
      <c r="D149" t="s">
        <v>2</v>
      </c>
      <c r="E149" t="e">
        <f>VLOOKUP(C149,[1]BASE!$C$86:$C$105,1,0)</f>
        <v>#N/A</v>
      </c>
      <c r="H149" s="4"/>
    </row>
    <row r="150" spans="3:8" x14ac:dyDescent="0.25">
      <c r="C150" s="5" t="s">
        <v>171</v>
      </c>
      <c r="D150" t="s">
        <v>2</v>
      </c>
      <c r="E150" t="str">
        <f>VLOOKUP(C150,[1]BASE!$C$86:$C$105,1,0)</f>
        <v> 5YV</v>
      </c>
      <c r="H150" s="4"/>
    </row>
    <row r="151" spans="3:8" x14ac:dyDescent="0.25">
      <c r="C151" s="5" t="s">
        <v>172</v>
      </c>
      <c r="D151" t="s">
        <v>2</v>
      </c>
      <c r="E151" t="e">
        <f>VLOOKUP(C151,[1]BASE!$C$86:$C$105,1,0)</f>
        <v>#N/A</v>
      </c>
      <c r="H151" s="4"/>
    </row>
    <row r="152" spans="3:8" x14ac:dyDescent="0.25">
      <c r="C152" s="5" t="s">
        <v>173</v>
      </c>
      <c r="D152" t="s">
        <v>2</v>
      </c>
      <c r="E152" t="e">
        <f>VLOOKUP(C152,[1]BASE!$C$86:$C$105,1,0)</f>
        <v>#N/A</v>
      </c>
      <c r="H152" s="4"/>
    </row>
    <row r="153" spans="3:8" x14ac:dyDescent="0.25">
      <c r="C153" s="5" t="s">
        <v>174</v>
      </c>
      <c r="D153" t="s">
        <v>2</v>
      </c>
      <c r="E153" t="e">
        <f>VLOOKUP(C153,[1]BASE!$C$86:$C$105,1,0)</f>
        <v>#N/A</v>
      </c>
      <c r="H153" s="4"/>
    </row>
    <row r="154" spans="3:8" x14ac:dyDescent="0.25">
      <c r="C154" s="5" t="s">
        <v>175</v>
      </c>
      <c r="D154" t="s">
        <v>2</v>
      </c>
      <c r="E154" t="str">
        <f>VLOOKUP(C154,[1]BASE!$C$86:$C$105,1,0)</f>
        <v> 6GZ</v>
      </c>
      <c r="H154" s="4"/>
    </row>
    <row r="155" spans="3:8" x14ac:dyDescent="0.25">
      <c r="C155" s="5" t="s">
        <v>176</v>
      </c>
      <c r="D155" t="s">
        <v>2</v>
      </c>
      <c r="E155" t="e">
        <f>VLOOKUP(C155,[1]BASE!$C$86:$C$105,1,0)</f>
        <v>#N/A</v>
      </c>
      <c r="H155" s="4"/>
    </row>
    <row r="156" spans="3:8" x14ac:dyDescent="0.25">
      <c r="C156" s="5" t="s">
        <v>177</v>
      </c>
      <c r="D156" t="s">
        <v>2</v>
      </c>
      <c r="E156" t="e">
        <f>VLOOKUP(C156,[1]BASE!$C$86:$C$105,1,0)</f>
        <v>#N/A</v>
      </c>
      <c r="H156" s="4"/>
    </row>
    <row r="157" spans="3:8" x14ac:dyDescent="0.25">
      <c r="C157" s="5" t="s">
        <v>178</v>
      </c>
      <c r="D157" t="s">
        <v>2</v>
      </c>
      <c r="E157" t="e">
        <f>VLOOKUP(C157,[1]BASE!$C$86:$C$105,1,0)</f>
        <v>#N/A</v>
      </c>
      <c r="H157" s="4"/>
    </row>
    <row r="158" spans="3:8" x14ac:dyDescent="0.25">
      <c r="C158" s="5" t="s">
        <v>179</v>
      </c>
      <c r="D158" t="s">
        <v>2</v>
      </c>
      <c r="E158" t="e">
        <f>VLOOKUP(C158,[1]BASE!$C$86:$C$105,1,0)</f>
        <v>#N/A</v>
      </c>
      <c r="H158" s="4"/>
    </row>
    <row r="159" spans="3:8" x14ac:dyDescent="0.25">
      <c r="C159" s="5" t="s">
        <v>180</v>
      </c>
      <c r="D159" t="s">
        <v>2</v>
      </c>
      <c r="E159" t="e">
        <f>VLOOKUP(C159,[1]BASE!$C$86:$C$105,1,0)</f>
        <v>#N/A</v>
      </c>
      <c r="H159" s="4"/>
    </row>
    <row r="160" spans="3:8" ht="54.75" customHeight="1" x14ac:dyDescent="0.25">
      <c r="C160" s="5" t="s">
        <v>181</v>
      </c>
      <c r="D160" t="s">
        <v>2</v>
      </c>
      <c r="E160" t="e">
        <f>VLOOKUP(C160,[1]BASE!$C$86:$C$105,1,0)</f>
        <v>#N/A</v>
      </c>
      <c r="H160" s="4"/>
    </row>
    <row r="161" spans="3:5" x14ac:dyDescent="0.25">
      <c r="C161" s="5" t="s">
        <v>182</v>
      </c>
      <c r="D161" t="s">
        <v>2</v>
      </c>
      <c r="E161" t="e">
        <f>VLOOKUP(C161,[1]BASE!$C$86:$C$105,1,0)</f>
        <v>#N/A</v>
      </c>
    </row>
    <row r="162" spans="3:5" x14ac:dyDescent="0.25">
      <c r="C162" s="5" t="s">
        <v>183</v>
      </c>
      <c r="D162" t="s">
        <v>2</v>
      </c>
      <c r="E162" t="str">
        <f>VLOOKUP(C162,[1]BASE!$C$86:$C$105,1,0)</f>
        <v> 7JK</v>
      </c>
    </row>
    <row r="163" spans="3:5" x14ac:dyDescent="0.25">
      <c r="C163" s="5" t="s">
        <v>184</v>
      </c>
      <c r="D163" t="s">
        <v>2</v>
      </c>
      <c r="E163" t="e">
        <f>VLOOKUP(C163,[1]BASE!$C$86:$C$105,1,0)</f>
        <v>#N/A</v>
      </c>
    </row>
    <row r="164" spans="3:5" x14ac:dyDescent="0.25">
      <c r="C164" s="5" t="s">
        <v>185</v>
      </c>
      <c r="D164" t="s">
        <v>2</v>
      </c>
      <c r="E164" t="e">
        <f>VLOOKUP(C164,[1]BASE!$C$86:$C$105,1,0)</f>
        <v>#N/A</v>
      </c>
    </row>
    <row r="165" spans="3:5" x14ac:dyDescent="0.25">
      <c r="C165" s="5" t="s">
        <v>186</v>
      </c>
      <c r="D165" t="s">
        <v>2</v>
      </c>
      <c r="E165" t="e">
        <f>VLOOKUP(C165,[1]BASE!$C$86:$C$105,1,0)</f>
        <v>#N/A</v>
      </c>
    </row>
    <row r="166" spans="3:5" x14ac:dyDescent="0.25">
      <c r="C166" s="5" t="s">
        <v>187</v>
      </c>
      <c r="D166" t="s">
        <v>2</v>
      </c>
      <c r="E166" t="e">
        <f>VLOOKUP(C166,[1]BASE!$C$86:$C$105,1,0)</f>
        <v>#N/A</v>
      </c>
    </row>
    <row r="167" spans="3:5" x14ac:dyDescent="0.25">
      <c r="C167" s="5" t="s">
        <v>188</v>
      </c>
      <c r="D167" t="s">
        <v>2</v>
      </c>
      <c r="E167" t="e">
        <f>VLOOKUP(C167,[1]BASE!$C$86:$C$105,1,0)</f>
        <v>#N/A</v>
      </c>
    </row>
    <row r="168" spans="3:5" x14ac:dyDescent="0.25">
      <c r="C168" s="5" t="s">
        <v>189</v>
      </c>
      <c r="D168" t="s">
        <v>2</v>
      </c>
      <c r="E168" t="e">
        <f>VLOOKUP(C168,[1]BASE!$C$86:$C$105,1,0)</f>
        <v>#N/A</v>
      </c>
    </row>
    <row r="169" spans="3:5" x14ac:dyDescent="0.25">
      <c r="C169" s="5" t="s">
        <v>190</v>
      </c>
      <c r="D169" t="s">
        <v>2</v>
      </c>
      <c r="E169" t="e">
        <f>VLOOKUP(C169,[1]BASE!$C$86:$C$105,1,0)</f>
        <v>#N/A</v>
      </c>
    </row>
    <row r="170" spans="3:5" x14ac:dyDescent="0.25">
      <c r="C170" s="5" t="s">
        <v>191</v>
      </c>
      <c r="D170" t="s">
        <v>2</v>
      </c>
      <c r="E170" t="e">
        <f>VLOOKUP(C170,[1]BASE!$C$86:$C$105,1,0)</f>
        <v>#N/A</v>
      </c>
    </row>
    <row r="171" spans="3:5" x14ac:dyDescent="0.25">
      <c r="C171" s="5" t="s">
        <v>192</v>
      </c>
      <c r="D171" t="s">
        <v>2</v>
      </c>
      <c r="E171" t="e">
        <f>VLOOKUP(C171,[1]BASE!$C$86:$C$105,1,0)</f>
        <v>#N/A</v>
      </c>
    </row>
    <row r="172" spans="3:5" x14ac:dyDescent="0.25">
      <c r="C172" s="5" t="s">
        <v>193</v>
      </c>
      <c r="D172" t="s">
        <v>2</v>
      </c>
      <c r="E172" t="str">
        <f>VLOOKUP(C172,[1]BASE!$C$86:$C$105,1,0)</f>
        <v> 8HJ</v>
      </c>
    </row>
    <row r="173" spans="3:5" x14ac:dyDescent="0.25">
      <c r="C173" s="5" t="s">
        <v>194</v>
      </c>
      <c r="D173" t="s">
        <v>2</v>
      </c>
      <c r="E173" t="e">
        <f>VLOOKUP(C173,[1]BASE!$C$86:$C$105,1,0)</f>
        <v>#N/A</v>
      </c>
    </row>
    <row r="174" spans="3:5" x14ac:dyDescent="0.25">
      <c r="C174" s="5" t="s">
        <v>195</v>
      </c>
      <c r="D174" t="s">
        <v>2</v>
      </c>
      <c r="E174" t="str">
        <f>VLOOKUP(C174,[1]BASE!$C$86:$C$105,1,0)</f>
        <v> 8LK</v>
      </c>
    </row>
    <row r="175" spans="3:5" x14ac:dyDescent="0.25">
      <c r="C175" s="5" t="s">
        <v>196</v>
      </c>
      <c r="D175" t="s">
        <v>2</v>
      </c>
      <c r="E175" t="str">
        <f>VLOOKUP(C175,[1]BASE!$C$86:$C$105,1,0)</f>
        <v> 8LM</v>
      </c>
    </row>
    <row r="176" spans="3:5" x14ac:dyDescent="0.25">
      <c r="C176" s="5" t="s">
        <v>197</v>
      </c>
      <c r="D176" t="s">
        <v>2</v>
      </c>
      <c r="E176" t="e">
        <f>VLOOKUP(C176,[1]BASE!$C$86:$C$105,1,0)</f>
        <v>#N/A</v>
      </c>
    </row>
    <row r="177" spans="3:5" x14ac:dyDescent="0.25">
      <c r="C177" s="5" t="s">
        <v>198</v>
      </c>
      <c r="D177" t="s">
        <v>199</v>
      </c>
      <c r="E177" t="str">
        <f>VLOOKUP(C177,[1]BASE!$C$86:$C$105,1,0)</f>
        <v> K8B</v>
      </c>
    </row>
    <row r="178" spans="3:5" x14ac:dyDescent="0.25">
      <c r="C178" s="5" t="s">
        <v>200</v>
      </c>
      <c r="D178" t="s">
        <v>69</v>
      </c>
      <c r="E178" t="str">
        <f>VLOOKUP(C178,[1]BASE!$C$86:$C$105,1,0)</f>
        <v> SV206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Hortelano, Sabrina</dc:creator>
  <cp:lastModifiedBy>Hortelano, Sabrina</cp:lastModifiedBy>
  <dcterms:created xsi:type="dcterms:W3CDTF">2012-09-15T18:15:49Z</dcterms:created>
  <dcterms:modified xsi:type="dcterms:W3CDTF">2012-09-15T18:16:28Z</dcterms:modified>
</cp:coreProperties>
</file>