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erson\Desktop\Horus\documentacao\backlog\"/>
    </mc:Choice>
  </mc:AlternateContent>
  <xr:revisionPtr revIDLastSave="0" documentId="13_ncr:1_{4C0DF444-FADB-4829-AC68-073698C0E8F5}" xr6:coauthVersionLast="47" xr6:coauthVersionMax="47" xr10:uidLastSave="{00000000-0000-0000-0000-000000000000}"/>
  <bookViews>
    <workbookView xWindow="-120" yWindow="-120" windowWidth="19440" windowHeight="11160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<sst xmlns="http://schemas.openxmlformats.org/spreadsheetml/2006/main" count="162" uniqueCount="97">
  <si>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</si>
  <si>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</si>
  <si>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</si>
  <si>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</si>
  <si>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</si>
  <si>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</si>
  <si>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</si>
  <si>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</si>
  <si>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</si>
  <si>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</si>
  <si>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</si>
  <si>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</si>
  <si>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</si>
  <si>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</si>
  <si>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</si>
  <si>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</si>
  <si>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</si>
  <si>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</si>
  <si>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>US#9&lt;Comunicação&gt;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</si>
  <si>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</si>
  <si>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</si>
  <si>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</si>
  <si>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</si>
  <si>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</si>
  <si>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</si>
  <si>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</si>
  <si>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</si>
  <si>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</si>
  <si>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</si>
  <si>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</si>
  <si>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</si>
  <si>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</si>
  <si>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</si>
  <si>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</si>
  <si>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</si>
  <si>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</si>
  <si>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</si>
  <si>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</si>
  <si>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</si>
  <si>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</si>
  <si>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</si>
  <si>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</si>
  <si>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</si>
  <si>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</si>
  <si>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</si>
  <si>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</si>
  <si>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</si>
  <si>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</si>
  <si>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</si>
  <si>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</si>
  <si>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</si>
  <si>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</si>
  <si>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</si>
  <si>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>O sistema deve cadastrar os computadores da operação</t>
  </si>
  <si>
    <t>US#2 &lt;Notificação&gt;</t>
  </si>
  <si>
    <t>O sistema deve notificar o operador no início de suas pausas</t>
  </si>
  <si>
    <t>O sistema deve apontar qual operador está utilizando a máquina</t>
  </si>
  <si>
    <t>O dashboard deve ter uma interface simples e intuitiva</t>
  </si>
  <si>
    <t>PT#5&lt;Dashboard&gt;</t>
  </si>
  <si>
    <t>US#3&lt;Dashboard&gt;</t>
  </si>
  <si>
    <t>US#4&lt;Dashboard&gt;</t>
  </si>
  <si>
    <t>O sistema deve monitorar os sites acessados pelo operador</t>
  </si>
  <si>
    <t>US#6&lt;Monitoramento&gt;</t>
  </si>
  <si>
    <t>O sistema deve informar o status dos componentes do computador</t>
  </si>
  <si>
    <t>US#7&lt;Monitoramento&gt;</t>
  </si>
  <si>
    <t>O sistema deve ter um dashboard para o supervisor monitorar as máquinas</t>
  </si>
  <si>
    <t>US#8&lt;Dashboard&gt;</t>
  </si>
  <si>
    <t>O sistema deve ter um chat para comunicação entre dashboard e as máquinas</t>
  </si>
  <si>
    <t>O sistema deve ser rápido e eficiente</t>
  </si>
  <si>
    <t>O sistema deve monitorar a ultilização do disco</t>
  </si>
  <si>
    <t xml:space="preserve">O sistema deve cadastrar somente usuários de empresas já cadastradas </t>
  </si>
  <si>
    <t>O sistema deve monitorar a ultilização da memória ram</t>
  </si>
  <si>
    <t>No relatório deve haver o ID do operador logado na máquina</t>
  </si>
  <si>
    <t>No relatório deve haver o nome do operador logado na máquina</t>
  </si>
  <si>
    <t>No relatório deve haver o tempo de uptime da máquina</t>
  </si>
  <si>
    <t>O sistema deve tirar um printscreen da tela em intervalos de 15 minutos</t>
  </si>
  <si>
    <t>No relatório deve haver o horário em que o relatório foi gerado</t>
  </si>
  <si>
    <t>O sistema deve validar os dados em todas as telas de cadastro e login</t>
  </si>
  <si>
    <t>No cadastro de operadores deve haver validação do nome com no mínimo 2 letras e máximo de 80 letras</t>
  </si>
  <si>
    <t>No login será necessário validar se o e-mail e senha do usuário realmente existe</t>
  </si>
  <si>
    <t>No cadastro dos usuários, não poderá haver usuários com o mesmo e-mail</t>
  </si>
  <si>
    <t>No cadastro dos usuários, será necessário validar o CPF</t>
  </si>
  <si>
    <t>O sistema deve monitorar a média de temperatura da CPU</t>
  </si>
  <si>
    <t>CC#10&lt;Desempenho&gt;</t>
  </si>
  <si>
    <t>CC#10.1&lt;MER&gt;</t>
  </si>
  <si>
    <t>CC#10.2&lt;MER&gt;</t>
  </si>
  <si>
    <t>O sistema deve cadastrar os dados do operadores</t>
  </si>
  <si>
    <t>O sistema deve cadastrar os dados da empresa</t>
  </si>
  <si>
    <t>CC#10.1&lt;Monitoramento&gt;</t>
  </si>
  <si>
    <t>CC#10.2&lt;Validação&gt;</t>
  </si>
  <si>
    <t>CC#10.1&lt;Validação&gt;</t>
  </si>
  <si>
    <t>CC#10.2&lt;Monitoramento&gt;</t>
  </si>
  <si>
    <t>CC#10.1&lt;Relatório&gt;</t>
  </si>
  <si>
    <t>CC#10.2&lt;Relatório&gt;</t>
  </si>
  <si>
    <t>O sistema deve disponibilizar relatórios de produtividade para download de forma automatizada em PDF</t>
  </si>
  <si>
    <t>o sistema deve ter uma tela para cadastro de maquinas</t>
  </si>
  <si>
    <t>o sistema deve ter uma tela para cadastro de funcionarios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</si>
</sst>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u/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7" xfId="0" applyFont="1" applyFill="1" applyBorder="1" applyAlignment="1" applyProtection="1">
      <alignment horizontal="center" vertical="center" wrapText="1"/>
    </xf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vertical="center"/>
      <protection locked="0"/>
    </xf>
    <xf numFmtId="164" fontId="20" fillId="2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164" fontId="20" fillId="0" borderId="7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6" xfId="0" applyFont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7" xfId="0" applyFont="1" applyFill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130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13606</xdr:rowOff>
    </xdr:from>
    <xdr:to>
      <xdr:col>9</xdr:col>
      <xdr:colOff>557893</xdr:colOff>
      <xdr:row>13</xdr:row>
      <xdr:rowOff>204106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7293429" y="1619249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r>
            <a:rPr lang="pt-BR" sz="1800" baseline="0"/>
            <a:t>Eu como supervisor, quero uma dashboard com todos os computadores cadastrados para monitorar seus estados (ligado, ocioso, uso indevido, etc).</a:t>
          </a:r>
          <a:endParaRPr lang="pt-BR" sz="1800"/>
        </a:p>
      </xdr:txBody>
    </xdr:sp>
    <xdr:clientData/>
  </xdr:twoCellAnchor>
  <xdr:twoCellAnchor>
    <xdr:from>
      <xdr:col>3</xdr:col>
      <xdr:colOff>17689</xdr:colOff>
      <xdr:row>15</xdr:row>
      <xdr:rowOff>5442</xdr:rowOff>
    </xdr:from>
    <xdr:to>
      <xdr:col>9</xdr:col>
      <xdr:colOff>571500</xdr:colOff>
      <xdr:row>18</xdr:row>
      <xdr:rowOff>54428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7311118" y="3243942"/>
          <a:ext cx="4880882" cy="15185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Eu enquanto supervisor quero lembrar meus operadores de suas pausas por meio de notificações, para evitar problemas na operação e congestionamento.</a:t>
          </a:r>
          <a:endParaRPr lang="pt-BR" sz="1800"/>
        </a:p>
      </xdr:txBody>
    </xdr:sp>
    <xdr:clientData/>
  </xdr:twoCellAnchor>
  <xdr:twoCellAnchor>
    <xdr:from>
      <xdr:col>2</xdr:col>
      <xdr:colOff>850446</xdr:colOff>
      <xdr:row>18</xdr:row>
      <xdr:rowOff>253094</xdr:rowOff>
    </xdr:from>
    <xdr:to>
      <xdr:col>9</xdr:col>
      <xdr:colOff>547007</xdr:colOff>
      <xdr:row>23</xdr:row>
      <xdr:rowOff>97972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009382E-078B-4995-9D31-F2279B018862}"/>
            </a:ext>
          </a:extLst>
        </xdr:cNvPr>
        <xdr:cNvSpPr txBox="1"/>
      </xdr:nvSpPr>
      <xdr:spPr>
        <a:xfrm>
          <a:off x="7286625" y="4961165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#003</a:t>
          </a:r>
        </a:p>
        <a:p>
          <a:r>
            <a:rPr lang="pt-BR" sz="1800" baseline="0"/>
            <a:t>Eu como supervisor quero gerar relatórios de produtividade automatizados para acompanhar o progresso dos operadores.</a:t>
          </a:r>
          <a:endParaRPr lang="pt-BR" sz="1800"/>
        </a:p>
      </xdr:txBody>
    </xdr:sp>
    <xdr:clientData/>
  </xdr:twoCellAnchor>
  <xdr:twoCellAnchor>
    <xdr:from>
      <xdr:col>2</xdr:col>
      <xdr:colOff>853168</xdr:colOff>
      <xdr:row>24</xdr:row>
      <xdr:rowOff>38101</xdr:rowOff>
    </xdr:from>
    <xdr:to>
      <xdr:col>9</xdr:col>
      <xdr:colOff>549729</xdr:colOff>
      <xdr:row>29</xdr:row>
      <xdr:rowOff>73479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E52A202-B05D-4353-A102-AF69905B6430}"/>
            </a:ext>
          </a:extLst>
        </xdr:cNvPr>
        <xdr:cNvSpPr txBox="1"/>
      </xdr:nvSpPr>
      <xdr:spPr>
        <a:xfrm>
          <a:off x="7289347" y="6542315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#004</a:t>
          </a:r>
        </a:p>
        <a:p>
          <a:r>
            <a:rPr lang="pt-BR" sz="1800" baseline="0"/>
            <a:t>Eu como supervisor quero um sistema com rastreabilidade para saber qual funcionário estava operando cada máquina em determinado dia.</a:t>
          </a:r>
          <a:endParaRPr lang="pt-BR" sz="1800"/>
        </a:p>
      </xdr:txBody>
    </xdr:sp>
    <xdr:clientData/>
  </xdr:twoCellAnchor>
  <xdr:twoCellAnchor>
    <xdr:from>
      <xdr:col>10</xdr:col>
      <xdr:colOff>12246</xdr:colOff>
      <xdr:row>7</xdr:row>
      <xdr:rowOff>13609</xdr:rowOff>
    </xdr:from>
    <xdr:to>
      <xdr:col>16</xdr:col>
      <xdr:colOff>566057</xdr:colOff>
      <xdr:row>13</xdr:row>
      <xdr:rowOff>130630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C5622A78-D668-43B1-9069-D788CEC0024C}"/>
            </a:ext>
          </a:extLst>
        </xdr:cNvPr>
        <xdr:cNvSpPr txBox="1"/>
      </xdr:nvSpPr>
      <xdr:spPr>
        <a:xfrm>
          <a:off x="12353925" y="1619252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#005</a:t>
          </a:r>
        </a:p>
        <a:p>
          <a:r>
            <a:rPr lang="pt-BR" sz="1800" baseline="0"/>
            <a:t>Eu como supervisor quero uma interface com uma navegação mais intuitiva para ganhar tempo na execução dos procedimentos.</a:t>
          </a:r>
          <a:endParaRPr lang="pt-BR" sz="1800"/>
        </a:p>
      </xdr:txBody>
    </xdr:sp>
    <xdr:clientData/>
  </xdr:twoCellAnchor>
  <xdr:twoCellAnchor>
    <xdr:from>
      <xdr:col>10</xdr:col>
      <xdr:colOff>1359</xdr:colOff>
      <xdr:row>14</xdr:row>
      <xdr:rowOff>179616</xdr:rowOff>
    </xdr:from>
    <xdr:to>
      <xdr:col>16</xdr:col>
      <xdr:colOff>680357</xdr:colOff>
      <xdr:row>17</xdr:row>
      <xdr:rowOff>163287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C2CD690-4973-4750-858B-E0F90B59BC27}"/>
            </a:ext>
          </a:extLst>
        </xdr:cNvPr>
        <xdr:cNvSpPr txBox="1"/>
      </xdr:nvSpPr>
      <xdr:spPr>
        <a:xfrm>
          <a:off x="12343038" y="3214009"/>
          <a:ext cx="5006069" cy="1357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#006</a:t>
          </a:r>
        </a:p>
        <a:p>
          <a:r>
            <a:rPr lang="pt-BR" sz="1800" baseline="0"/>
            <a:t>Eu como supervisor quero um relatório automatizado de sites acessados para saber se meus operadores estão acessando sites fora do contexto de trabalho.</a:t>
          </a:r>
          <a:endParaRPr lang="pt-BR" sz="1800"/>
        </a:p>
      </xdr:txBody>
    </xdr:sp>
    <xdr:clientData/>
  </xdr:twoCellAnchor>
  <xdr:twoCellAnchor>
    <xdr:from>
      <xdr:col>9</xdr:col>
      <xdr:colOff>711652</xdr:colOff>
      <xdr:row>18</xdr:row>
      <xdr:rowOff>263981</xdr:rowOff>
    </xdr:from>
    <xdr:to>
      <xdr:col>16</xdr:col>
      <xdr:colOff>669471</xdr:colOff>
      <xdr:row>23</xdr:row>
      <xdr:rowOff>125187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2E627468-54D5-4694-B918-9231CA31F014}"/>
            </a:ext>
          </a:extLst>
        </xdr:cNvPr>
        <xdr:cNvSpPr txBox="1"/>
      </xdr:nvSpPr>
      <xdr:spPr>
        <a:xfrm>
          <a:off x="12332152" y="4972052"/>
          <a:ext cx="5006069" cy="1357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#007</a:t>
          </a:r>
        </a:p>
        <a:p>
          <a:r>
            <a:rPr lang="pt-BR" sz="1800" baseline="0"/>
            <a:t>Eu como supervisor quero uma tela que mostre ao vivo o uso dos componentes de certo computador, para evitar o desgaste de algum desses componentes.</a:t>
          </a:r>
          <a:endParaRPr lang="pt-BR" sz="1800"/>
        </a:p>
      </xdr:txBody>
    </xdr:sp>
    <xdr:clientData/>
  </xdr:twoCellAnchor>
  <xdr:twoCellAnchor>
    <xdr:from>
      <xdr:col>9</xdr:col>
      <xdr:colOff>700767</xdr:colOff>
      <xdr:row>24</xdr:row>
      <xdr:rowOff>21774</xdr:rowOff>
    </xdr:from>
    <xdr:to>
      <xdr:col>16</xdr:col>
      <xdr:colOff>658586</xdr:colOff>
      <xdr:row>29</xdr:row>
      <xdr:rowOff>73480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4F0F775-B0DE-44BC-8BC0-D69D889F7D24}"/>
            </a:ext>
          </a:extLst>
        </xdr:cNvPr>
        <xdr:cNvSpPr txBox="1"/>
      </xdr:nvSpPr>
      <xdr:spPr>
        <a:xfrm>
          <a:off x="12321267" y="6525988"/>
          <a:ext cx="5006069" cy="1357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#008</a:t>
          </a:r>
        </a:p>
        <a:p>
          <a:r>
            <a:rPr lang="pt-BR" sz="1800" baseline="0"/>
            <a:t>Eu enquanto supervisor quero uma tela de login/cadastro para acessar minha dashboard.</a:t>
          </a:r>
          <a:endParaRPr lang="pt-BR" sz="1800"/>
        </a:p>
      </xdr:txBody>
    </xdr:sp>
    <xdr:clientData/>
  </xdr:twoCellAnchor>
  <xdr:twoCellAnchor>
    <xdr:from>
      <xdr:col>17</xdr:col>
      <xdr:colOff>374193</xdr:colOff>
      <xdr:row>6</xdr:row>
      <xdr:rowOff>185059</xdr:rowOff>
    </xdr:from>
    <xdr:to>
      <xdr:col>24</xdr:col>
      <xdr:colOff>332012</xdr:colOff>
      <xdr:row>13</xdr:row>
      <xdr:rowOff>114301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93BDE734-4468-4B60-A6EB-D3FE83EA29C3}"/>
            </a:ext>
          </a:extLst>
        </xdr:cNvPr>
        <xdr:cNvSpPr txBox="1"/>
      </xdr:nvSpPr>
      <xdr:spPr>
        <a:xfrm>
          <a:off x="17764122" y="1586595"/>
          <a:ext cx="5006069" cy="1357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#009</a:t>
          </a:r>
        </a:p>
        <a:p>
          <a:r>
            <a:rPr lang="pt-BR" sz="1800" baseline="0"/>
            <a:t>Eu como supervisor gostaria de me comunicar com os operadores de forma simples e rápida, para não precisar me deslocar à todo momento.</a:t>
          </a:r>
        </a:p>
      </xdr:txBody>
    </xdr:sp>
    <xdr:clientData/>
  </xdr:twoCellAnchor>
  <xdr:twoCellAnchor>
    <xdr:from>
      <xdr:col>17</xdr:col>
      <xdr:colOff>381000</xdr:colOff>
      <xdr:row>15</xdr:row>
      <xdr:rowOff>259772</xdr:rowOff>
    </xdr:from>
    <xdr:to>
      <xdr:col>24</xdr:col>
      <xdr:colOff>314694</xdr:colOff>
      <xdr:row>19</xdr:row>
      <xdr:rowOff>259773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795FA8DE-B5DC-4B0C-A576-2896C88FD6E3}"/>
            </a:ext>
          </a:extLst>
        </xdr:cNvPr>
        <xdr:cNvSpPr txBox="1"/>
      </xdr:nvSpPr>
      <xdr:spPr>
        <a:xfrm>
          <a:off x="17855045" y="3550227"/>
          <a:ext cx="5025240" cy="1749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#010</a:t>
          </a:r>
        </a:p>
        <a:p>
          <a:r>
            <a:rPr lang="pt-BR" sz="1800" baseline="0"/>
            <a:t>Eu como supervisor gostaria de um sistema performático que não trave muito, para não precisar me preocupar com perda de tempo devido à lags.</a:t>
          </a:r>
        </a:p>
        <a:p>
          <a:endParaRPr lang="pt-BR" sz="18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tabSelected="1" topLeftCell="B28" zoomScale="85" zoomScaleNormal="85" workbookViewId="0">
      <selection activeCell="D36" sqref="D36"/>
    </sheetView>
  </sheetViews>
  <sheetFormatPr defaultColWidth="8.85546875" defaultRowHeight="23.1" customHeight="1"/>
  <cols>
    <col min="1" max="1" width="3.85546875" style="14" customWidth="1"/>
    <col min="2" max="2" width="16.140625" style="14" bestFit="1" customWidth="1"/>
    <col min="3" max="3" width="42.7109375" style="15" customWidth="1"/>
    <col min="4" max="4" width="95.7109375" style="14" customWidth="1"/>
    <col min="5" max="5" width="0.7109375" style="16" hidden="1" customWidth="1"/>
    <col min="6" max="6" width="15.42578125" style="14" customWidth="1"/>
    <col min="7" max="7" width="15.7109375" style="17" bestFit="1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11" ht="19.5" customHeight="1" thickBot="1"/>
    <row r="2" spans="2:11" ht="89.25" customHeight="1" thickBot="1">
      <c r="B2" s="40" t="s">
        <v>26</v>
      </c>
      <c r="C2" s="41"/>
      <c r="D2" s="41"/>
      <c r="E2" s="41"/>
      <c r="F2" s="41"/>
      <c r="G2" s="41"/>
      <c r="H2" s="42"/>
    </row>
    <row r="3" spans="2:11" ht="9.9499999999999993" customHeight="1" thickBot="1"/>
    <row r="4" spans="2:11" s="23" customFormat="1" ht="24.95" customHeight="1" thickBot="1">
      <c r="B4" s="18" t="s">
        <v>25</v>
      </c>
      <c r="C4" s="19" t="s">
        <v>47</v>
      </c>
      <c r="D4" s="20" t="s">
        <v>15</v>
      </c>
      <c r="E4" s="21" t="s">
        <v>16</v>
      </c>
      <c r="F4" s="22" t="s">
        <v>14</v>
      </c>
      <c r="G4" s="22" t="s">
        <v>12</v>
      </c>
      <c r="H4" s="22" t="s">
        <v>13</v>
      </c>
    </row>
    <row r="5" spans="2:11" s="28" customFormat="1" ht="23.1" customHeight="1" thickBot="1">
      <c r="B5" s="24" t="s">
        <v>23</v>
      </c>
      <c r="C5" s="25" t="s">
        <v>17</v>
      </c>
      <c r="D5" s="36" t="s">
        <v>53</v>
      </c>
      <c r="E5" s="26"/>
      <c r="F5" s="27" t="s">
        <v>19</v>
      </c>
      <c r="G5" s="27"/>
      <c r="H5" s="27"/>
    </row>
    <row r="6" spans="2:11" s="28" customFormat="1" ht="23.1" customHeight="1" thickBot="1">
      <c r="B6" s="24" t="s">
        <v>23</v>
      </c>
      <c r="C6" s="25" t="s">
        <v>54</v>
      </c>
      <c r="D6" s="37" t="s">
        <v>55</v>
      </c>
      <c r="E6" s="26"/>
      <c r="F6" s="27"/>
      <c r="G6" s="27"/>
      <c r="H6" s="27" t="s">
        <v>19</v>
      </c>
    </row>
    <row r="7" spans="2:11" s="28" customFormat="1" ht="35.25" customHeight="1" thickBot="1">
      <c r="B7" s="24" t="s">
        <v>23</v>
      </c>
      <c r="C7" s="29" t="s">
        <v>59</v>
      </c>
      <c r="D7" s="38" t="s">
        <v>94</v>
      </c>
      <c r="E7" s="26"/>
      <c r="F7" s="27" t="s">
        <v>19</v>
      </c>
      <c r="G7" s="27"/>
      <c r="H7" s="27"/>
    </row>
    <row r="8" spans="2:11" s="28" customFormat="1" ht="23.1" customHeight="1" thickBot="1">
      <c r="B8" s="24" t="s">
        <v>23</v>
      </c>
      <c r="C8" s="25" t="s">
        <v>60</v>
      </c>
      <c r="D8" s="39" t="s">
        <v>56</v>
      </c>
      <c r="E8" s="30"/>
      <c r="F8" s="27" t="s">
        <v>19</v>
      </c>
      <c r="G8" s="27"/>
      <c r="H8" s="27"/>
      <c r="I8" s="31"/>
      <c r="J8" s="31"/>
      <c r="K8" s="31"/>
    </row>
    <row r="9" spans="2:11" s="28" customFormat="1" ht="22.5" customHeight="1" thickBot="1">
      <c r="B9" s="24" t="s">
        <v>23</v>
      </c>
      <c r="C9" s="25" t="s">
        <v>58</v>
      </c>
      <c r="D9" s="39" t="s">
        <v>57</v>
      </c>
      <c r="E9" s="26"/>
      <c r="F9" s="27" t="s">
        <v>19</v>
      </c>
      <c r="G9" s="27"/>
      <c r="H9" s="27"/>
    </row>
    <row r="10" spans="2:11" s="28" customFormat="1" ht="23.1" customHeight="1" thickBot="1">
      <c r="B10" s="24" t="s">
        <v>23</v>
      </c>
      <c r="C10" s="25" t="s">
        <v>62</v>
      </c>
      <c r="D10" s="39" t="s">
        <v>61</v>
      </c>
      <c r="E10" s="30"/>
      <c r="F10" s="27"/>
      <c r="G10" s="27"/>
      <c r="H10" s="27" t="s">
        <v>19</v>
      </c>
    </row>
    <row r="11" spans="2:11" s="28" customFormat="1" ht="23.1" customHeight="1" thickBot="1">
      <c r="B11" s="24" t="s">
        <v>23</v>
      </c>
      <c r="C11" s="25" t="s">
        <v>64</v>
      </c>
      <c r="D11" s="39" t="s">
        <v>63</v>
      </c>
      <c r="E11" s="30"/>
      <c r="F11" s="27" t="s">
        <v>19</v>
      </c>
      <c r="G11" s="27"/>
      <c r="H11" s="27"/>
    </row>
    <row r="12" spans="2:11" s="28" customFormat="1" ht="23.1" customHeight="1" thickBot="1">
      <c r="B12" s="24" t="s">
        <v>23</v>
      </c>
      <c r="C12" s="25" t="s">
        <v>66</v>
      </c>
      <c r="D12" s="39" t="s">
        <v>65</v>
      </c>
      <c r="E12" s="30"/>
      <c r="F12" s="27" t="s">
        <v>19</v>
      </c>
      <c r="G12" s="27"/>
      <c r="H12" s="27"/>
    </row>
    <row r="13" spans="2:11" s="28" customFormat="1" ht="23.1" customHeight="1" thickBot="1">
      <c r="B13" s="24" t="s">
        <v>23</v>
      </c>
      <c r="C13" s="25" t="s">
        <v>18</v>
      </c>
      <c r="D13" s="39" t="s">
        <v>67</v>
      </c>
      <c r="E13" s="30"/>
      <c r="F13" s="27"/>
      <c r="G13" s="27"/>
      <c r="H13" s="27" t="s">
        <v>19</v>
      </c>
    </row>
    <row r="14" spans="2:11" s="28" customFormat="1" ht="23.1" customHeight="1" thickBot="1">
      <c r="B14" s="24" t="s">
        <v>23</v>
      </c>
      <c r="C14" s="25" t="s">
        <v>83</v>
      </c>
      <c r="D14" s="39" t="s">
        <v>68</v>
      </c>
      <c r="E14" s="30"/>
      <c r="F14" s="27" t="s">
        <v>19</v>
      </c>
      <c r="G14" s="27"/>
      <c r="H14" s="27"/>
    </row>
    <row r="15" spans="2:11" s="28" customFormat="1" ht="20.25" customHeight="1" thickBot="1">
      <c r="B15" s="24" t="s">
        <v>23</v>
      </c>
      <c r="C15" s="25" t="s">
        <v>84</v>
      </c>
      <c r="D15" s="39" t="s">
        <v>87</v>
      </c>
      <c r="E15" s="30"/>
      <c r="F15" s="27" t="s">
        <v>19</v>
      </c>
      <c r="G15" s="32"/>
      <c r="H15" s="27"/>
    </row>
    <row r="16" spans="2:11" s="28" customFormat="1" ht="21" customHeight="1" thickBot="1">
      <c r="B16" s="24" t="s">
        <v>23</v>
      </c>
      <c r="C16" s="25" t="s">
        <v>85</v>
      </c>
      <c r="D16" s="39" t="s">
        <v>86</v>
      </c>
      <c r="E16" s="30"/>
      <c r="F16" s="27" t="s">
        <v>19</v>
      </c>
      <c r="G16" s="27"/>
      <c r="H16" s="27"/>
    </row>
    <row r="17" spans="2:8" s="28" customFormat="1" ht="21.75" customHeight="1" thickBot="1">
      <c r="B17" s="24" t="s">
        <v>23</v>
      </c>
      <c r="C17" s="25" t="s">
        <v>88</v>
      </c>
      <c r="D17" s="39" t="s">
        <v>75</v>
      </c>
      <c r="E17" s="30"/>
      <c r="F17" s="27"/>
      <c r="G17" s="32"/>
      <c r="H17" s="27" t="s">
        <v>19</v>
      </c>
    </row>
    <row r="18" spans="2:8" s="28" customFormat="1" ht="23.1" customHeight="1" thickBot="1">
      <c r="B18" s="24" t="s">
        <v>23</v>
      </c>
      <c r="C18" s="25" t="s">
        <v>89</v>
      </c>
      <c r="D18" s="39" t="s">
        <v>77</v>
      </c>
      <c r="E18" s="30"/>
      <c r="F18" s="27"/>
      <c r="G18" s="27" t="s">
        <v>19</v>
      </c>
      <c r="H18" s="27"/>
    </row>
    <row r="19" spans="2:8" s="28" customFormat="1" ht="23.1" customHeight="1" thickBot="1">
      <c r="B19" s="24" t="s">
        <v>23</v>
      </c>
      <c r="C19" s="25" t="s">
        <v>90</v>
      </c>
      <c r="D19" s="39" t="s">
        <v>70</v>
      </c>
      <c r="E19" s="30"/>
      <c r="F19" s="27"/>
      <c r="G19" s="32" t="s">
        <v>19</v>
      </c>
      <c r="H19" s="27"/>
    </row>
    <row r="20" spans="2:8" s="28" customFormat="1" ht="23.1" customHeight="1" thickBot="1">
      <c r="B20" s="24" t="s">
        <v>23</v>
      </c>
      <c r="C20" s="25" t="s">
        <v>91</v>
      </c>
      <c r="D20" s="39" t="s">
        <v>82</v>
      </c>
      <c r="E20" s="30"/>
      <c r="F20" s="27" t="s">
        <v>19</v>
      </c>
      <c r="G20" s="27"/>
      <c r="H20" s="27"/>
    </row>
    <row r="21" spans="2:8" s="28" customFormat="1" ht="23.1" customHeight="1" thickBot="1">
      <c r="B21" s="24" t="s">
        <v>23</v>
      </c>
      <c r="C21" s="25" t="s">
        <v>88</v>
      </c>
      <c r="D21" s="39" t="s">
        <v>69</v>
      </c>
      <c r="E21" s="30"/>
      <c r="F21" s="27" t="s">
        <v>19</v>
      </c>
      <c r="G21" s="32"/>
      <c r="H21" s="27"/>
    </row>
    <row r="22" spans="2:8" s="28" customFormat="1" ht="23.1" customHeight="1" thickBot="1">
      <c r="B22" s="24" t="s">
        <v>23</v>
      </c>
      <c r="C22" s="25" t="s">
        <v>91</v>
      </c>
      <c r="D22" s="39" t="s">
        <v>71</v>
      </c>
      <c r="E22" s="30"/>
      <c r="F22" s="27" t="s">
        <v>19</v>
      </c>
      <c r="G22" s="27"/>
      <c r="H22" s="27"/>
    </row>
    <row r="23" spans="2:8" s="28" customFormat="1" ht="23.1" customHeight="1" thickBot="1">
      <c r="B23" s="24" t="s">
        <v>23</v>
      </c>
      <c r="C23" s="25" t="s">
        <v>92</v>
      </c>
      <c r="D23" s="39" t="s">
        <v>76</v>
      </c>
      <c r="E23" s="30"/>
      <c r="F23" s="27" t="s">
        <v>19</v>
      </c>
      <c r="G23" s="32"/>
      <c r="H23" s="27"/>
    </row>
    <row r="24" spans="2:8" s="28" customFormat="1" ht="23.1" customHeight="1" thickBot="1">
      <c r="B24" s="24" t="s">
        <v>23</v>
      </c>
      <c r="C24" s="25" t="s">
        <v>93</v>
      </c>
      <c r="D24" s="39" t="s">
        <v>74</v>
      </c>
      <c r="E24" s="30"/>
      <c r="F24" s="27" t="s">
        <v>19</v>
      </c>
      <c r="G24" s="27"/>
      <c r="H24" s="27"/>
    </row>
    <row r="25" spans="2:8" s="28" customFormat="1" ht="23.1" customHeight="1" thickBot="1">
      <c r="B25" s="24" t="s">
        <v>23</v>
      </c>
      <c r="C25" s="25" t="s">
        <v>92</v>
      </c>
      <c r="D25" s="39" t="s">
        <v>73</v>
      </c>
      <c r="E25" s="30"/>
      <c r="F25" s="27" t="s">
        <v>19</v>
      </c>
      <c r="G25" s="32"/>
      <c r="H25" s="27"/>
    </row>
    <row r="26" spans="2:8" s="28" customFormat="1" ht="23.1" customHeight="1" thickBot="1">
      <c r="B26" s="24" t="s">
        <v>23</v>
      </c>
      <c r="C26" s="25" t="s">
        <v>93</v>
      </c>
      <c r="D26" s="39" t="s">
        <v>72</v>
      </c>
      <c r="E26" s="30"/>
      <c r="F26" s="27" t="s">
        <v>19</v>
      </c>
      <c r="G26" s="27"/>
      <c r="H26" s="27"/>
    </row>
    <row r="27" spans="2:8" s="28" customFormat="1" ht="33" customHeight="1" thickBot="1">
      <c r="B27" s="24" t="s">
        <v>23</v>
      </c>
      <c r="C27" s="25" t="s">
        <v>90</v>
      </c>
      <c r="D27" s="39" t="s">
        <v>78</v>
      </c>
      <c r="E27" s="30"/>
      <c r="F27" s="27"/>
      <c r="G27" s="32" t="s">
        <v>19</v>
      </c>
      <c r="H27" s="27"/>
    </row>
    <row r="28" spans="2:8" s="28" customFormat="1" ht="32.25" customHeight="1" thickBot="1">
      <c r="B28" s="24" t="s">
        <v>23</v>
      </c>
      <c r="C28" s="25" t="s">
        <v>89</v>
      </c>
      <c r="D28" s="39" t="s">
        <v>79</v>
      </c>
      <c r="E28" s="30"/>
      <c r="F28" s="27"/>
      <c r="G28" s="27" t="s">
        <v>19</v>
      </c>
      <c r="H28" s="27"/>
    </row>
    <row r="29" spans="2:8" s="28" customFormat="1" ht="23.1" customHeight="1" thickBot="1">
      <c r="B29" s="24" t="s">
        <v>23</v>
      </c>
      <c r="C29" s="25" t="s">
        <v>90</v>
      </c>
      <c r="D29" s="39" t="s">
        <v>80</v>
      </c>
      <c r="E29" s="30"/>
      <c r="F29" s="27"/>
      <c r="G29" s="32" t="s">
        <v>19</v>
      </c>
      <c r="H29" s="27"/>
    </row>
    <row r="30" spans="2:8" s="28" customFormat="1" ht="23.1" customHeight="1" thickBot="1">
      <c r="B30" s="24" t="s">
        <v>23</v>
      </c>
      <c r="C30" s="25" t="s">
        <v>89</v>
      </c>
      <c r="D30" s="39" t="s">
        <v>81</v>
      </c>
      <c r="E30" s="30"/>
      <c r="F30" s="27"/>
      <c r="G30" s="27" t="s">
        <v>19</v>
      </c>
      <c r="H30" s="27"/>
    </row>
    <row r="31" spans="2:8" s="28" customFormat="1" ht="23.1" customHeight="1" thickBot="1">
      <c r="B31" s="24" t="s">
        <v>23</v>
      </c>
      <c r="C31" s="25" t="s">
        <v>90</v>
      </c>
      <c r="D31" s="39" t="s">
        <v>95</v>
      </c>
      <c r="E31" s="30"/>
      <c r="F31" s="27"/>
      <c r="G31" s="32" t="s">
        <v>19</v>
      </c>
      <c r="H31" s="27"/>
    </row>
    <row r="32" spans="2:8" s="28" customFormat="1" ht="23.1" customHeight="1" thickBot="1">
      <c r="B32" s="24" t="s">
        <v>23</v>
      </c>
      <c r="C32" s="25" t="s">
        <v>89</v>
      </c>
      <c r="D32" s="39" t="s">
        <v>96</v>
      </c>
      <c r="E32" s="30"/>
      <c r="F32" s="27"/>
      <c r="G32" s="27" t="s">
        <v>19</v>
      </c>
      <c r="H32" s="27"/>
    </row>
    <row r="33" spans="3:7" s="28" customFormat="1" ht="23.1" customHeight="1"/>
    <row r="34" spans="3:7" s="28" customFormat="1" ht="23.1" customHeight="1"/>
    <row r="35" spans="3:7" s="28" customFormat="1" ht="23.1" customHeight="1"/>
    <row r="36" spans="3:7" s="28" customFormat="1" ht="31.5" customHeight="1">
      <c r="D36" s="43"/>
    </row>
    <row r="37" spans="3:7" s="28" customFormat="1" ht="30.75" customHeight="1"/>
    <row r="38" spans="3:7" s="28" customFormat="1" ht="23.1" customHeight="1"/>
    <row r="39" spans="3:7" s="28" customFormat="1" ht="23.1" customHeight="1"/>
    <row r="40" spans="3:7" s="28" customFormat="1" ht="23.1" customHeight="1">
      <c r="C40" s="33"/>
      <c r="E40" s="34"/>
      <c r="G40" s="35"/>
    </row>
    <row r="41" spans="3:7" s="28" customFormat="1" ht="23.1" customHeight="1">
      <c r="C41" s="33"/>
      <c r="E41" s="34"/>
      <c r="G41" s="35"/>
    </row>
    <row r="42" spans="3:7" s="28" customFormat="1" ht="23.1" customHeight="1">
      <c r="C42" s="33"/>
      <c r="E42" s="34"/>
      <c r="G42" s="35"/>
    </row>
    <row r="43" spans="3:7" s="28" customFormat="1" ht="23.1" customHeight="1">
      <c r="C43" s="33"/>
      <c r="E43" s="34"/>
      <c r="G43" s="35"/>
    </row>
    <row r="44" spans="3:7" s="28" customFormat="1" ht="23.1" customHeight="1">
      <c r="C44" s="33"/>
      <c r="E44" s="34"/>
      <c r="G44" s="35"/>
    </row>
    <row r="45" spans="3:7" s="28" customFormat="1" ht="23.1" customHeight="1">
      <c r="C45" s="33"/>
      <c r="E45" s="34"/>
      <c r="G45" s="35"/>
    </row>
    <row r="46" spans="3:7" s="28" customFormat="1" ht="23.1" customHeight="1">
      <c r="C46" s="33"/>
      <c r="E46" s="34"/>
      <c r="G46" s="35"/>
    </row>
    <row r="47" spans="3:7" s="28" customFormat="1" ht="23.1" customHeight="1">
      <c r="C47" s="33"/>
      <c r="E47" s="34"/>
      <c r="G47" s="35"/>
    </row>
    <row r="48" spans="3:7" s="28" customFormat="1" ht="23.1" customHeight="1">
      <c r="C48" s="33"/>
      <c r="E48" s="34"/>
      <c r="G48" s="35"/>
    </row>
    <row r="49" spans="3:7" s="28" customFormat="1" ht="23.1" customHeight="1">
      <c r="C49" s="33"/>
      <c r="E49" s="34"/>
      <c r="G49" s="35"/>
    </row>
    <row r="50" spans="3:7" s="28" customFormat="1" ht="23.1" customHeight="1">
      <c r="C50" s="33"/>
      <c r="E50" s="34"/>
      <c r="G50" s="35"/>
    </row>
    <row r="51" spans="3:7" s="28" customFormat="1" ht="23.1" customHeight="1">
      <c r="C51" s="33"/>
      <c r="E51" s="34"/>
      <c r="G51" s="35"/>
    </row>
  </sheetData>
  <mergeCells count="1">
    <mergeCell ref="B2:H2"/>
  </mergeCells>
  <phoneticPr fontId="5" type="noConversion"/>
  <conditionalFormatting sqref="B5:E5 E6 C5:C6 B6:B16">
    <cfRule type="expression" dxfId="129" priority="183">
      <formula>$B5="Done!"</formula>
    </cfRule>
    <cfRule type="expression" dxfId="128" priority="184">
      <formula>$B5="Ongoing"</formula>
    </cfRule>
    <cfRule type="expression" dxfId="127" priority="185">
      <formula>$B5="Blocked"</formula>
    </cfRule>
    <cfRule type="expression" dxfId="126" priority="186">
      <formula>$B5="Dropped"</formula>
    </cfRule>
  </conditionalFormatting>
  <conditionalFormatting sqref="D7">
    <cfRule type="expression" dxfId="125" priority="175">
      <formula>$B7="Done!"</formula>
    </cfRule>
    <cfRule type="expression" dxfId="124" priority="176">
      <formula>$B7="Ongoing"</formula>
    </cfRule>
    <cfRule type="expression" dxfId="123" priority="177">
      <formula>$B7="Blocked"</formula>
    </cfRule>
    <cfRule type="expression" dxfId="122" priority="178">
      <formula>$B7="Dropped"</formula>
    </cfRule>
  </conditionalFormatting>
  <conditionalFormatting sqref="D6">
    <cfRule type="expression" dxfId="121" priority="167">
      <formula>$B6="Done!"</formula>
    </cfRule>
    <cfRule type="expression" dxfId="120" priority="168">
      <formula>$B6="Ongoing"</formula>
    </cfRule>
    <cfRule type="expression" dxfId="119" priority="169">
      <formula>$B6="Blocked"</formula>
    </cfRule>
    <cfRule type="expression" dxfId="118" priority="170">
      <formula>$B6="Dropped"</formula>
    </cfRule>
  </conditionalFormatting>
  <conditionalFormatting sqref="C7:C16">
    <cfRule type="expression" dxfId="117" priority="159">
      <formula>$B7="Done!"</formula>
    </cfRule>
    <cfRule type="expression" dxfId="116" priority="160">
      <formula>$B7="Ongoing"</formula>
    </cfRule>
    <cfRule type="expression" dxfId="115" priority="161">
      <formula>$B7="Blocked"</formula>
    </cfRule>
    <cfRule type="expression" dxfId="114" priority="162">
      <formula>$B7="Dropped"</formula>
    </cfRule>
  </conditionalFormatting>
  <conditionalFormatting sqref="D8:D16">
    <cfRule type="expression" dxfId="113" priority="150">
      <formula>$B$4="Plannedd"</formula>
    </cfRule>
    <cfRule type="expression" dxfId="112" priority="155">
      <formula>$B8="Done!"</formula>
    </cfRule>
    <cfRule type="expression" dxfId="111" priority="156">
      <formula>$B8="Ongoing"</formula>
    </cfRule>
    <cfRule type="expression" dxfId="110" priority="157">
      <formula>$B8="Blocked"</formula>
    </cfRule>
    <cfRule type="expression" dxfId="109" priority="158">
      <formula>$B8="Dropped"</formula>
    </cfRule>
  </conditionalFormatting>
  <conditionalFormatting sqref="C17:C18">
    <cfRule type="expression" dxfId="108" priority="146">
      <formula>$B17="Done!"</formula>
    </cfRule>
    <cfRule type="expression" dxfId="107" priority="147">
      <formula>$B17="Ongoing"</formula>
    </cfRule>
    <cfRule type="expression" dxfId="106" priority="148">
      <formula>$B17="Blocked"</formula>
    </cfRule>
    <cfRule type="expression" dxfId="105" priority="149">
      <formula>$B17="Dropped"</formula>
    </cfRule>
  </conditionalFormatting>
  <conditionalFormatting sqref="D17:D18">
    <cfRule type="expression" dxfId="104" priority="141">
      <formula>$B$4="Plannedd"</formula>
    </cfRule>
    <cfRule type="expression" dxfId="103" priority="142">
      <formula>$B17="Done!"</formula>
    </cfRule>
    <cfRule type="expression" dxfId="102" priority="143">
      <formula>$B17="Ongoing"</formula>
    </cfRule>
    <cfRule type="expression" dxfId="101" priority="144">
      <formula>$B17="Blocked"</formula>
    </cfRule>
    <cfRule type="expression" dxfId="100" priority="145">
      <formula>$B17="Dropped"</formula>
    </cfRule>
  </conditionalFormatting>
  <conditionalFormatting sqref="C19:C20">
    <cfRule type="expression" dxfId="99" priority="137">
      <formula>$B19="Done!"</formula>
    </cfRule>
    <cfRule type="expression" dxfId="98" priority="138">
      <formula>$B19="Ongoing"</formula>
    </cfRule>
    <cfRule type="expression" dxfId="97" priority="139">
      <formula>$B19="Blocked"</formula>
    </cfRule>
    <cfRule type="expression" dxfId="96" priority="140">
      <formula>$B19="Dropped"</formula>
    </cfRule>
  </conditionalFormatting>
  <conditionalFormatting sqref="D19:D20">
    <cfRule type="expression" dxfId="95" priority="132">
      <formula>$B$4="Plannedd"</formula>
    </cfRule>
    <cfRule type="expression" dxfId="94" priority="133">
      <formula>$B19="Done!"</formula>
    </cfRule>
    <cfRule type="expression" dxfId="93" priority="134">
      <formula>$B19="Ongoing"</formula>
    </cfRule>
    <cfRule type="expression" dxfId="92" priority="135">
      <formula>$B19="Blocked"</formula>
    </cfRule>
    <cfRule type="expression" dxfId="91" priority="136">
      <formula>$B19="Dropped"</formula>
    </cfRule>
  </conditionalFormatting>
  <conditionalFormatting sqref="C21:C22">
    <cfRule type="expression" dxfId="90" priority="128">
      <formula>$B21="Done!"</formula>
    </cfRule>
    <cfRule type="expression" dxfId="89" priority="129">
      <formula>$B21="Ongoing"</formula>
    </cfRule>
    <cfRule type="expression" dxfId="88" priority="130">
      <formula>$B21="Blocked"</formula>
    </cfRule>
    <cfRule type="expression" dxfId="87" priority="131">
      <formula>$B21="Dropped"</formula>
    </cfRule>
  </conditionalFormatting>
  <conditionalFormatting sqref="D21:D22">
    <cfRule type="expression" dxfId="86" priority="123">
      <formula>$B$4="Plannedd"</formula>
    </cfRule>
    <cfRule type="expression" dxfId="85" priority="124">
      <formula>$B21="Done!"</formula>
    </cfRule>
    <cfRule type="expression" dxfId="84" priority="125">
      <formula>$B21="Ongoing"</formula>
    </cfRule>
    <cfRule type="expression" dxfId="83" priority="126">
      <formula>$B21="Blocked"</formula>
    </cfRule>
    <cfRule type="expression" dxfId="82" priority="127">
      <formula>$B21="Dropped"</formula>
    </cfRule>
  </conditionalFormatting>
  <conditionalFormatting sqref="C23:C24">
    <cfRule type="expression" dxfId="81" priority="119">
      <formula>$B23="Done!"</formula>
    </cfRule>
    <cfRule type="expression" dxfId="80" priority="120">
      <formula>$B23="Ongoing"</formula>
    </cfRule>
    <cfRule type="expression" dxfId="79" priority="121">
      <formula>$B23="Blocked"</formula>
    </cfRule>
    <cfRule type="expression" dxfId="78" priority="122">
      <formula>$B23="Dropped"</formula>
    </cfRule>
  </conditionalFormatting>
  <conditionalFormatting sqref="D23:D24">
    <cfRule type="expression" dxfId="77" priority="114">
      <formula>$B$4="Plannedd"</formula>
    </cfRule>
    <cfRule type="expression" dxfId="76" priority="115">
      <formula>$B23="Done!"</formula>
    </cfRule>
    <cfRule type="expression" dxfId="75" priority="116">
      <formula>$B23="Ongoing"</formula>
    </cfRule>
    <cfRule type="expression" dxfId="74" priority="117">
      <formula>$B23="Blocked"</formula>
    </cfRule>
    <cfRule type="expression" dxfId="73" priority="118">
      <formula>$B23="Dropped"</formula>
    </cfRule>
  </conditionalFormatting>
  <conditionalFormatting sqref="C25:C26">
    <cfRule type="expression" dxfId="72" priority="110">
      <formula>$B25="Done!"</formula>
    </cfRule>
    <cfRule type="expression" dxfId="71" priority="111">
      <formula>$B25="Ongoing"</formula>
    </cfRule>
    <cfRule type="expression" dxfId="70" priority="112">
      <formula>$B25="Blocked"</formula>
    </cfRule>
    <cfRule type="expression" dxfId="69" priority="113">
      <formula>$B25="Dropped"</formula>
    </cfRule>
  </conditionalFormatting>
  <conditionalFormatting sqref="D25:D26">
    <cfRule type="expression" dxfId="68" priority="105">
      <formula>$B$4="Plannedd"</formula>
    </cfRule>
    <cfRule type="expression" dxfId="67" priority="106">
      <formula>$B25="Done!"</formula>
    </cfRule>
    <cfRule type="expression" dxfId="66" priority="107">
      <formula>$B25="Ongoing"</formula>
    </cfRule>
    <cfRule type="expression" dxfId="65" priority="108">
      <formula>$B25="Blocked"</formula>
    </cfRule>
    <cfRule type="expression" dxfId="64" priority="109">
      <formula>$B25="Dropped"</formula>
    </cfRule>
  </conditionalFormatting>
  <conditionalFormatting sqref="C27:C28">
    <cfRule type="expression" dxfId="63" priority="101">
      <formula>$B27="Done!"</formula>
    </cfRule>
    <cfRule type="expression" dxfId="62" priority="102">
      <formula>$B27="Ongoing"</formula>
    </cfRule>
    <cfRule type="expression" dxfId="61" priority="103">
      <formula>$B27="Blocked"</formula>
    </cfRule>
    <cfRule type="expression" dxfId="60" priority="104">
      <formula>$B27="Dropped"</formula>
    </cfRule>
  </conditionalFormatting>
  <conditionalFormatting sqref="D27:D28">
    <cfRule type="expression" dxfId="59" priority="96">
      <formula>$B$4="Plannedd"</formula>
    </cfRule>
    <cfRule type="expression" dxfId="58" priority="97">
      <formula>$B27="Done!"</formula>
    </cfRule>
    <cfRule type="expression" dxfId="57" priority="98">
      <formula>$B27="Ongoing"</formula>
    </cfRule>
    <cfRule type="expression" dxfId="56" priority="99">
      <formula>$B27="Blocked"</formula>
    </cfRule>
    <cfRule type="expression" dxfId="55" priority="100">
      <formula>$B27="Dropped"</formula>
    </cfRule>
  </conditionalFormatting>
  <conditionalFormatting sqref="C29:C30">
    <cfRule type="expression" dxfId="54" priority="92">
      <formula>$B29="Done!"</formula>
    </cfRule>
    <cfRule type="expression" dxfId="53" priority="93">
      <formula>$B29="Ongoing"</formula>
    </cfRule>
    <cfRule type="expression" dxfId="52" priority="94">
      <formula>$B29="Blocked"</formula>
    </cfRule>
    <cfRule type="expression" dxfId="51" priority="95">
      <formula>$B29="Dropped"</formula>
    </cfRule>
  </conditionalFormatting>
  <conditionalFormatting sqref="D29:D30">
    <cfRule type="expression" dxfId="50" priority="87">
      <formula>$B$4="Plannedd"</formula>
    </cfRule>
    <cfRule type="expression" dxfId="49" priority="88">
      <formula>$B29="Done!"</formula>
    </cfRule>
    <cfRule type="expression" dxfId="48" priority="89">
      <formula>$B29="Ongoing"</formula>
    </cfRule>
    <cfRule type="expression" dxfId="47" priority="90">
      <formula>$B29="Blocked"</formula>
    </cfRule>
    <cfRule type="expression" dxfId="46" priority="91">
      <formula>$B29="Dropped"</formula>
    </cfRule>
  </conditionalFormatting>
  <conditionalFormatting sqref="B17">
    <cfRule type="expression" dxfId="45" priority="83">
      <formula>$B17="Done!"</formula>
    </cfRule>
    <cfRule type="expression" dxfId="44" priority="84">
      <formula>$B17="Ongoing"</formula>
    </cfRule>
    <cfRule type="expression" dxfId="43" priority="85">
      <formula>$B17="Blocked"</formula>
    </cfRule>
    <cfRule type="expression" dxfId="42" priority="86">
      <formula>$B17="Dropped"</formula>
    </cfRule>
  </conditionalFormatting>
  <conditionalFormatting sqref="B18:B29">
    <cfRule type="expression" dxfId="41" priority="34">
      <formula>$B18="Done!"</formula>
    </cfRule>
    <cfRule type="expression" dxfId="40" priority="35">
      <formula>$B18="Ongoing"</formula>
    </cfRule>
    <cfRule type="expression" dxfId="39" priority="36">
      <formula>$B18="Blocked"</formula>
    </cfRule>
    <cfRule type="expression" dxfId="38" priority="37">
      <formula>$B18="Dropped"</formula>
    </cfRule>
  </conditionalFormatting>
  <conditionalFormatting sqref="B30">
    <cfRule type="expression" dxfId="37" priority="30">
      <formula>$B30="Done!"</formula>
    </cfRule>
    <cfRule type="expression" dxfId="36" priority="31">
      <formula>$B30="Ongoing"</formula>
    </cfRule>
    <cfRule type="expression" dxfId="35" priority="32">
      <formula>$B30="Blocked"</formula>
    </cfRule>
    <cfRule type="expression" dxfId="34" priority="33">
      <formula>$B30="Dropped"</formula>
    </cfRule>
  </conditionalFormatting>
  <conditionalFormatting sqref="C31:C32">
    <cfRule type="expression" dxfId="33" priority="14">
      <formula>$B31="Done!"</formula>
    </cfRule>
    <cfRule type="expression" dxfId="32" priority="15">
      <formula>$B31="Ongoing"</formula>
    </cfRule>
    <cfRule type="expression" dxfId="31" priority="16">
      <formula>$B31="Blocked"</formula>
    </cfRule>
    <cfRule type="expression" dxfId="30" priority="17">
      <formula>$B31="Dropped"</formula>
    </cfRule>
  </conditionalFormatting>
  <conditionalFormatting sqref="D31:D32">
    <cfRule type="expression" dxfId="29" priority="9">
      <formula>$B$4="Plannedd"</formula>
    </cfRule>
    <cfRule type="expression" dxfId="28" priority="10">
      <formula>$B31="Done!"</formula>
    </cfRule>
    <cfRule type="expression" dxfId="27" priority="11">
      <formula>$B31="Ongoing"</formula>
    </cfRule>
    <cfRule type="expression" dxfId="26" priority="12">
      <formula>$B31="Blocked"</formula>
    </cfRule>
    <cfRule type="expression" dxfId="25" priority="13">
      <formula>$B31="Dropped"</formula>
    </cfRule>
  </conditionalFormatting>
  <conditionalFormatting sqref="B31">
    <cfRule type="expression" dxfId="24" priority="5">
      <formula>$B31="Done!"</formula>
    </cfRule>
    <cfRule type="expression" dxfId="23" priority="6">
      <formula>$B31="Ongoing"</formula>
    </cfRule>
    <cfRule type="expression" dxfId="22" priority="7">
      <formula>$B31="Blocked"</formula>
    </cfRule>
    <cfRule type="expression" dxfId="21" priority="8">
      <formula>$B31="Dropped"</formula>
    </cfRule>
  </conditionalFormatting>
  <conditionalFormatting sqref="B32">
    <cfRule type="expression" dxfId="20" priority="1">
      <formula>$B32="Done!"</formula>
    </cfRule>
    <cfRule type="expression" dxfId="19" priority="2">
      <formula>$B32="Ongoing"</formula>
    </cfRule>
    <cfRule type="expression" dxfId="18" priority="3">
      <formula>$B32="Blocked"</formula>
    </cfRule>
    <cfRule type="expression" dxfId="17" priority="4">
      <formula>$B32="Dropped"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Dados!$A$14:$A$14</xm:f>
          </x14:formula1>
          <xm:sqref>E5:E32</xm:sqref>
        </x14:dataValidation>
        <x14:dataValidation type="list" allowBlank="1" showInputMessage="1" showErrorMessage="1" xr:uid="{00000000-0002-0000-0300-000001000000}">
          <x14:formula1>
            <xm:f>Dados!$A$2:$A$6</xm:f>
          </x14:formula1>
          <xm:sqref>B5:B32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opLeftCell="A3" zoomScale="55" zoomScaleNormal="55" workbookViewId="0">
      <selection activeCell="B27" sqref="B27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4" s="3" customFormat="1" ht="30" customHeight="1">
      <c r="A1" s="12" t="s">
        <v>7</v>
      </c>
      <c r="B1" s="12" t="s">
        <v>11</v>
      </c>
    </row>
    <row r="2" spans="1:4">
      <c r="A2" s="7" t="s">
        <v>21</v>
      </c>
      <c r="B2" s="8" t="s">
        <v>0</v>
      </c>
    </row>
    <row r="3" spans="1:4">
      <c r="A3" s="7" t="s">
        <v>20</v>
      </c>
      <c r="B3" s="8" t="s">
        <v>1</v>
      </c>
    </row>
    <row r="4" spans="1:4">
      <c r="A4" s="7" t="s">
        <v>24</v>
      </c>
      <c r="B4" s="8" t="s">
        <v>2</v>
      </c>
    </row>
    <row r="5" spans="1:4">
      <c r="A5" s="7" t="s">
        <v>22</v>
      </c>
      <c r="B5" s="8" t="s">
        <v>5</v>
      </c>
    </row>
    <row r="6" spans="1:4">
      <c r="A6" s="9" t="s">
        <v>23</v>
      </c>
      <c r="B6" s="8" t="s">
        <v>3</v>
      </c>
      <c r="D6" s="2" t="s">
        <v>52</v>
      </c>
    </row>
    <row r="7" spans="1:4">
      <c r="A7" s="9"/>
      <c r="B7" s="8" t="s">
        <v>4</v>
      </c>
    </row>
    <row r="8" spans="1:4">
      <c r="A8" s="7"/>
      <c r="B8" s="8" t="s">
        <v>8</v>
      </c>
    </row>
    <row r="9" spans="1:4">
      <c r="A9" s="7"/>
      <c r="B9" s="8" t="s">
        <v>9</v>
      </c>
    </row>
    <row r="10" spans="1:4">
      <c r="A10" s="7"/>
      <c r="B10" s="8" t="s">
        <v>10</v>
      </c>
    </row>
    <row r="11" spans="1:4">
      <c r="A11" s="7"/>
      <c r="B11" s="8"/>
    </row>
    <row r="12" spans="1:4">
      <c r="A12" s="7"/>
      <c r="B12" s="10"/>
    </row>
    <row r="13" spans="1:4">
      <c r="A13" s="7"/>
      <c r="B13" s="8"/>
    </row>
    <row r="14" spans="1:4">
      <c r="A14" s="4" t="s">
        <v>6</v>
      </c>
      <c r="B14" s="4"/>
      <c r="C14" s="5"/>
    </row>
    <row r="16" spans="1:4" ht="68.25" customHeight="1">
      <c r="A16" s="13" t="s">
        <v>51</v>
      </c>
      <c r="B16" s="13" t="s">
        <v>48</v>
      </c>
    </row>
    <row r="17" spans="1:2" ht="23.25">
      <c r="A17" s="11" t="s">
        <v>27</v>
      </c>
      <c r="B17" s="6" t="s">
        <v>46</v>
      </c>
    </row>
    <row r="18" spans="1:2" ht="23.25">
      <c r="A18" s="11" t="s">
        <v>28</v>
      </c>
      <c r="B18" s="6" t="s">
        <v>36</v>
      </c>
    </row>
    <row r="19" spans="1:2" ht="23.25">
      <c r="A19" s="11" t="s">
        <v>29</v>
      </c>
      <c r="B19" s="6" t="s">
        <v>37</v>
      </c>
    </row>
    <row r="20" spans="1:2" ht="23.25">
      <c r="A20" s="11" t="s">
        <v>30</v>
      </c>
      <c r="B20" s="6" t="s">
        <v>38</v>
      </c>
    </row>
    <row r="21" spans="1:2" ht="23.25">
      <c r="A21" s="11" t="s">
        <v>31</v>
      </c>
      <c r="B21" s="6" t="s">
        <v>39</v>
      </c>
    </row>
    <row r="22" spans="1:2" ht="23.25">
      <c r="A22" s="11" t="s">
        <v>32</v>
      </c>
      <c r="B22" s="6" t="s">
        <v>40</v>
      </c>
    </row>
    <row r="23" spans="1:2" ht="23.25">
      <c r="A23" s="11" t="s">
        <v>33</v>
      </c>
      <c r="B23" s="6" t="s">
        <v>41</v>
      </c>
    </row>
    <row r="24" spans="1:2" ht="23.25">
      <c r="A24" s="11" t="s">
        <v>34</v>
      </c>
      <c r="B24" s="6" t="s">
        <v>42</v>
      </c>
    </row>
    <row r="25" spans="1:2" ht="23.25">
      <c r="A25" s="11" t="s">
        <v>35</v>
      </c>
      <c r="B25" s="6" t="s">
        <v>43</v>
      </c>
    </row>
    <row r="26" spans="1:2" ht="23.25">
      <c r="A26" s="11" t="s">
        <v>45</v>
      </c>
      <c r="B26" s="6" t="s">
        <v>44</v>
      </c>
    </row>
    <row r="27" spans="1:2" ht="23.25">
      <c r="A27" s="11" t="s">
        <v>50</v>
      </c>
      <c r="B27" s="6" t="s">
        <v>49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Anderson</cp:lastModifiedBy>
  <dcterms:created xsi:type="dcterms:W3CDTF">2005-12-09T11:19:37Z</dcterms:created>
  <dcterms:modified xsi:type="dcterms:W3CDTF">2021-10-19T13:52:56Z</dcterms:modified>
  <cp:category/>
</cp:coreProperties>
</file>