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2.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worksheets/sheet3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32.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26.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customXml/itemProps4.xml" ContentType="application/vnd.openxmlformats-officedocument.customXmlProperties+xml"/>
  <Override PartName="/docProps/app.xml" ContentType="application/vnd.openxmlformats-officedocument.extended-properties+xml"/>
  <Override PartName="/xl/comments4.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xl/comments3.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xl/calcChain.xml" ContentType="application/vnd.openxmlformats-officedocument.spreadsheetml.calcChain+xml"/>
  <Override PartName="/xl/comments11.xml" ContentType="application/vnd.openxmlformats-officedocument.spreadsheetml.comments+xml"/>
  <Override PartName="/xl/comments10.xml" ContentType="application/vnd.openxmlformats-officedocument.spreadsheetml.comment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431"/>
  <workbookPr/>
  <mc:AlternateContent xmlns:mc="http://schemas.openxmlformats.org/markup-compatibility/2006">
    <mc:Choice Requires="x15">
      <x15ac:absPath xmlns:x15ac="http://schemas.microsoft.com/office/spreadsheetml/2010/11/ac" url="https://ituzletag.mav-szk.hu/projekt/fmr/Megosztott dokumentumok/15_OPM_CPS/08_OPM_CPS-Teszteles/SZK IT belső teszt/"/>
    </mc:Choice>
  </mc:AlternateContent>
  <bookViews>
    <workbookView xWindow="0" yWindow="0" windowWidth="19368" windowHeight="8616" tabRatio="765" firstSheet="19" activeTab="19" xr2:uid="{00000000-000D-0000-FFFF-FFFF00000000}"/>
  </bookViews>
  <sheets>
    <sheet name="Folyamat lefutások" sheetId="1" r:id="rId1"/>
    <sheet name="KBSZ folyamatok" sheetId="7" r:id="rId2"/>
    <sheet name="Tesztesetek" sheetId="35" r:id="rId3"/>
    <sheet name="T01" sheetId="6" r:id="rId4"/>
    <sheet name="T02_ATP_nélk." sheetId="33" r:id="rId5"/>
    <sheet name="T02" sheetId="9" r:id="rId6"/>
    <sheet name="T03" sheetId="8" r:id="rId7"/>
    <sheet name="T03_ATP_nélk." sheetId="34" r:id="rId8"/>
    <sheet name="T04" sheetId="10" r:id="rId9"/>
    <sheet name="T05" sheetId="12" r:id="rId10"/>
    <sheet name="T06_régi" sheetId="13" state="hidden" r:id="rId11"/>
    <sheet name="T06" sheetId="37" r:id="rId12"/>
    <sheet name="T07" sheetId="14" r:id="rId13"/>
    <sheet name="T08_régi" sheetId="15" state="hidden" r:id="rId14"/>
    <sheet name="T08" sheetId="38" r:id="rId15"/>
    <sheet name="T09_régi" sheetId="16" state="hidden" r:id="rId16"/>
    <sheet name="T09" sheetId="39" r:id="rId17"/>
    <sheet name="T10" sheetId="17" r:id="rId18"/>
    <sheet name="T11" sheetId="18" r:id="rId19"/>
    <sheet name="T12" sheetId="19" r:id="rId20"/>
    <sheet name="Master" sheetId="4" r:id="rId21"/>
    <sheet name="Reg." sheetId="20" r:id="rId22"/>
    <sheet name="Részt." sheetId="21" r:id="rId23"/>
    <sheet name="Cikk, szolg." sheetId="22" r:id="rId24"/>
    <sheet name="Felt." sheetId="23" r:id="rId25"/>
    <sheet name="Bead." sheetId="24" r:id="rId26"/>
    <sheet name="Komm." sheetId="25" r:id="rId27"/>
    <sheet name="Ell." sheetId="26" r:id="rId28"/>
    <sheet name="Hird." sheetId="27" r:id="rId29"/>
    <sheet name="Ajánlat" sheetId="28" r:id="rId30"/>
    <sheet name="Aj. funkc." sheetId="29" r:id="rId31"/>
    <sheet name="ATP-Elj." sheetId="30" r:id="rId32"/>
    <sheet name="ATP-Elj.adatok" sheetId="31" r:id="rId33"/>
    <sheet name="ATP-Ajánlat" sheetId="32" r:id="rId34"/>
    <sheet name="list" sheetId="11" r:id="rId35"/>
  </sheets>
  <definedNames>
    <definedName name="_xlnm._FilterDatabase" localSheetId="0" hidden="1">'Folyamat lefutások'!$A$3:$BB$3</definedName>
    <definedName name="_xlnm._FilterDatabase" localSheetId="20" hidden="1">Master!$A$1:$K$309</definedName>
    <definedName name="_xlnm._FilterDatabase" localSheetId="3" hidden="1">'T01'!$A$1:$K$111</definedName>
    <definedName name="_xlnm._FilterDatabase" localSheetId="5" hidden="1">'T02'!$A$1:$K$204</definedName>
    <definedName name="_xlnm._FilterDatabase" localSheetId="4" hidden="1">T02_ATP_nélk.!$A$1:$K$159</definedName>
    <definedName name="_xlnm._FilterDatabase" localSheetId="6" hidden="1">'T03'!$A$1:$L$122</definedName>
    <definedName name="_xlnm._FilterDatabase" localSheetId="7" hidden="1">T03_ATP_nélk.!$A$1:$K$102</definedName>
    <definedName name="_xlnm._FilterDatabase" localSheetId="8" hidden="1">'T04'!$A$1:$K$60</definedName>
    <definedName name="_xlnm._FilterDatabase" localSheetId="9" hidden="1">'T05'!$A$1:$K$154</definedName>
    <definedName name="_xlnm._FilterDatabase" localSheetId="11" hidden="1">'T06'!$A$1:$K$175</definedName>
    <definedName name="_xlnm._FilterDatabase" localSheetId="12" hidden="1">'T07'!$A$1:$K$90</definedName>
    <definedName name="_xlnm._FilterDatabase" localSheetId="14" hidden="1">'T08'!$A$1:$K$38</definedName>
    <definedName name="_xlnm._FilterDatabase" localSheetId="16" hidden="1">'T09'!$A$1:$K$7</definedName>
    <definedName name="_xlnm._FilterDatabase" localSheetId="17" hidden="1">'T10'!$A$1:$K$15</definedName>
    <definedName name="_xlnm._FilterDatabase" localSheetId="18" hidden="1">'T11'!$A$1:$K$139</definedName>
    <definedName name="_xlnm._FilterDatabase" localSheetId="19" hidden="1">'T12'!$A$1:$K$180</definedName>
    <definedName name="_ftn1" localSheetId="20">Master!#REF!</definedName>
    <definedName name="_ftnref1" localSheetId="20">Master!$C$14</definedName>
    <definedName name="_Hlk195518481" localSheetId="20">Master!#REF!</definedName>
  </definedNames>
  <calcPr calcId="171026"/>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8" i="7" l="1"/>
  <c r="BM6" i="7"/>
  <c r="D6" i="7"/>
  <c r="D16" i="1"/>
  <c r="BB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Kómár Márta dr. (komarm)</author>
    <author>Szerző</author>
  </authors>
  <commentList>
    <comment ref="H1" authorId="0" shapeId="0" xr:uid="{00000000-0006-0000-0000-000001000000}">
      <text>
        <r>
          <rPr>
            <b/>
            <sz val="9"/>
            <color indexed="81"/>
            <rFont val="Tahoma"/>
            <family val="2"/>
            <charset val="238"/>
          </rPr>
          <t xml:space="preserve">Kómár Márta dr. </t>
        </r>
        <r>
          <rPr>
            <b/>
            <sz val="12"/>
            <color indexed="81"/>
            <rFont val="Tahoma"/>
            <family val="2"/>
            <charset val="238"/>
          </rPr>
          <t>(komarm):
CR 107073, 108138, 99689 figyelemmel frissítendő!</t>
        </r>
      </text>
    </comment>
    <comment ref="AW1" authorId="0" shapeId="0" xr:uid="{00000000-0006-0000-0000-000002000000}">
      <text>
        <r>
          <rPr>
            <b/>
            <sz val="9"/>
            <color indexed="81"/>
            <rFont val="Tahoma"/>
            <charset val="1"/>
          </rPr>
          <t>Kómár Márta dr. (komarm):</t>
        </r>
        <r>
          <rPr>
            <sz val="9"/>
            <color indexed="81"/>
            <rFont val="Tahoma"/>
            <charset val="1"/>
          </rPr>
          <t xml:space="preserve">
</t>
        </r>
        <r>
          <rPr>
            <b/>
            <sz val="22"/>
            <color indexed="81"/>
            <rFont val="Tahoma"/>
            <family val="2"/>
            <charset val="238"/>
          </rPr>
          <t>107076 CR; 107087 CR;</t>
        </r>
        <r>
          <rPr>
            <sz val="22"/>
            <color indexed="81"/>
            <rFont val="Tahoma"/>
            <family val="2"/>
            <charset val="238"/>
          </rPr>
          <t xml:space="preserve"> 107075 CR-ekre </t>
        </r>
        <r>
          <rPr>
            <b/>
            <sz val="22"/>
            <color indexed="81"/>
            <rFont val="Tahoma"/>
            <family val="2"/>
            <charset val="238"/>
          </rPr>
          <t>figyelemmel frissítendő, minden teszteset!</t>
        </r>
      </text>
    </comment>
    <comment ref="AM9" authorId="1" shapeId="0" xr:uid="{00000000-0006-0000-0000-000003000000}">
      <text>
        <r>
          <rPr>
            <b/>
            <sz val="9"/>
            <color indexed="81"/>
            <rFont val="Tahoma"/>
            <family val="2"/>
            <charset val="238"/>
          </rPr>
          <t>Ez esetben ismét eljutunk a Hiánypótlási felhívás elkészítése lépésbe, ill. ezt követően a Beszerzési vezetői lépésbe, ahol a Jóváhagyva? Igen állítjuk be. Ezután ismét létrejön a Döntés az igazolások hiánypótlásáról, ahol már a nem értéket ádjuk meg. Ekkor rákérdez, hogy más ajánlattevőtől kell-e igazolást bekérni, ekkor lehet az egyszerűbb "nem" ágon menni, az "igen" ágon minden kezdődik elölről.</t>
        </r>
      </text>
    </comment>
    <comment ref="AK10" authorId="1" shapeId="0" xr:uid="{00000000-0006-0000-0000-000004000000}">
      <text>
        <r>
          <rPr>
            <b/>
            <sz val="9"/>
            <color indexed="81"/>
            <rFont val="Tahoma"/>
            <family val="2"/>
            <charset val="238"/>
          </rPr>
          <t>Ha a megadott első értékeket beállítjuk, lefut még1x az egész igazolási kör, ahol 2. alkalommal a Hiánypótlás szükséges? Mezőben az igen értéket állítjuk be.</t>
        </r>
      </text>
    </comment>
    <comment ref="A15" authorId="1" shapeId="0" xr:uid="{00000000-0006-0000-0000-000005000000}">
      <text>
        <r>
          <rPr>
            <b/>
            <sz val="9"/>
            <color indexed="81"/>
            <rFont val="Tahoma"/>
            <family val="2"/>
            <charset val="238"/>
          </rPr>
          <t>Eljárás visszavonás tesztelésére visszavonás jóváhagyásával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W4" authorId="0" shapeId="0" xr:uid="{00000000-0006-0000-0100-000001000000}">
      <text>
        <r>
          <rPr>
            <b/>
            <sz val="9"/>
            <color indexed="81"/>
            <rFont val="Tahoma"/>
            <family val="2"/>
            <charset val="238"/>
          </rPr>
          <t>Először az igen, aztán a nem érték beállításával bejárható mindkét út 1 teszteseten belül</t>
        </r>
      </text>
    </comment>
    <comment ref="M5" authorId="0" shapeId="0" xr:uid="{00000000-0006-0000-0100-000002000000}">
      <text>
        <r>
          <rPr>
            <b/>
            <sz val="9"/>
            <color indexed="81"/>
            <rFont val="Tahoma"/>
            <family val="2"/>
            <charset val="238"/>
          </rPr>
          <t>Először az igen, aztán a nem érték beállításával bejárható mindkét út 1 teszteseten belül</t>
        </r>
      </text>
    </comment>
    <comment ref="AH5" authorId="0" shapeId="0" xr:uid="{00000000-0006-0000-0100-000003000000}">
      <text>
        <r>
          <rPr>
            <b/>
            <sz val="9"/>
            <color indexed="81"/>
            <rFont val="Tahoma"/>
            <family val="2"/>
            <charset val="238"/>
          </rPr>
          <t>Először a módosítás szükséges, aztán az igen érték beállításával bejárható mindkét út 1 teszteseten belül</t>
        </r>
      </text>
    </comment>
    <comment ref="AP5" authorId="0" shapeId="0" xr:uid="{00000000-0006-0000-0100-000004000000}">
      <text>
        <r>
          <rPr>
            <b/>
            <sz val="9"/>
            <color indexed="81"/>
            <rFont val="Tahoma"/>
            <family val="2"/>
            <charset val="238"/>
          </rPr>
          <t>Először a módosítás szükséges, aztán az igen érték beállításával bejárható mindkét út 1 teszteseten belül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Buttkai Tünde (buttkait)</author>
    <author>Kómár Márta dr. (komarm)</author>
  </authors>
  <commentList>
    <comment ref="N1" authorId="0" shapeId="0" xr:uid="{00000000-0006-0000-0200-000001000000}">
      <text>
        <r>
          <rPr>
            <b/>
            <sz val="9"/>
            <color indexed="81"/>
            <rFont val="Tahoma"/>
            <family val="2"/>
            <charset val="238"/>
          </rPr>
          <t>Buttkai Tünde (buttkait):</t>
        </r>
        <r>
          <rPr>
            <sz val="9"/>
            <color indexed="81"/>
            <rFont val="Tahoma"/>
            <family val="2"/>
            <charset val="238"/>
          </rPr>
          <t xml:space="preserve">
minden szerepkört írj a nevedre!
</t>
        </r>
        <r>
          <rPr>
            <b/>
            <sz val="9"/>
            <color indexed="81"/>
            <rFont val="Tahoma"/>
            <family val="2"/>
            <charset val="238"/>
          </rPr>
          <t>FMR_QA</t>
        </r>
        <r>
          <rPr>
            <sz val="9"/>
            <color indexed="81"/>
            <rFont val="Tahoma"/>
            <family val="2"/>
            <charset val="238"/>
          </rPr>
          <t xml:space="preserve"> -ban rögzíteni</t>
        </r>
      </text>
    </comment>
    <comment ref="B37" authorId="1" shapeId="0" xr:uid="{00000000-0006-0000-0200-000002000000}">
      <text>
        <r>
          <rPr>
            <b/>
            <sz val="9"/>
            <color indexed="81"/>
            <rFont val="Tahoma"/>
            <family val="2"/>
            <charset val="238"/>
          </rPr>
          <t>Kómár Márta dr. (komarm):</t>
        </r>
        <r>
          <rPr>
            <sz val="9"/>
            <color indexed="81"/>
            <rFont val="Tahoma"/>
            <family val="2"/>
            <charset val="238"/>
          </rPr>
          <t xml:space="preserve">
KBSZ, jóváhagyó szervezetes +3 egyszakaszos, kétszakaszos, KM2-es elj. típusra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C81" authorId="0" shapeId="0" xr:uid="{00000000-0006-0000-0300-000001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C76" authorId="0" shapeId="0" xr:uid="{00000000-0006-0000-0900-000001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Szerző</author>
    <author>Lamberg Ildikó Eszter dr. (SZK) (lambergie.szk)</author>
  </authors>
  <commentList>
    <comment ref="A2" authorId="0" shapeId="0" xr:uid="{00000000-0006-0000-0A00-000001000000}">
      <text>
        <r>
          <rPr>
            <b/>
            <sz val="9"/>
            <color indexed="81"/>
            <rFont val="Tahoma"/>
            <family val="2"/>
            <charset val="238"/>
          </rPr>
          <t>Részvételi szakasz</t>
        </r>
      </text>
    </comment>
    <comment ref="K23" authorId="1" shapeId="0" xr:uid="{00000000-0006-0000-0A00-000002000000}">
      <text>
        <r>
          <rPr>
            <b/>
            <sz val="9"/>
            <color indexed="81"/>
            <rFont val="Tahoma"/>
            <family val="2"/>
            <charset val="238"/>
          </rPr>
          <t>Szervező inaktív a feladatkártya megnyitása után --&gt; Eljárás adatlap bal oldalon a mező szerkeszthető.</t>
        </r>
      </text>
    </comment>
    <comment ref="A57" authorId="0" shapeId="0" xr:uid="{00000000-0006-0000-0A00-000003000000}">
      <text>
        <r>
          <rPr>
            <b/>
            <sz val="9"/>
            <color indexed="81"/>
            <rFont val="Tahoma"/>
            <family val="2"/>
            <charset val="238"/>
          </rPr>
          <t>Innentől ajánlati szakasz</t>
        </r>
      </text>
    </comment>
    <comment ref="C130" authorId="0" shapeId="0" xr:uid="{00000000-0006-0000-0A00-000004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 ref="C145" authorId="0" shapeId="0" xr:uid="{00000000-0006-0000-0A00-000005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Szerző</author>
    <author>Lamberg Ildikó Eszter dr. (SZK) (lambergie.szk)</author>
  </authors>
  <commentList>
    <comment ref="A2" authorId="0" shapeId="0" xr:uid="{00000000-0006-0000-0B00-000001000000}">
      <text>
        <r>
          <rPr>
            <b/>
            <sz val="9"/>
            <color indexed="81"/>
            <rFont val="Tahoma"/>
            <family val="2"/>
            <charset val="238"/>
          </rPr>
          <t>Részvételi szakasz</t>
        </r>
      </text>
    </comment>
    <comment ref="A57" authorId="0" shapeId="0" xr:uid="{00000000-0006-0000-0B00-000002000000}">
      <text>
        <r>
          <rPr>
            <b/>
            <sz val="9"/>
            <color indexed="81"/>
            <rFont val="Tahoma"/>
            <family val="2"/>
            <charset val="238"/>
          </rPr>
          <t>Innentől ajánlati szakasz</t>
        </r>
      </text>
    </comment>
    <comment ref="C133" authorId="0" shapeId="0" xr:uid="{00000000-0006-0000-0B00-000003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 ref="K171" authorId="1" shapeId="0" xr:uid="{00000000-0006-0000-0B00-000004000000}">
      <text>
        <r>
          <rPr>
            <b/>
            <sz val="9"/>
            <color indexed="81"/>
            <rFont val="Tahoma"/>
            <charset val="1"/>
          </rPr>
          <t>Lehetséges, hogy a dátumok miatt, azonban erre az előzőekben nem utalt semmi, hogy tesztelés során nem célszerű megadni jövőbeni dátumot beadási vagy egyéb határidőként.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A2" authorId="0" shapeId="0" xr:uid="{00000000-0006-0000-0C00-000001000000}">
      <text>
        <r>
          <rPr>
            <b/>
            <sz val="9"/>
            <color indexed="81"/>
            <rFont val="Tahoma"/>
            <family val="2"/>
            <charset val="238"/>
          </rPr>
          <t>Részvételi szakasz</t>
        </r>
      </text>
    </comment>
    <comment ref="A46" authorId="0" shapeId="0" xr:uid="{00000000-0006-0000-0C00-000002000000}">
      <text>
        <r>
          <rPr>
            <b/>
            <sz val="9"/>
            <color indexed="81"/>
            <rFont val="Tahoma"/>
            <family val="2"/>
            <charset val="238"/>
          </rPr>
          <t>Innentől ajánlati szakasz</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Szerző</author>
    <author>Lamberg Ildikó Eszter dr. (SZK)</author>
  </authors>
  <commentList>
    <comment ref="A2" authorId="0" shapeId="0" xr:uid="{00000000-0006-0000-0E00-000001000000}">
      <text>
        <r>
          <rPr>
            <b/>
            <sz val="9"/>
            <color indexed="81"/>
            <rFont val="Tahoma"/>
            <family val="2"/>
            <charset val="238"/>
          </rPr>
          <t>Eljárás visszavonással kapcsolatos folyamati teszt, így nem szükséges túl sok adatot felvinni hozzá (pl. részterületet, tételt, feltételt, eljárás szakaszt, hirdetményt stb.).</t>
        </r>
      </text>
    </comment>
    <comment ref="J5" authorId="1" shapeId="0" xr:uid="{00000000-0006-0000-0E00-000002000000}">
      <text>
        <r>
          <rPr>
            <sz val="11"/>
            <color theme="1"/>
            <rFont val="Calibri"/>
            <family val="2"/>
            <charset val="238"/>
            <scheme val="minor"/>
          </rPr>
          <t>Visszavonás előkészítése ÉS Ajánlattétel, részvételi jelentkezés feladatkártyák generálódnak egyidejűleg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C82" authorId="0" shapeId="0" xr:uid="{00000000-0006-0000-1200-000001000000}">
      <text>
        <r>
          <rPr>
            <b/>
            <sz val="9"/>
            <color indexed="81"/>
            <rFont val="Tahoma"/>
            <family val="2"/>
            <charset val="238"/>
          </rPr>
          <t>NA: a felhasználói segédletben írtak szerint általánosságban nem javasoljuk olyan dokumentumokra kötelezőségek beállítását, amelyek ajánlattevőktől származnak, de a kötelezőségek a kapott paraméterek alapján be vannak állítva.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Szerző</author>
  </authors>
  <commentList>
    <comment ref="A2" authorId="0" shapeId="0" xr:uid="{00000000-0006-0000-1300-000001000000}">
      <text>
        <r>
          <rPr>
            <b/>
            <sz val="9"/>
            <color indexed="81"/>
            <rFont val="Tahoma"/>
            <family val="2"/>
            <charset val="238"/>
          </rPr>
          <t>Részvételi szakasz</t>
        </r>
      </text>
    </comment>
    <comment ref="A52" authorId="0" shapeId="0" xr:uid="{00000000-0006-0000-1300-000002000000}">
      <text>
        <r>
          <rPr>
            <b/>
            <sz val="9"/>
            <color indexed="81"/>
            <rFont val="Tahoma"/>
            <family val="2"/>
            <charset val="238"/>
          </rPr>
          <t>Innentől ajánlati szakasz</t>
        </r>
      </text>
    </comment>
    <comment ref="C79" authorId="0" shapeId="0" xr:uid="{00000000-0006-0000-1300-000003000000}">
      <text>
        <r>
          <rPr>
            <b/>
            <sz val="9"/>
            <color indexed="81"/>
            <rFont val="Tahoma"/>
            <family val="2"/>
            <charset val="238"/>
          </rPr>
          <t>A kapott konfiguráció alapján erre a lépésre Kieg. táj. válasz csatolási kötelezőség van beállítva, amit érdemes átgondolni</t>
        </r>
      </text>
    </comment>
  </commentList>
</comments>
</file>

<file path=xl/sharedStrings.xml><?xml version="1.0" encoding="utf-8"?>
<sst xmlns="http://schemas.openxmlformats.org/spreadsheetml/2006/main" count="16332" uniqueCount="1845">
  <si>
    <t>Fő folyamat</t>
  </si>
  <si>
    <t>Eljárás típus</t>
  </si>
  <si>
    <t>Eljárás típus kód</t>
  </si>
  <si>
    <t>Eljárás DB szám</t>
  </si>
  <si>
    <t>ATP?</t>
  </si>
  <si>
    <t>KBSZ?</t>
  </si>
  <si>
    <t>Felhívás közzététele, megküldése szakasz</t>
  </si>
  <si>
    <t>Ajánlattételi, részvételi jelentkezési szakasz</t>
  </si>
  <si>
    <t>Bírálat (bontás, hiánypótlás) szakasz</t>
  </si>
  <si>
    <t>Tárgyalás</t>
  </si>
  <si>
    <t>Bírálat, értékelés (1)</t>
  </si>
  <si>
    <t>Igazolás</t>
  </si>
  <si>
    <t>Bírálat, értékelés (2)</t>
  </si>
  <si>
    <t>Eljárás eredménye (1)</t>
  </si>
  <si>
    <t>Eljárás eredménye (2)</t>
  </si>
  <si>
    <t>Megrendelés szerződés előkészítése megküldése</t>
  </si>
  <si>
    <t>Teszt eset azon.</t>
  </si>
  <si>
    <t>Variációk db</t>
  </si>
  <si>
    <t>Felhívás kiküldése, közzététele</t>
  </si>
  <si>
    <t>Részfolyamat létrejön?</t>
  </si>
  <si>
    <t>Ajánlattétel, részvételi jelentkezés</t>
  </si>
  <si>
    <t>Kieg.táj. folyamati ág</t>
  </si>
  <si>
    <t>Eljárás módosítás (részfolyamat)</t>
  </si>
  <si>
    <t>Eljárás visszavonás (részfolyamat)</t>
  </si>
  <si>
    <t>Döntés hiánypótlásról</t>
  </si>
  <si>
    <t>BB jóváhagyás (Hiánypótlási felhívás elkészítése)</t>
  </si>
  <si>
    <t>Beszerzési vezetői jóváhagyás, aláírás (Hiánypótlási felhívás elkészítése)</t>
  </si>
  <si>
    <t>Tárgyalás előkészítése</t>
  </si>
  <si>
    <t>Ajánlattételre felhívás előkészítése</t>
  </si>
  <si>
    <t>Lezáró előterjesztés jóváhagyása</t>
  </si>
  <si>
    <t>Beszerzési vezetői jóváhagyás, aláírás (Ajánlattételi felhívás előkészítése)</t>
  </si>
  <si>
    <t>Ajánlattétel</t>
  </si>
  <si>
    <t>BB jóváhagyás (Ajánlattevői kérdésre adott válaszok előkészítése)</t>
  </si>
  <si>
    <t>Beszerzési vezetői jóváhagyás, aláírás (Ajánlattevői kérdésre adott válaszok előkészítése)</t>
  </si>
  <si>
    <t>Ajánlatok bírálata</t>
  </si>
  <si>
    <t>BB jóváhagyás (Döntési javaslat elkészítése)</t>
  </si>
  <si>
    <t>Beszerzési vezetői jóváhagyás, aláírás (Döntési javaslat elkészítése)</t>
  </si>
  <si>
    <t>Igazolások bekérésével kapcsolatos döntés</t>
  </si>
  <si>
    <t>Beszerzési vezetői jóváhagyás, aláírás (Felhívás az igazolások benyújtására)</t>
  </si>
  <si>
    <t>Döntés igazolásokkal kapcsolatos hiánypótlásról</t>
  </si>
  <si>
    <t>Döntés az igazolások hiánypótlásról</t>
  </si>
  <si>
    <t>Összegzés, eljárás eredményéről tájékoztatás</t>
  </si>
  <si>
    <t>Eredmény rögzítése</t>
  </si>
  <si>
    <t>Tájékoztató feladása</t>
  </si>
  <si>
    <t>Megrendelés, szerződés előkészítése</t>
  </si>
  <si>
    <t>BB jóváhagyás (Megrendelés, szerződés előkészítése)</t>
  </si>
  <si>
    <t>Beszerzési vezetői jóváhagyás, aláírás (Megrendelés, szerződés előkészítése)</t>
  </si>
  <si>
    <t>BB jóváhagyás</t>
  </si>
  <si>
    <t>Beszerzési vezetői jóváhagyás, aláírás</t>
  </si>
  <si>
    <t>Határozathozatal rögzítése</t>
  </si>
  <si>
    <t>Egyszakaszos</t>
  </si>
  <si>
    <t>hirdetmény közzététele nélküli tárgyalásos</t>
  </si>
  <si>
    <t>M</t>
  </si>
  <si>
    <t>Nem</t>
  </si>
  <si>
    <t>Hiánypótlás szükséges? Nem</t>
  </si>
  <si>
    <t>Igen</t>
  </si>
  <si>
    <t>További műveletek: Szakasz lezárása</t>
  </si>
  <si>
    <t>Nem jön létre</t>
  </si>
  <si>
    <t>Tárgyalás megtartása szükséges? Tárgyalás tartása</t>
  </si>
  <si>
    <t>Újabb tárgyalás szükséges? Nem</t>
  </si>
  <si>
    <t>Közbenső döntés szükséges? Igen</t>
  </si>
  <si>
    <t>Módosítás szükséges? Nem</t>
  </si>
  <si>
    <t>Ajánlattevői kérdés érkezett? Igen</t>
  </si>
  <si>
    <t>Jóváhagyva? Igen</t>
  </si>
  <si>
    <t>Lezárható a tárgyalási szakasz? Igen</t>
  </si>
  <si>
    <t>Szükséges igazolást bekérni? Igen</t>
  </si>
  <si>
    <t>Hiánypótlás szükséges? Nem
Igazolás bekérése további ajánlattevőtől? Nem</t>
  </si>
  <si>
    <t>Összegezés módosítása szükséges? Nem</t>
  </si>
  <si>
    <t>Tájékoztató közzététele szükséges? Igen</t>
  </si>
  <si>
    <t>KH hiánypótlás szükséges? Igen</t>
  </si>
  <si>
    <t>T01</t>
  </si>
  <si>
    <t xml:space="preserve">Kbt. hatálya alá nem tartozó versenyeztetési eljárás </t>
  </si>
  <si>
    <t>B + C</t>
  </si>
  <si>
    <t>Igen, zártkörű</t>
  </si>
  <si>
    <t>További műveletek: Helyszíni bejárás</t>
  </si>
  <si>
    <t>Hiánypótlás szükséges? Igen; Nem</t>
  </si>
  <si>
    <t>Újabb tárgyalás szükséges? Igen; Nem</t>
  </si>
  <si>
    <t>Módosítás szükséges? Igen; Nem</t>
  </si>
  <si>
    <t>Jóváhagyva? Módosítás szükséges;
Igen</t>
  </si>
  <si>
    <t>Lezárható a tárgyalási szakasz? Nem
Újabb tárgyalás szükséges? Igen</t>
  </si>
  <si>
    <t>Szükséges igazolást bekérni? Nem</t>
  </si>
  <si>
    <t>Összegezés módosítása szükséges? Igen</t>
  </si>
  <si>
    <t>Tájékoztató közzététele szükséges? Nem</t>
  </si>
  <si>
    <t>T02</t>
  </si>
  <si>
    <t>A</t>
  </si>
  <si>
    <t>Igen, nyilvános</t>
  </si>
  <si>
    <t>További műveletek: Kiegészítő tájékoztatás kérés rögzítése</t>
  </si>
  <si>
    <t>Tárgyalás megtartása szükséges? Tárgyalás tartása nem szükséges</t>
  </si>
  <si>
    <t>T03</t>
  </si>
  <si>
    <t>3. melléklet szerinti</t>
  </si>
  <si>
    <t>J</t>
  </si>
  <si>
    <t>További műveletek: Eljárás módosítása</t>
  </si>
  <si>
    <t>T04</t>
  </si>
  <si>
    <t>DBR 2. rész</t>
  </si>
  <si>
    <t>I</t>
  </si>
  <si>
    <t>nyílt eljárás</t>
  </si>
  <si>
    <t>L</t>
  </si>
  <si>
    <t>Hiánypótlás szükséges? Igen</t>
  </si>
  <si>
    <t>KH hiánypótlás szükséges? Nem</t>
  </si>
  <si>
    <t>T05</t>
  </si>
  <si>
    <t>Kétszakaszos</t>
  </si>
  <si>
    <t>hirdetmény közzétételével induló tárgyalásos eljárás (KÖZBESZERZÉS)</t>
  </si>
  <si>
    <t>O</t>
  </si>
  <si>
    <t>Jóváhagyva? Nem</t>
  </si>
  <si>
    <t>Tárgyalás megtartása szükséges? Írásbeli konzultáció</t>
  </si>
  <si>
    <t>Közbenső döntés szükséges? Nem</t>
  </si>
  <si>
    <t>Ajánlattevői kérdés érkezett? Nem</t>
  </si>
  <si>
    <t>Lezárható a tárgyalási szakasz? Nem
Újabb tárgyalás szükséges? Nem</t>
  </si>
  <si>
    <t>Hiánypótlás szükséges? Nem; Igen
Igazolás bekérése további ajánlattevőtől? Igen</t>
  </si>
  <si>
    <t>Jóváhagyva?
Igen</t>
  </si>
  <si>
    <t>T06</t>
  </si>
  <si>
    <t>meghívásos eljárás</t>
  </si>
  <si>
    <t>N</t>
  </si>
  <si>
    <t>T07</t>
  </si>
  <si>
    <t>Ker.meg. alapján</t>
  </si>
  <si>
    <t>keretmegállapodásos eljárás 2. része: verseny újranyitása</t>
  </si>
  <si>
    <t>G</t>
  </si>
  <si>
    <t>T08</t>
  </si>
  <si>
    <t>Közvetlen szerződéskötés</t>
  </si>
  <si>
    <t xml:space="preserve">VAF (verseny alól felmentett beszerzés) </t>
  </si>
  <si>
    <t>E</t>
  </si>
  <si>
    <t>EKR közzététel szükséges? Nem</t>
  </si>
  <si>
    <t>T09</t>
  </si>
  <si>
    <t>További műveletek: Eljárás visszavonása</t>
  </si>
  <si>
    <t>T10</t>
  </si>
  <si>
    <t>Hiánypótlási felhívás megküldése KBSZ-nek</t>
  </si>
  <si>
    <t>Ajánlattevői kérdés rögzítése</t>
  </si>
  <si>
    <t>Kérdésre adott válasz megküldése KBSZ-nek</t>
  </si>
  <si>
    <t>Döntési javaslat megküldése KBSZ-nek</t>
  </si>
  <si>
    <t>Előterjesztés megküldése KBSZ-nek</t>
  </si>
  <si>
    <t>Igazolások benyújtása</t>
  </si>
  <si>
    <t>Hiánypótlások benyújtása</t>
  </si>
  <si>
    <t>Kiegészítő tájékoztatás kérés rögzítése</t>
  </si>
  <si>
    <t>Kiegészítő tájékoztatás válasz megküldése KBSZ-nek</t>
  </si>
  <si>
    <t>Módosítás megküldése KBSZ-nek</t>
  </si>
  <si>
    <t>Közreműködés szükséges a kiegészítő tájékoztatás megválaszolásához? Nem</t>
  </si>
  <si>
    <r>
      <rPr>
        <sz val="11"/>
        <rFont val="Calibri"/>
        <family val="2"/>
        <charset val="238"/>
        <scheme val="minor"/>
      </rPr>
      <t>Hiánypótlás szükséges? Igen</t>
    </r>
    <r>
      <rPr>
        <sz val="11"/>
        <color rgb="FFFF0000"/>
        <rFont val="Calibri"/>
        <family val="2"/>
        <charset val="238"/>
        <scheme val="minor"/>
      </rPr>
      <t xml:space="preserve">
A KBSZ igényli a közreműködést a hiánypótlási felhívás összeállításában? Igen</t>
    </r>
  </si>
  <si>
    <t>KBSZ kér módosítást? Igen; Nem</t>
  </si>
  <si>
    <t>A döntési javaslat a KBSZ számára megfelelő? Igen</t>
  </si>
  <si>
    <t>Közreműködés szükséges az igazolások ellenőrzésében? Igen</t>
  </si>
  <si>
    <t>A KBSZ igényli-e a szervezettől a hiánypótlások ellenőrzését? Igen</t>
  </si>
  <si>
    <t>Az előterjesztés a KBSZ számára megfelelő? Igen</t>
  </si>
  <si>
    <t>T11</t>
  </si>
  <si>
    <t>hirdetmény közzétételével induló tárgyalásos eljárás</t>
  </si>
  <si>
    <t>Közreműködés szükséges a kiegészítő tájékoztatás megválaszolásához? Igen</t>
  </si>
  <si>
    <r>
      <t xml:space="preserve">Újabb tárgyalás szükséges? Nem
</t>
    </r>
    <r>
      <rPr>
        <sz val="11"/>
        <color rgb="FFFF0000"/>
        <rFont val="Calibri"/>
        <family val="2"/>
        <charset val="238"/>
        <scheme val="minor"/>
      </rPr>
      <t>A KBSZ igényli-e a szervezet közreműködését a felhívás elkészítésében? Igen</t>
    </r>
  </si>
  <si>
    <t>A KBSZ igényli a szervezet közreműködését a válasz megadásában? igen</t>
  </si>
  <si>
    <t>KBSZ számára megfelelő? Módosítás szükséges; Igen</t>
  </si>
  <si>
    <t>Az előterjesztés a KBSZ számára megfelelő? Módosítás szükséges; Igen</t>
  </si>
  <si>
    <t>T12</t>
  </si>
  <si>
    <t>Sszám</t>
  </si>
  <si>
    <t xml:space="preserve">Vállalat </t>
  </si>
  <si>
    <t>Esetszám</t>
  </si>
  <si>
    <t>ELJ. KÓD</t>
  </si>
  <si>
    <t>Eljárás mód</t>
  </si>
  <si>
    <t>Kereszthivatkozás</t>
  </si>
  <si>
    <t>DKÜ,NKOH,VBÜ, EPK</t>
  </si>
  <si>
    <t>Eljárás fajta</t>
  </si>
  <si>
    <t>Teszteset leírás(Tárgy)</t>
  </si>
  <si>
    <t>Beszerzési kategória</t>
  </si>
  <si>
    <t>Becs. Érték Ft</t>
  </si>
  <si>
    <t>Teszteset azonosító</t>
  </si>
  <si>
    <t>Szakértő</t>
  </si>
  <si>
    <t>FRM azonosító</t>
  </si>
  <si>
    <t>KMR</t>
  </si>
  <si>
    <t>Beszerző</t>
  </si>
  <si>
    <t>Beszerzési vezető</t>
  </si>
  <si>
    <t>Forrásgazda</t>
  </si>
  <si>
    <t>Forrásgazda Felettes</t>
  </si>
  <si>
    <t>Pénzügyi engedélyező</t>
  </si>
  <si>
    <t>Jogász</t>
  </si>
  <si>
    <t>Jogi vezető</t>
  </si>
  <si>
    <t>Projekttámogató szervezeti tag</t>
  </si>
  <si>
    <t>Biztonsági szervezeti tag</t>
  </si>
  <si>
    <t xml:space="preserve">IT csoportirányító </t>
  </si>
  <si>
    <t>Kommun.felelős szervezeti tag</t>
  </si>
  <si>
    <t>Közp. Munkavéd. Bizotttsági tag</t>
  </si>
  <si>
    <t>Adatvédelmi szervezti tag</t>
  </si>
  <si>
    <t>Egyéb</t>
  </si>
  <si>
    <t>ÉMI</t>
  </si>
  <si>
    <t>Egyszakaszos eljárás</t>
  </si>
  <si>
    <t>C6</t>
  </si>
  <si>
    <t>DKÜ</t>
  </si>
  <si>
    <t>Beszerzés/Nyílt eljárás</t>
  </si>
  <si>
    <t>CPS2_FMR ÉMI teszt 1</t>
  </si>
  <si>
    <t>Tárgyi eszköz beszerzés (ÉMI) 1</t>
  </si>
  <si>
    <t>Tünde</t>
  </si>
  <si>
    <t>EMI0000482025</t>
  </si>
  <si>
    <t>C</t>
  </si>
  <si>
    <t>Kétszakaszos eljárás</t>
  </si>
  <si>
    <t>C11</t>
  </si>
  <si>
    <t>Beszerzés/Tárgyalásos</t>
  </si>
  <si>
    <t>CPS2_FMR ÉMI teszt 2</t>
  </si>
  <si>
    <t>Szolgáltatás tartalék 1 (ÉMI)</t>
  </si>
  <si>
    <t>EMI0000492025</t>
  </si>
  <si>
    <t>C10</t>
  </si>
  <si>
    <t>Kbt. 81.§-Uniós/Nyílt</t>
  </si>
  <si>
    <t>CPS2_FMR ÉMI teszt 3</t>
  </si>
  <si>
    <t>Építési beruházások (kivitelezések és kapcsolódó szolgáltatások) (ÉMI) 2</t>
  </si>
  <si>
    <t>EMI0000502025</t>
  </si>
  <si>
    <r>
      <t xml:space="preserve">CPS2_FMR ÉMI teszt 4 - </t>
    </r>
    <r>
      <rPr>
        <sz val="11"/>
        <color rgb="FFFF0000"/>
        <rFont val="Calibri"/>
        <family val="2"/>
        <charset val="238"/>
        <scheme val="minor"/>
      </rPr>
      <t>VISSZAVONNI</t>
    </r>
  </si>
  <si>
    <t>EMI0000512025</t>
  </si>
  <si>
    <t>C4</t>
  </si>
  <si>
    <t>Kbt. 98.§-HNT</t>
  </si>
  <si>
    <t>CPS2_FMR ÉMI teszt 5</t>
  </si>
  <si>
    <t>Stratégiai beszerzési eljárás (ÉMI)</t>
  </si>
  <si>
    <t>EMI0000522025</t>
  </si>
  <si>
    <t>C12</t>
  </si>
  <si>
    <t>Kbt. 112.§(1) B) pont szerinti nemzeti-Meghívásos</t>
  </si>
  <si>
    <t>CPS2_FMR ÉMI teszt 6</t>
  </si>
  <si>
    <t>Energiahordozók (gáz, villany, földgáz) (ÉMI)</t>
  </si>
  <si>
    <t>EMI0000532025</t>
  </si>
  <si>
    <t>Kbt. 112.§(1) B) pont szerinti nemzeti-Tárgyalásos</t>
  </si>
  <si>
    <t>CPS2_FMR ÉMI teszt 7</t>
  </si>
  <si>
    <t>Áramforrások</t>
  </si>
  <si>
    <t>EMI0000542025</t>
  </si>
  <si>
    <t>Közvetlen szerződéskötési folyamat</t>
  </si>
  <si>
    <t>C18</t>
  </si>
  <si>
    <t>Közvetlen szerződéskötés - verseny alóli felmentés</t>
  </si>
  <si>
    <t>CPS2_FMR ÉMI teszt 8</t>
  </si>
  <si>
    <t>Szolgáltatás (tartalék) (ÉMI) 2</t>
  </si>
  <si>
    <t>EMI0000552025</t>
  </si>
  <si>
    <t>Keretmegállapodás alapján történő szerződéskötés</t>
  </si>
  <si>
    <t>C13</t>
  </si>
  <si>
    <t>Kbt. 105.§-KM-Verseny újranyitás</t>
  </si>
  <si>
    <t>CPS2_FMR ÉMI teszt 9</t>
  </si>
  <si>
    <t>Stratégiai beszerzési eljárás 2*</t>
  </si>
  <si>
    <t>EMI0000562025</t>
  </si>
  <si>
    <t>B</t>
  </si>
  <si>
    <t>C5</t>
  </si>
  <si>
    <t>Beszerzés/Meghívásos</t>
  </si>
  <si>
    <t>CPS2_FMR ÉMI teszt 10</t>
  </si>
  <si>
    <t>EMI0000572025</t>
  </si>
  <si>
    <t>C7</t>
  </si>
  <si>
    <t>Kbt. 111.§-3. melléklet szerinti</t>
  </si>
  <si>
    <t>CPS2_FMR ÉMI teszt 11</t>
  </si>
  <si>
    <t>Takarítási és tisztítási szolgáltatások, rovarirtás</t>
  </si>
  <si>
    <t>EMI0000582025</t>
  </si>
  <si>
    <t>NÖF</t>
  </si>
  <si>
    <t>CPS2_FMR NÖF teszt 1</t>
  </si>
  <si>
    <t>Járműalkatrész (NÖF)</t>
  </si>
  <si>
    <t>NOF0000132025</t>
  </si>
  <si>
    <t>CPS2_FMR NÖF teszt 2</t>
  </si>
  <si>
    <t>Építőanyagok (NÖF)</t>
  </si>
  <si>
    <t>NOF0000142025</t>
  </si>
  <si>
    <t>CPS2_FMR NÖF teszt 3</t>
  </si>
  <si>
    <t>IT eszközök és szolgáltatások (NÖF)</t>
  </si>
  <si>
    <t>Edina</t>
  </si>
  <si>
    <t>NOF0000112025</t>
  </si>
  <si>
    <t>CPS2_FMR NÖF teszt 4</t>
  </si>
  <si>
    <t>Építési beruházások (kivitelezések és kapcsolódó szolgáltatások) (NÖF) 2</t>
  </si>
  <si>
    <t>NOF0000122025</t>
  </si>
  <si>
    <t>Záhony-Port</t>
  </si>
  <si>
    <t>CPS2_FMR ZP teszt 1</t>
  </si>
  <si>
    <t>Csapágyak, tömítések (ZP)</t>
  </si>
  <si>
    <t>ZP0000132025</t>
  </si>
  <si>
    <t>CPS2_FMR ZP teszt 2</t>
  </si>
  <si>
    <t>Beruházások és kapcsolódó szolgáltatások (pl. terv, mérnök, tanácsad, szakért, tanúsít, tanulmány, piackut, komm) (ZP)</t>
  </si>
  <si>
    <t>Zoli</t>
  </si>
  <si>
    <t>ZP0000112025</t>
  </si>
  <si>
    <t>CPS2_FMR ZP teszt 3</t>
  </si>
  <si>
    <t>Árufuvarozás, logisztika, értékszállítás, speciális áruszállításhoz kapcsolódó szolgáltatás (ZP)</t>
  </si>
  <si>
    <t>ZP0000122025</t>
  </si>
  <si>
    <t>Magyar Közút</t>
  </si>
  <si>
    <t>CPS2_FMR MK teszt 1</t>
  </si>
  <si>
    <t>Fémipari termékek (Közút)</t>
  </si>
  <si>
    <t>MK0000182025</t>
  </si>
  <si>
    <t>CPS2_FMR MK teszt 2</t>
  </si>
  <si>
    <t>Járműalkatrész (Közút)</t>
  </si>
  <si>
    <t>MK0000192025</t>
  </si>
  <si>
    <t>CPS2_FMR MK teszt 3</t>
  </si>
  <si>
    <t>Építőanyagok (Közút)</t>
  </si>
  <si>
    <t>MK0000202025</t>
  </si>
  <si>
    <r>
      <t xml:space="preserve">CPS2_FMR MK teszt 4 - </t>
    </r>
    <r>
      <rPr>
        <sz val="11"/>
        <color rgb="FFFF0000"/>
        <rFont val="Calibri"/>
        <family val="2"/>
        <charset val="238"/>
        <scheme val="minor"/>
      </rPr>
      <t>VISSZAVONNI</t>
    </r>
  </si>
  <si>
    <t>MK0000212025</t>
  </si>
  <si>
    <t>CPS2_FMR MK teszt 5</t>
  </si>
  <si>
    <t>MK0000222025</t>
  </si>
  <si>
    <t>CPS2_FMR MK teszt 6</t>
  </si>
  <si>
    <t>Energiahordozók (gáz, villany, földgáz) (Közút)</t>
  </si>
  <si>
    <t>MK0000232025</t>
  </si>
  <si>
    <t>CPS2_FMR MK teszt 7</t>
  </si>
  <si>
    <t>Áramforrások (Közút)</t>
  </si>
  <si>
    <t>MK0000242025</t>
  </si>
  <si>
    <t>CPS2_FMR MK teszt 8</t>
  </si>
  <si>
    <t>Stratégiai beszerzési eljárás (Közút)</t>
  </si>
  <si>
    <t>MK0000252025</t>
  </si>
  <si>
    <t>MÁV SZK</t>
  </si>
  <si>
    <t>CPS2_FMR SZK teszt 1</t>
  </si>
  <si>
    <t>Általános nyomdai szolgáltatások (minden, ami nem belső nyomtatvány és nem raktározandó)</t>
  </si>
  <si>
    <t>SZK0003212025</t>
  </si>
  <si>
    <t>CPS2_FMR SZK teszt 2</t>
  </si>
  <si>
    <t>Bérlet, kölcsönzés</t>
  </si>
  <si>
    <t>SZK0003222025</t>
  </si>
  <si>
    <t>CPS2_FMR SZK teszt 3</t>
  </si>
  <si>
    <t>Árufuvarozás, logisztika, értékszállítás, speciális áruszállításhoz kapcsolódó szolgáltatás</t>
  </si>
  <si>
    <t>SZK0003232025</t>
  </si>
  <si>
    <r>
      <t xml:space="preserve">CPS2_FMR SZK teszt 4 - </t>
    </r>
    <r>
      <rPr>
        <sz val="11"/>
        <color rgb="FFFF0000"/>
        <rFont val="Calibri"/>
        <family val="2"/>
        <charset val="238"/>
        <scheme val="minor"/>
      </rPr>
      <t>VISSZAVONNI</t>
    </r>
  </si>
  <si>
    <t>Sanyi</t>
  </si>
  <si>
    <t>SZK0003192025</t>
  </si>
  <si>
    <t>CPS2_FMR SZK teszt 5</t>
  </si>
  <si>
    <t>SZK0003202025</t>
  </si>
  <si>
    <t>CPS2_FMR SZK teszt 6</t>
  </si>
  <si>
    <t>Ajándéktárgyak (mikuláscsomag, stb.)</t>
  </si>
  <si>
    <t>SZK0003242025</t>
  </si>
  <si>
    <t>CPS2_FMR SZK teszt 7</t>
  </si>
  <si>
    <t>SZK0003252025</t>
  </si>
  <si>
    <t>CPS2_FMR SZK teszt 8</t>
  </si>
  <si>
    <t>IT eszközök és szolgáltatások</t>
  </si>
  <si>
    <t>SZK0003262025</t>
  </si>
  <si>
    <t>CPS2_FMR SZK teszt 9</t>
  </si>
  <si>
    <t>Javítás, karbantartás</t>
  </si>
  <si>
    <t>SZK0003272025</t>
  </si>
  <si>
    <t>MÁV Zrt</t>
  </si>
  <si>
    <t>KFF</t>
  </si>
  <si>
    <t>CPS2_FMR MAV teszt 1</t>
  </si>
  <si>
    <t>Egészségügyi szolgáltatások</t>
  </si>
  <si>
    <t>MAV0000392025</t>
  </si>
  <si>
    <t>CPS2_FMR MAV teszt 2</t>
  </si>
  <si>
    <t>Biztonságtechnikai beruházások (kivitelezések és kapcsolódó szolgáltatások)</t>
  </si>
  <si>
    <t>MAV0000402025</t>
  </si>
  <si>
    <t>CPS2_FMR MAV teszt 3</t>
  </si>
  <si>
    <t>Beruházások és kapcsolódó szolgáltatások (pl. tervezés, mérnök, tanácsadás, szakért, tanúsít, tanulmány, piackut, komm)</t>
  </si>
  <si>
    <t>MAV0000412025</t>
  </si>
  <si>
    <r>
      <t xml:space="preserve">CPS2_FMR MAV teszt 4 - </t>
    </r>
    <r>
      <rPr>
        <sz val="11"/>
        <color rgb="FFFF0000"/>
        <rFont val="Calibri"/>
        <family val="2"/>
        <charset val="238"/>
        <scheme val="minor"/>
      </rPr>
      <t>VISSZAVONNI</t>
    </r>
  </si>
  <si>
    <t>MAV0000422025</t>
  </si>
  <si>
    <t>CPS2_FMR MAV teszt 5</t>
  </si>
  <si>
    <t>MAV0000432025</t>
  </si>
  <si>
    <t>CPS2_FMR MAV teszt 6</t>
  </si>
  <si>
    <t>Építési beruházások (kivitelezések és kapcsolódó szolgáltatások) 2</t>
  </si>
  <si>
    <t>MAV0000442025</t>
  </si>
  <si>
    <t>CPS2_FMR MAV teszt 7</t>
  </si>
  <si>
    <t>Faanyagok</t>
  </si>
  <si>
    <t>MAV0000452025</t>
  </si>
  <si>
    <t>CPS2_FMR MAV teszt 8</t>
  </si>
  <si>
    <t>Biztosítás, banki, pénzügyi, számviteli (hitel, könyvvizsgálat) és kapcsolt szolgáltatások</t>
  </si>
  <si>
    <t>Andris</t>
  </si>
  <si>
    <t>MAV0000372025</t>
  </si>
  <si>
    <t>CPS2_FMR MAV teszt 9</t>
  </si>
  <si>
    <t>Járműalkatrész</t>
  </si>
  <si>
    <t>MAV0000382025</t>
  </si>
  <si>
    <t>SZESZA</t>
  </si>
  <si>
    <t>CPS2_FMR SZESZA teszt 1</t>
  </si>
  <si>
    <t>SZEM0000342025</t>
  </si>
  <si>
    <t>CPS2_FMR SZESZA teszt 2</t>
  </si>
  <si>
    <t>Emelőeszközök</t>
  </si>
  <si>
    <t>SZEM0000352025</t>
  </si>
  <si>
    <t>CPS2_FMR SZESZA teszt 3</t>
  </si>
  <si>
    <t>Környezetvédelmi beruházások és projektekhez kapcsolódó környezetvédelmi szolgáltatások</t>
  </si>
  <si>
    <t>SZEM0000362025</t>
  </si>
  <si>
    <r>
      <t xml:space="preserve">CPS2_FMR SZESZA teszt 4 - </t>
    </r>
    <r>
      <rPr>
        <sz val="11"/>
        <color rgb="FFFF0000"/>
        <rFont val="Calibri"/>
        <family val="2"/>
        <charset val="238"/>
        <scheme val="minor"/>
      </rPr>
      <t>VISSZAVONNI</t>
    </r>
  </si>
  <si>
    <t>SZEM0000372025</t>
  </si>
  <si>
    <t>CPS2_FMR SZESZA teszt 5</t>
  </si>
  <si>
    <t>Biztonságtechnikai karbantartások</t>
  </si>
  <si>
    <t>SZEM0000382025</t>
  </si>
  <si>
    <t>CPS2_FMR SZESZA teszt 6</t>
  </si>
  <si>
    <t>SZEM0000392025</t>
  </si>
  <si>
    <t>CPS2_FMR SZESZA teszt 7</t>
  </si>
  <si>
    <t>Hitelesítés, mérlegelés, ÉV mérések</t>
  </si>
  <si>
    <t>SZEM0000402025</t>
  </si>
  <si>
    <t>CPS2_FMR SZESZA teszt 8</t>
  </si>
  <si>
    <t>Felelősségbiztosítás</t>
  </si>
  <si>
    <t>SZEM0000412025</t>
  </si>
  <si>
    <t>CPS2_FMR SZESZA teszt 9</t>
  </si>
  <si>
    <t>Gépészeti szakanyag</t>
  </si>
  <si>
    <t>SZEM0000422025</t>
  </si>
  <si>
    <t>CPS2_FMR SZESZA teszt 10</t>
  </si>
  <si>
    <t>Gumi, bőr, műbőr</t>
  </si>
  <si>
    <t>SZEM0000432025</t>
  </si>
  <si>
    <t>CPS2_FMR SZESZA teszt 11</t>
  </si>
  <si>
    <t>Nyomdai termékek és raktározandó nyomtatványhoz kapcsolódó nyomdai szolgálatások</t>
  </si>
  <si>
    <t>SZEM0000442025</t>
  </si>
  <si>
    <t>C8</t>
  </si>
  <si>
    <t>Kbt. 106.§-2. szakasz (DBR)</t>
  </si>
  <si>
    <t>CPS2_FMR SZESZA teszt 12</t>
  </si>
  <si>
    <t>Energiahordozók (gáz, villany, földgáz)</t>
  </si>
  <si>
    <t>Timi</t>
  </si>
  <si>
    <t>SZEM0000332025</t>
  </si>
  <si>
    <t>KTI</t>
  </si>
  <si>
    <t>CPS2_FMR KTI teszt 1</t>
  </si>
  <si>
    <t>KTI0000062025</t>
  </si>
  <si>
    <t>CPS2_FMR KTI teszt 2</t>
  </si>
  <si>
    <t>Kéziszerszám, szerszámgép</t>
  </si>
  <si>
    <t>KTI0000072025</t>
  </si>
  <si>
    <t>Rail-Tours</t>
  </si>
  <si>
    <t>CPS2_FMR RT teszt 1</t>
  </si>
  <si>
    <t>Építőanyagok (Rail Tours)</t>
  </si>
  <si>
    <t>RT0000062025</t>
  </si>
  <si>
    <t>CPS2_FMR RT teszt 2</t>
  </si>
  <si>
    <t>Ingatlan karbantartás, üzemeltetés (Rail Tours)</t>
  </si>
  <si>
    <t>RT0000072025</t>
  </si>
  <si>
    <t>Közlekedési múzeum</t>
  </si>
  <si>
    <t>CPS2_FMR MMKM teszt 1</t>
  </si>
  <si>
    <t>MMKM000102025</t>
  </si>
  <si>
    <t>CPS2_FMR MMKM teszt 2</t>
  </si>
  <si>
    <t>MMKM000112025</t>
  </si>
  <si>
    <t>Pálya</t>
  </si>
  <si>
    <t>CPS2_FMR PALY teszt 1</t>
  </si>
  <si>
    <t>PALY000882025</t>
  </si>
  <si>
    <t>CPS2_FMR PALY teszt 2</t>
  </si>
  <si>
    <t>Környezetvédelemi szolgáltatások, feltárás, kármentesítés, hulladék elszállítás, kezelés</t>
  </si>
  <si>
    <t>PALY000892025</t>
  </si>
  <si>
    <t>CPS2_FMR PALY teszt 3</t>
  </si>
  <si>
    <t>PALY000902025</t>
  </si>
  <si>
    <r>
      <t xml:space="preserve">CPS2_FMR PALY teszt 4 - </t>
    </r>
    <r>
      <rPr>
        <sz val="11"/>
        <color rgb="FFFF0000"/>
        <rFont val="Calibri"/>
        <family val="2"/>
        <charset val="238"/>
        <scheme val="minor"/>
      </rPr>
      <t>VISSZAVONNI</t>
    </r>
  </si>
  <si>
    <t>PALY000912025</t>
  </si>
  <si>
    <t>CPS2_FMR PALY teszt 5</t>
  </si>
  <si>
    <t>PALY000922025</t>
  </si>
  <si>
    <t>CPS2_FMR PALY teszt 6</t>
  </si>
  <si>
    <t>PALY000932025</t>
  </si>
  <si>
    <t>CPS2_FMR PALY teszt 7</t>
  </si>
  <si>
    <t>Fémipari termékek</t>
  </si>
  <si>
    <t>Józsi</t>
  </si>
  <si>
    <t>PALY000822025</t>
  </si>
  <si>
    <t>CPS2_FMR PALY teszt 8</t>
  </si>
  <si>
    <t>Minőségvizsgálat, minőség-ellenőrzés, felülvizsgálat, járművizsgálat, vizsgáztatás</t>
  </si>
  <si>
    <t>PALY000832025</t>
  </si>
  <si>
    <t>CPS2_FMR PALY teszt 9</t>
  </si>
  <si>
    <t>PALY000842025</t>
  </si>
  <si>
    <t>CPS2_FMR PALY teszt 10</t>
  </si>
  <si>
    <t>Mosatás, vegytisztítás</t>
  </si>
  <si>
    <t>PALY000852025</t>
  </si>
  <si>
    <t>CPS2_FMR PALY teszt 11</t>
  </si>
  <si>
    <t>PALY000862025</t>
  </si>
  <si>
    <t>CPS2_FMR PALY teszt 12</t>
  </si>
  <si>
    <t>PALY000872025</t>
  </si>
  <si>
    <t>FKG</t>
  </si>
  <si>
    <t>CPS2_FMR KFV teszt 1</t>
  </si>
  <si>
    <t>FKG0000012025</t>
  </si>
  <si>
    <t>KAV</t>
  </si>
  <si>
    <t>CPS2_FMR KAV teszt 1</t>
  </si>
  <si>
    <t>Papír, írószer</t>
  </si>
  <si>
    <t>KAV0000092025</t>
  </si>
  <si>
    <t>CPS2_FMR KAV teszt 2</t>
  </si>
  <si>
    <t>Stratégiai beszerzési eljárás (KAV)</t>
  </si>
  <si>
    <t>KAV0000102025</t>
  </si>
  <si>
    <t>CPS2_FMR KAV teszt 3</t>
  </si>
  <si>
    <t>Oktatás, képzés, humánerőforrás, tűz- és munkavédelemi oktatás</t>
  </si>
  <si>
    <t>KAV0000112025</t>
  </si>
  <si>
    <t>Eszterháza</t>
  </si>
  <si>
    <t>CPS2_FMR ESZTERHAZ teszt 1</t>
  </si>
  <si>
    <t>ESZTERHAZA0000032025</t>
  </si>
  <si>
    <t>Mahart</t>
  </si>
  <si>
    <t>CPS2_FMR MAHART teszt 1</t>
  </si>
  <si>
    <t>MAHART0000032025</t>
  </si>
  <si>
    <t>Részfolyamat</t>
  </si>
  <si>
    <t>Folyamatlépés megnevezése</t>
  </si>
  <si>
    <t>Lépés leírása</t>
  </si>
  <si>
    <t>Szerepkör</t>
  </si>
  <si>
    <t>Előfeltétel/megelőző feladat</t>
  </si>
  <si>
    <t>Mezők a feladatlapon</t>
  </si>
  <si>
    <t>Egyéb érintett képernyők, funkciók</t>
  </si>
  <si>
    <t>Beálítandó értékek</t>
  </si>
  <si>
    <t>Elvárt eredmény</t>
  </si>
  <si>
    <t>Eredmény</t>
  </si>
  <si>
    <t>Megjegyzés</t>
  </si>
  <si>
    <t>Felhívás közzététele, megküldése</t>
  </si>
  <si>
    <t>Feladat megynitása a Feladatkosárban</t>
  </si>
  <si>
    <t>Eljárás előkészítési részfolyamat lefutott</t>
  </si>
  <si>
    <t>Feladat megjelenik és megnyitható, feladatlap megjelenik</t>
  </si>
  <si>
    <t>sikeres</t>
  </si>
  <si>
    <t>Részajánlatok létrehozása - Ugrás az entitásra, Részterületek TAB megnyitása, Új részterület funkcióval új rekord felvitele (kötelező mezők kitöltése). Legalább 1 részterület hozzáadása.</t>
  </si>
  <si>
    <t>Részterületek TAB</t>
  </si>
  <si>
    <t>Részterületek TAB szerkeszthető, új rekord rögzíthető</t>
  </si>
  <si>
    <t>Beszerzési tételek létrehozása - Ugrás az entitásra, Cikkek, szolgáltatások TAB megnyitása, Új sor funkcióval új rekord felvitele (kötelező mezők kitöltése). Minden részterületre legalább 1 tétel létrehozása (jelen álláspont szerint "összesített ajánlati ár" tétel használata).</t>
  </si>
  <si>
    <t>Cikkek, szolgáltatások TAB</t>
  </si>
  <si>
    <t>Cikkek szolgáltatások TAB szerkeszthető, új rekord rögzíthető</t>
  </si>
  <si>
    <t xml:space="preserve">
- Becsült nettó összeg nincs a TF-ben
- Elem másolásakor a Becsült netto összeg nem másolódik - felhasználói kézikönyvben megnézni</t>
  </si>
  <si>
    <t>Hibajegy szükséges a hiányos másolásról. vagy tf javítás szükséges?
Vikivel egyeztetendő</t>
  </si>
  <si>
    <t>Feltételek létrehozása - Ugrás az entitásra, Feltételek, szempontok TAB megnyitása, Új feltétel funkcióval új rekord felvitele (kötelező mezők kitöltése). Legalább 1 feltétel hozzádaása tesztelési célból, közbeszerzési folyamat tesztelésekor a "Kötelező" mező legyen nem jelölt.</t>
  </si>
  <si>
    <t>Feltételek, szempontok TAB</t>
  </si>
  <si>
    <t>Feltételek TAB szerkeszthető, új rekord rögzíthető</t>
  </si>
  <si>
    <t>Feltételek sablon létrehozása - Ugrás az entitásra, Feltételek, szempontok TAB megnyitása, a Sablon / Feltételek mentése funkcióval a képernyőn felvett feltételek elmentése sablonba (későbbi tesztesetekhez használható).</t>
  </si>
  <si>
    <t>Feltételek sablonból létrehozása - Ugrás az entitásra, Feltételek, szempontok TAB megnyitása, Sablon / Sablon betöltése funkcióval mentett sablonok közül 1 kiválasztása, részterület megadása (amelyhez beállítja a mentett feltételeket - ez később módosítható). Akkor használható, amennyiben az előző sorban írtak szerint a felhasználó már hozott létre sablont, vagy a Beállítások / Feltétel sablonok karbantartó képernyőn beállítottak szerint a sablonra a "Közös" érték jelölt.</t>
  </si>
  <si>
    <t>Legyen elmentett feltétel sablon</t>
  </si>
  <si>
    <t>Feltételek TAB-on mentett sablon betölthető, a kiválasztott részterülethez menti el a feltételeket</t>
  </si>
  <si>
    <t>A T Ffélrevezető --&gt; ha már van felvéve feltétel, akkor a sablon betöltésének nem kell működnie.</t>
  </si>
  <si>
    <t>Betöltött sablon után tudunk-e még 1 sablont betölteni? --&gt; tesztelendő</t>
  </si>
  <si>
    <t>Nem ATP-s eljárásban eljárás szakasz rögzítése, ajánlattételi/részvételi jelentkezési határidő megadása - Ugrás az entitásra, Beadási dátumok TAB-on Új eljárás szakasz létrehozása, kötelező mezők kitöltése (ajánlatadás típusa legyen ajánlat).</t>
  </si>
  <si>
    <t>Ajánlattétel lehetősége az Ajánlattevői portálon? érték ne legyen jelölt</t>
  </si>
  <si>
    <t>Beadási dátumok TAB</t>
  </si>
  <si>
    <t>Beadási dátumok TAB szerkeszthető, új rekord rögzíthető</t>
  </si>
  <si>
    <t xml:space="preserve">
- Új beadásnál ha az Ajánlatadás típusa "elektronikus licit" megjelenik a "Marketline.hu eredmény betöltve" de nem kattintható 
- Határidő hosszabbításnál a kigenerált dokumentumban a MÁV székhely régi neve szerepel</t>
  </si>
  <si>
    <t xml:space="preserve">
Vizsgálandó:
- ajánlattípusok vizsgálata, Vikivel egyeztetendő
- kigenerált dokumentumok módosítója </t>
  </si>
  <si>
    <t>Felhívás elkészítése - Konfigurációtól függően Hirdetmény/felhívás csatolása kötelező - ehhez az Eljárás adatlap / Dokumentumok TAB-ot kell használni és az elvárt dokumentum típus szerinti dokumentumot feltölteni.</t>
  </si>
  <si>
    <t>Dokumentum csatolható</t>
  </si>
  <si>
    <t>Hirdetmény adatok rögzítése (közbeszerzésnél) - Ugrás az entitásra, Hirdetmények TAB megnyitása, Új hirdetmény funkcióval új rekord felvitele (kötelező mezők kitöltése).
Konfigurációtól függően Hirdetmény/felhívás csatolása kötelező - ehhez az Eljárás adatlap / Dokumentumok TAB-ot kell használni és az elvárt dokumentum típus szerinti dokumentumot feltölteni.</t>
  </si>
  <si>
    <t>Hirdetmények TAB</t>
  </si>
  <si>
    <t>Hirdetmények TAB szerkeszthető, hirdetményi rekord rögzíthető</t>
  </si>
  <si>
    <t>- Hirdetmény számánál nem csak numerikus karaktert enged beírni
-  A gomb neve nem mégse hanem mégsem --&gt; tf hiba</t>
  </si>
  <si>
    <t xml:space="preserve">Bug 112930: CPS2 - Hirdetmény száma nem csak numerikus érték lehet
 </t>
  </si>
  <si>
    <t>Feladat kötelező mezőinek kitöltése, készre jelentés</t>
  </si>
  <si>
    <t>1. KH hiánypótlás szükséges? (Igen/Nem)
KH hiánypótlás szükséges=Igen esetén:
2.Hiánypótlás oka
3.Hiánypótlás határideje</t>
  </si>
  <si>
    <t>Feladat készre jelenthető, következő feladat létrejön</t>
  </si>
  <si>
    <t>Szakasz lezárása érték megadása a feladatlapon, készre jelentés</t>
  </si>
  <si>
    <t>További műveletek:
- Eljárás módosítása
- Eljárás visszavonása
- Kiegészítő tájékoztatás kérés rögzítése
- Helyszíni bejárás
- Szakasz lezárása</t>
  </si>
  <si>
    <t>Szakasz lezárása</t>
  </si>
  <si>
    <t>Az Ajánlattételi, részvételi jelentkezési szakaszt (részfolyamatot) lezárja a rendszer, a következő részfolyamat első lépésével folytatódik a folyamat.</t>
  </si>
  <si>
    <t>Bírálat (bontás, hiánypótlás)</t>
  </si>
  <si>
    <t>Bontás</t>
  </si>
  <si>
    <t>Ajánlattételi, részvételi jelentkezési szakasz lezárult</t>
  </si>
  <si>
    <t>Nem egyértelmű, hogy nem csak a kártyának kell változnia, hanem a beadási határidő dátumának is el kell múlnia</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</si>
  <si>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képernyők ajánlat szerinti értékeivel történő feltöltése, dokuemntum(ok) csatolása, mentés. Konfigurációtól függően bontási jegyzőkönyv és bírálati lap minta csatolása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</si>
  <si>
    <t xml:space="preserve">Ajánlat adatlap
</t>
  </si>
  <si>
    <t>Új ajánlat rögzíthető, adatai megadhatók, dokumentum(ok) csatolhatók, elmenthető.
Bontási jegyzőkönyv dokumentum csatolható.</t>
  </si>
  <si>
    <t>Konzorcium? (checkbox)
--&gt; nem bejelölhető    
- Válasz mező nem kötelező, de a TF annak jelöli</t>
  </si>
  <si>
    <t>Egyeztetendő, hogy mikor kell tudni a checkbox-ot bekapcsolni</t>
  </si>
  <si>
    <t>Feladat készre jelentése</t>
  </si>
  <si>
    <t>Az Eljárás adatlapon megadható a beérkezett ajánlatok száma és a bontás időpontja érték (konfigurációtól függően lehet kötelező is)</t>
  </si>
  <si>
    <t>Feladat készre jelenthető, létrejön a következő feladat.</t>
  </si>
  <si>
    <t>Ajánlatok, jelentkezések bírálata</t>
  </si>
  <si>
    <t>BB tagok</t>
  </si>
  <si>
    <t>Feladat megjelenik és megnyitható, feladatlap megjelenik. Annyi párhuzamos feladat jön létre, ahány felhasználóra beállításra került a BB tag szerepkör.</t>
  </si>
  <si>
    <t>Bírálat elvégzése - Ugrás az entitásra, benyújtott ajánlatok megtekintése (Ajánlat panelen), bírálati lap dokumentum csatolása (konfigurációtól függően kötelező).</t>
  </si>
  <si>
    <t>A BB tagok a rendszerben megtekinthetik a benyújtott ajánlatokat (Ajánlatok panel)</t>
  </si>
  <si>
    <t>Keretmegállapodás azonosító oszlop nincs
Ajánlat bruttó összege oszlop nincs
Ajánlat sorok áttekintése 
Ajánlat feltételek áttekintése  
--&gt; inaktív mindkét gomb ---&gt; nem telt még le a beadási határidő. Ellenőrizendő a beadási határid lejárta után, hogy a BB tagoknak aktívak-e a gombok</t>
  </si>
  <si>
    <t>Bug 112939: CPS2 - Ajánlatok táblázat nézetnél nincs Ajánlat bruttó összeg  és Keretmegállapodás azonosító oszlop
Bug 112937: CPS2 - Ajánlat sorok áttekintése felugró ablakon nincs bezáró gomb</t>
  </si>
  <si>
    <t>A feladat készre jelenthető. A folyamat akkor lép a következő lépésbe, ha valamennyi feladat készre jelentése megtörtént.</t>
  </si>
  <si>
    <t>Ajánlatok, jelentkezések bírálatának összesítése</t>
  </si>
  <si>
    <t>csak Ajánlatok, jelentkezések a folyamatlépés megnevezése</t>
  </si>
  <si>
    <t xml:space="preserve">A Beszerző összesíti a BB tagok által elvégzett bírálatokat - Ugrás az entitásra, Dokumentumok TAB-on a bírálati lapok megtekintése/letöltése, Bírálatok összesítése dokumentum csatolása (konfigurációtól függően kötelező). </t>
  </si>
  <si>
    <t>A beszerző a BB tagok által csatolt bírálatokhoz hozzáfér, ez alapján végezhető a bírálati lapok összesítése.</t>
  </si>
  <si>
    <r>
      <t xml:space="preserve">Hiánypótlás </t>
    </r>
    <r>
      <rPr>
        <u/>
        <sz val="10"/>
        <rFont val="Calibri"/>
        <family val="2"/>
        <charset val="238"/>
        <scheme val="minor"/>
      </rPr>
      <t>nem</t>
    </r>
    <r>
      <rPr>
        <sz val="10"/>
        <rFont val="Calibri"/>
        <family val="2"/>
        <charset val="238"/>
        <scheme val="minor"/>
      </rPr>
      <t xml:space="preserve"> szükséges érték megadása, feladat készre jelentése  </t>
    </r>
  </si>
  <si>
    <t>Hiánypótlás szükséges? (kötelező, igen/nem)
Amennyiben Hiánypótlás szükséges? = Igen:
Hiánypótlás oka (szöveges)</t>
  </si>
  <si>
    <t>Feladat készre jelenthető, a részfolyamat lezárul.</t>
  </si>
  <si>
    <t>Bírálat (bontás, hiánypótlás) részfolyamat lezárult</t>
  </si>
  <si>
    <t>Tárgyalás tartása - ennek megfelelő érték megadása, a feladat készre jelentése</t>
  </si>
  <si>
    <t>Tárgyalás megtartása szükséges?
- Tárgyalás tartása
- Tárgyalás tartása nem szükséges
- Írásbeli konzultáció (tárgyalás nélkül)</t>
  </si>
  <si>
    <t>Tárgyalás tartása</t>
  </si>
  <si>
    <t>Feladat készre jelenthető, a Tárgyalás feladat létrejön.</t>
  </si>
  <si>
    <r>
      <t xml:space="preserve">Tárgyalás adminisztrációja, újabb tárgyalás </t>
    </r>
    <r>
      <rPr>
        <u/>
        <sz val="10"/>
        <rFont val="Calibri"/>
        <family val="2"/>
        <charset val="238"/>
        <scheme val="minor"/>
      </rPr>
      <t>nem</t>
    </r>
    <r>
      <rPr>
        <sz val="10"/>
        <rFont val="Calibri"/>
        <family val="2"/>
        <charset val="238"/>
        <scheme val="minor"/>
      </rPr>
      <t xml:space="preserve"> szükséges - adatok rögzítése a feladatlapon, illetve dokumentum csatolható (tárgyalási jegyzőkönyv) a Dokumentumok TAB-on (konfigurációtól függően kötelező). Feladat készre jelentése</t>
    </r>
  </si>
  <si>
    <t>Tárgyalás időpontja (dátum)
Tárgyalási fordulóban résztvevő ajánlattevő(k) (szöveges)
Újabb tárgyalás szükséges? (igen/nem)</t>
  </si>
  <si>
    <t>Feladat készre jelenthető, létrejön a következő feladat (Ajánlattételre felhívás előkészítése).</t>
  </si>
  <si>
    <t>Felhívás elkészítése - Ugrás az entitásra, Dokumentumok TAB-on Ajánlattételi felhívás csatolása (konfigurációtól függően kötelező)</t>
  </si>
  <si>
    <t>Közbenső döntés szükséges érték megadása, feladat készre jelentése</t>
  </si>
  <si>
    <t>Közbenső döntés szükséges? (igen/nem)</t>
  </si>
  <si>
    <t>Feladat készre jelenthető, létrejön a DMS köröztetés indítása feladat.</t>
  </si>
  <si>
    <t>Tárgyalás / Lezáró előterjesztés jóváhagyása</t>
  </si>
  <si>
    <t>DMS köröztetés indítása</t>
  </si>
  <si>
    <t>DMS-ben a jóváhagyás elindítása, lezáró/közbenső döntés csatolása - Ugrás az entitásra, Dokumentumok TAB-on a döntés csatolható (konfigurációtól függően kötelező), feladat készre jelentése</t>
  </si>
  <si>
    <t>Dokumentum csatolható (egyebekben rendszeren kívüli feladat), feladat készre jelenthető, létrejön a következő feladat</t>
  </si>
  <si>
    <t>DMS vélemények, jóváhagyások rögzítése</t>
  </si>
  <si>
    <t>"rögzítése" felirat nincs a folyamatlépés megnevezésében</t>
  </si>
  <si>
    <t>DMS-ben lefuttatott jóváhagyás alapján az elfogadott lezáró/közbenső döntés csatolása - Ugrás az entitásra, Dokumentumok TAB-on a döntés csatolható (konfigurációtól függően kötelező), feladat készre jelentése</t>
  </si>
  <si>
    <t>DMS-ben lefuttatott jóváhagyás alapján a határozat csatolása - Ugrás az entitásra, Dokumentumok TAB-on a határozat csatolható (konfigurációtól függően kötelező)</t>
  </si>
  <si>
    <t>Előterjesztés jóváhagyva - ennek megfelelő érték beállítása a feladatlapon, a feladat készre jelentése</t>
  </si>
  <si>
    <t>Előterjesztés jóváhagyva? (igen/módosítás szükséges)</t>
  </si>
  <si>
    <t>Előterjesztés jóváhagyva? Igen</t>
  </si>
  <si>
    <t>Feladat készre jelenthető, létrejön az Ajánlattételre felhívás feladat</t>
  </si>
  <si>
    <t>Felhívás ajánlattételre</t>
  </si>
  <si>
    <t>Lezáró Előterjesztés jóváhagyás / Beszerzési vezetői jóváhagyás</t>
  </si>
  <si>
    <t>Nem ATP-s eljárásban eljárás szakasz létrehozása, ajánlattételi határidő megadása - Ugrás az entitásra, új eljárás szakasz létrehozása és ajánlattételi határidő megadása az Eljárás / Beadási dátumok TAB-on..
Konfigurációtól függően Ajánlattételi felhívás csatolása kötelező - ehhez az Eljárás adatlap / Dokumentumok TAB-ot kell használni és az elvárt dokumentum típus szerinti dokumentumot feltölteni.</t>
  </si>
  <si>
    <t>Új eljárás szakasz létrehozása (pl. Tárgyalási szakasz), kötelező mezők kitöltése.</t>
  </si>
  <si>
    <t>A TF nem írja konkrétan, hogy milyen dokumentum típust csatoljunk</t>
  </si>
  <si>
    <t>Feladat készre jelenthető, létrejön a következő feladat</t>
  </si>
  <si>
    <t>Ajánlattevői kérdés érkezett - ennek megfelelő érték beállítása, feladat készre jelentése</t>
  </si>
  <si>
    <t>Ajánlattevői kérdés érkezett? (igen/nem)</t>
  </si>
  <si>
    <t>Feladat készre jelenthető, létrejön a következő feladat: Ajánlattevői kérdésre adott válasz előkészítése</t>
  </si>
  <si>
    <t>A TF nem írja, hogy dokumentumot kell csatolni hozzá, anélkül nem jelenthető készre</t>
  </si>
  <si>
    <t>Ajánlattevői kérdések rögzítése (közbenszerzésnél) - Ugrás az entitásra, Dokumentumok TAB-on vagy az Ajánlat / Dokumentumok TAB-on a kieg.táj.kérés csatolása az adott ajánlattevő ajánlatánál (amit a tárgyalást megelőzően adott esetben már rögzítettünk a bontási lépésnél)</t>
  </si>
  <si>
    <t>Ajánlat/ Dokumentumok tab-on is lehet rögzíteni?</t>
  </si>
  <si>
    <t>Ajánlattevői kérdésre adott válasz előkészítése</t>
  </si>
  <si>
    <t>"előkészítése" szó csak a tf-ben van</t>
  </si>
  <si>
    <t>Ajánlattevői kérdésekre a választervezet elkészítése - Ugrás az entitásra, Dokumentumok TAB-on választervezet csatolása (konfigurációtól függően kötelező)</t>
  </si>
  <si>
    <t>konkrétan nincs olyan hogy"választervezet" csak "Kiegészítő tájékoztatás válasz" vagy "Ellenőrző szerv válasza"</t>
  </si>
  <si>
    <t>Bíráló bizottsági jóváhagyás</t>
  </si>
  <si>
    <t>a TF-ben a folyamatlépés megnevezése külön van írva, a programban egyben</t>
  </si>
  <si>
    <t>Bírálóbizottsági jóváhagyás</t>
  </si>
  <si>
    <t>Jóváhagyva? (Igen/Módosítás szükséges)
Amennyiben Jóváhagyva? = Módosítás szükséges:
Indoklás/megjegyzés (szöveges)</t>
  </si>
  <si>
    <t>Az indoklás mező tartalma a Megjegyzések TAB-on megjelenik</t>
  </si>
  <si>
    <t>Feladat készre jelenthető, következő feladat létrejön.</t>
  </si>
  <si>
    <t>Ajánlattevői kérdésre adott válasz megküldése</t>
  </si>
  <si>
    <t>Beszerzési vezetői jóváhagyás</t>
  </si>
  <si>
    <t>"megküldése" szó nincs a feladatkosáron</t>
  </si>
  <si>
    <t>Feladat készre jelenthető, létrejön ismét az Ajánlattétel  feladat.</t>
  </si>
  <si>
    <r>
      <t xml:space="preserve">Ajánlattevői kérdés </t>
    </r>
    <r>
      <rPr>
        <u/>
        <sz val="10"/>
        <rFont val="Calibri"/>
        <family val="2"/>
        <charset val="238"/>
        <scheme val="minor"/>
      </rPr>
      <t>nem</t>
    </r>
    <r>
      <rPr>
        <sz val="10"/>
        <rFont val="Calibri"/>
        <family val="2"/>
        <charset val="238"/>
        <scheme val="minor"/>
      </rPr>
      <t xml:space="preserve"> érkezett - ennek megfelelő érték beállítása, feladat készre jelentése</t>
    </r>
  </si>
  <si>
    <r>
      <t xml:space="preserve">Ajánlattevői kérdés érkezett? </t>
    </r>
    <r>
      <rPr>
        <strike/>
        <sz val="10"/>
        <rFont val="Calibri"/>
        <family val="2"/>
        <charset val="238"/>
        <scheme val="minor"/>
      </rPr>
      <t xml:space="preserve">Igen </t>
    </r>
    <r>
      <rPr>
        <sz val="10"/>
        <rFont val="Calibri"/>
        <family val="2"/>
        <charset val="238"/>
        <scheme val="minor"/>
      </rPr>
      <t>Nem</t>
    </r>
  </si>
  <si>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képrnyők ajánlat szerinti értékeivel történő feltöltése, dokuemntum(ok) csatolása, mentés. Konfigurációtól függően BB jegyzőkönyv csatolása kötelező.</t>
  </si>
  <si>
    <t>Bontás időpontja (dátum)
Benyújtott ajánlatok száma (numerikus)</t>
  </si>
  <si>
    <t>Tárgyalási szakasz lezárható - ennek megfelelő érték beállítása a feladatlapon, a feladat készre jelentése</t>
  </si>
  <si>
    <t>Lezárható a tárgyalási szakasz (igen/nem)
Ha Lezárható...? = Nem:
Újabb tárgyalás szükséges? (igen/nem)</t>
  </si>
  <si>
    <t>Feladat készre jelenthető, a Tárgyalás részfolyamat lezárul.</t>
  </si>
  <si>
    <t>Bírálat, értékelés (1.)</t>
  </si>
  <si>
    <t>Döntési javaslat elkészítése</t>
  </si>
  <si>
    <t>Tárgyalás részfolyamat lezárult</t>
  </si>
  <si>
    <t>Döntési javaslat (az eljárás / részvételi szakasz eredményére) elkészítése - Ugrás az entitásra, Dokumentumok TAB-on döntési javaslat csatolása (konfigurációtól függően kötelező)</t>
  </si>
  <si>
    <t>Döntési javaslat előkészítése</t>
  </si>
  <si>
    <t>TF hiba: Az indoklás mező tartalma a Megjegyzések TAB-on csak készrejelentés után a következő feladatnál jelenik meg</t>
  </si>
  <si>
    <t>Igazolás bekérése szükséges - ennek rögzítése a feladatlapon, a feladat készre jelentése</t>
  </si>
  <si>
    <t>Igazolás bekérése szükséges? (igen/nem)</t>
  </si>
  <si>
    <t>Igazolás bekérése szükséges? Igen</t>
  </si>
  <si>
    <t>Feladat készre jelenthető, ezt követően kerül sor az Igazolások részfolyamatra</t>
  </si>
  <si>
    <t>Felhívás elkészítése az igazolások benyújtására</t>
  </si>
  <si>
    <t>Bírálat, értékelés (1.) részfolyamat lezárult, és igazolás bekérése szükséges</t>
  </si>
  <si>
    <t>folyamatlépésmél a programban nincs "benyújtására" szó</t>
  </si>
  <si>
    <t>Felhívás elkészítése, csatolása - Ugrás az entitásra, Dokumentumok TAB-on a felhívás igazolások benyújtására csatolható (konfigurációtól függően kötelező)</t>
  </si>
  <si>
    <t>Felhívás kiküldése az igazolások benyújtására</t>
  </si>
  <si>
    <t>Igazolások benyújtására felkért gazdasági szereplő(k) (szöveges)
Felhívás megküldésének időpontja (dátum)
Igazolások benyújtásának határideje (dátum)</t>
  </si>
  <si>
    <t>Bármilyen érték megadható a feladatlapon</t>
  </si>
  <si>
    <t>Itt nem írja a TF, hogy dokumentumot kell csatolni. Enélkül nem menthető.</t>
  </si>
  <si>
    <t>Igazolások csatolása (közbeszerzésben) - a rendszeren kívül (pl. EKR-ben) benyújtott igazolások csatolásához Ugrás az entitásra, Ajánlat panelen az érintett ajánlat(ok) felnyitása, Dokumentumok TAB-on dokumentum csatolása
Igazolások csatolhatók az Eljárás adatlap Dokumentumok TAB-on is (konfigurációtól függően kötelező)</t>
  </si>
  <si>
    <t>Igazolások benyújtása (szöveges: gazdasági szereplő(k) neve, benyújtás időpontja(i))</t>
  </si>
  <si>
    <t>Igazolások ellenőrzése</t>
  </si>
  <si>
    <t>Igazolások ellenőrzésének elvégzése, bírálati lap dokumentum csatolása - Ugrás az entitásra, Dokumentumok TAB-on az igazolások ellenőrzésére Bírálati lap csatolható/csatolandó (konfigurációtól függően kötelező)</t>
  </si>
  <si>
    <t>Hiánypótlás nem szükséges, és nem szükséges igazolás bekérése további ajánlattevőtől - ennek megfelelő értékek beállítása a feladatlapon, készre jelentés</t>
  </si>
  <si>
    <t>Hiánypótlása szükséges? (igen/nem)
Amennyiben Hiánypótlás szükséges? = Igen:
Hiánypótlás oka (röviden) szöveges )
Amennyiben Hiánypótlás szükséges? = Nem: Szükséges igazolás bekérése további ajánlattevőtől? (igen/nem)</t>
  </si>
  <si>
    <t>Hiánypótlása szükséges? Nem
Szükséges igazolás bekérése további ajánlattevőtől? Nem</t>
  </si>
  <si>
    <t>Feladat készre jelenthető, az Igazolás részfolyamat zárul</t>
  </si>
  <si>
    <t>Bírálat, értékelés (2.)</t>
  </si>
  <si>
    <t>Lezáró előterjesztés elkészítése</t>
  </si>
  <si>
    <t>Lezáró előterjesztés elkészítése - Ugrás az entitásra, a Dokumentumok TAB-on előterjesztés csatolása (konfigurációtól függően kötelező)</t>
  </si>
  <si>
    <t>Feladat készre jelenthető, létrejön a következő feladat (DMS köröztetés indítása).</t>
  </si>
  <si>
    <t>TF hiba: Itt még nem az Elvárt eredményben szereplő feladat jön létre, hanem a Bírálóbizottsági jóváhagyás</t>
  </si>
  <si>
    <t>Bírálat, értékelés (2.) / Lezáró előterjesztés jóváhagyása</t>
  </si>
  <si>
    <t>nem döntés hanem döntési javaslat csatolható csak --&gt; tf hiba</t>
  </si>
  <si>
    <t>az alkalmazásban nincs "rögzítése" szó a folyamatlépés nevében</t>
  </si>
  <si>
    <t>Feladat készre jelenthető, lezárul a részfolyamat</t>
  </si>
  <si>
    <t>Összegezés, eljárás eredményéről szóló tájékoztatás</t>
  </si>
  <si>
    <t>Bírálat, értékelés (2.) részfolyamat lezárult</t>
  </si>
  <si>
    <t>Összegezés/tájékoztató elkészítése, csatolása - Ugrás az entitásra, Dokumentumok TAB-on összegezés csatolása (konfigurációtól függően kötelező)</t>
  </si>
  <si>
    <r>
      <t xml:space="preserve">Összegezés/tájékoztató módosítása </t>
    </r>
    <r>
      <rPr>
        <u/>
        <sz val="10"/>
        <rFont val="Calibri"/>
        <family val="2"/>
        <charset val="238"/>
        <scheme val="minor"/>
      </rPr>
      <t>nem</t>
    </r>
    <r>
      <rPr>
        <sz val="10"/>
        <rFont val="Calibri"/>
        <family val="2"/>
        <charset val="238"/>
        <scheme val="minor"/>
      </rPr>
      <t xml:space="preserve"> szükséges - ennek megfelelő érték beállítása a feladatlapon, készre jelentés</t>
    </r>
  </si>
  <si>
    <t>Összegezés módosítása szükséges? (igen/nem)</t>
  </si>
  <si>
    <t>Az eljárás adatlapon rögzíthetők az alábbi adatok: Ajánlatok elbírálásáról készített összegezés megküldésének időpontja</t>
  </si>
  <si>
    <t>Feladat készre jelenthető, létrejön az Eredmény rögzítése feladat</t>
  </si>
  <si>
    <t>Ajánlatok elbírálásáról készített összegezés megküldésének időpontja --&gt; vágólapra másolás nem jól működik ha kitöltetlen a mező akkor az előző érték beragad a vágólapra. 
Bug 113305: CPS2 - Áttekintés fülön másolás ikon hibás működése</t>
  </si>
  <si>
    <t>Összegezés, eljárás eredményéről szóló tájékoztatás / Összegezés módosítása</t>
  </si>
  <si>
    <t>Eredmény adatok rögzítése - Ugrás az entitásra, az Ajánlatok panelen az Eljárás eredménye funkcióval az ablak megnyitása, a felső ablakban kiválasztott részterületre vonatkozóan az alsó ablakban az ajánlatok tekintetében az eredmény adatok megadása, illetve a felső ablakban a részterület eredményességének beállítása</t>
  </si>
  <si>
    <t>Eljárás eredménye ablak az Ajánlatok panelen</t>
  </si>
  <si>
    <t>Az Eljárás eredménye ablak felnyitható, részterületenként /  ajánlatonként megadhatók a jelölőnégyzetekben az adatok, illetve a részterület felnyitható és az eredményesség adat megadható</t>
  </si>
  <si>
    <t>Tájékoztató közzététele szükséges (közbeszerzésben) - ennek megfelelő érték beállítása a feladatlapon, készre jelentés</t>
  </si>
  <si>
    <t>Tájékoztató közzététele szükséges? (igen/nem)</t>
  </si>
  <si>
    <t>Az eljárás adatlapon rögzíthetők az alábbi adatok:
Eredmény</t>
  </si>
  <si>
    <t>Hirdetmény adatok rögzítése (közbeszerzésnél) - Ugrás az entitásra, Hirdetmények TAB megnyitása, Új hirdetmény funkcióval új rekord felvitele (kötelező mezők kitöltése).
Konfigurációtól függően Eredmény tájékoztató csatolása kötelező - ehhez az Eljárás adatalp / Dokumentumok TAB-on kell elvégezni a szükséges dokumentum csatolást.</t>
  </si>
  <si>
    <t>Hirdetmények TAB szerkeszthető, hirdetményi rekord módosítható</t>
  </si>
  <si>
    <t>KH hiánypótlás szükséges - ennek megfelelő érték beállítása, feladat készre jelentése</t>
  </si>
  <si>
    <t>KH hiánypótlás szükséges? (igen/nem)</t>
  </si>
  <si>
    <t>KH hiánypótlási teljesítése</t>
  </si>
  <si>
    <t>Hirdetmény hiánypótlás adatok rögzítése (közbeszerzésnél) - Ugrás az entitásra, Hirdetmények TAB megnyitása, hiánypótlással érintett hirdetményi rekord megnyitása szerkesztésre, adatok módosítása és mentése</t>
  </si>
  <si>
    <t>sikertelen</t>
  </si>
  <si>
    <t>Feladat készre jelenthető, a folyamat lezárul</t>
  </si>
  <si>
    <t>Helyszíni bejárás érték megadása a feladatlapon, készre jelentés</t>
  </si>
  <si>
    <t>Helyszni bejárás</t>
  </si>
  <si>
    <t>Feladat készre jelenthető, létrejön a Helyszíni bejárás  feladat és az Ajánlattételi, részvételi jelentkezés feladat is.</t>
  </si>
  <si>
    <t>Helyszíni bejárás</t>
  </si>
  <si>
    <t xml:space="preserve">Helyszíni bejárásról jegyzőkönyv elkészítése, csatolása - Dokumentumok TAB-on Jegyzőkönyv helyszíni bejárásról dokumentum csatolható/csatolandó (konfigurációtól függően kötelező). </t>
  </si>
  <si>
    <t>Feladat készre jelenthető, a helyszíni bejárással kapcsolatos ág lezárul.</t>
  </si>
  <si>
    <t>Feladat készre jelenthető, a részfolyamat lezárul</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</si>
  <si>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képernyők ajánlat szerinti értékeivel történő feltöltése, dokuemntum(ok) csatolása, mentés. Konfigurációtól függően bontási jegyzőkönyv csatolása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</si>
  <si>
    <t xml:space="preserve">A Beszerző összesíti a BB tagok által elvégzett bírálatokat - Ugrás az entitásra, Dokumentumok TAB-on a bírálati lapok megtekintése/letöltése, bírálati összesítő dokumentum csatolása (konfigurációtól függően kötelező). </t>
  </si>
  <si>
    <t xml:space="preserve">Hiánypótlás szükséges érték megadása, feladat készre jelentése  </t>
  </si>
  <si>
    <t>Hiánypótlási felhívás elkészítése</t>
  </si>
  <si>
    <t>Hiánypótlási felhívás tervezetének elkészítése - Ugrás az entitásra, Dokumentumok TAB-on hiánypótlási felhívás csatolása (konfigurációtól függően kötelező)</t>
  </si>
  <si>
    <t>Bíráló Bizottság</t>
  </si>
  <si>
    <t>Igen érték beállítása</t>
  </si>
  <si>
    <t xml:space="preserve">Beszerzési vezető </t>
  </si>
  <si>
    <t>Hiánypótlási felhívás megküldése, küldés adminisztrációja</t>
  </si>
  <si>
    <t>A kiküldött Hiánypótlási felhívás csatolása - Ugrás az entitásra, Dokumentumok TAB-on Hiánypótlási felhívás csatolható/csatolandó (konfigurációtól függően kötelező)
Feladat kötelező mezőinek kitöltése, készre jelentés</t>
  </si>
  <si>
    <t>Hiánypótlási felhívás megküldésének időpontja (dátum) 
Hiánypótlás határideje (dátum)</t>
  </si>
  <si>
    <t>Hiánypótlások adminisztrációja</t>
  </si>
  <si>
    <t>Hiánypótlások csatolása (nem ATP-s eljárásban) - a rendszeren kívül benyújtott hiánypótlások csatolásahoz Ugrás az entitásra, Dokumentumok TAB-on Hiánypótlások dokumentum csatolható/csatolandó (konfigurációtól függően kötelező), illetve (adott esetben) az ajánlat egyéb adatainak módosítása (Cikkek, szolgáltatások TAB, Feltételek TAB).
Feladat kötelező mezőinek kitöltése, készre jelentés</t>
  </si>
  <si>
    <t>Hiánypótlások benyújtása (szöveges: gazdasági szereplő(k) neve, benyújtás időpontja(i))</t>
  </si>
  <si>
    <t xml:space="preserve">Feladat készre jelenthető, ezt követően létrejön az Ajánlatok, jelentkezések bírálata feladat, ott történik meg a hiánypótlások megfelelőségének ellenőrzése ismételt bírálattal. </t>
  </si>
  <si>
    <t>A BB tagok a rendszerben megtekinthetik a benyújtott hiánypótlásokat (Ajánlatok panel)</t>
  </si>
  <si>
    <r>
      <t xml:space="preserve">Hiánypótlás </t>
    </r>
    <r>
      <rPr>
        <u/>
        <sz val="10"/>
        <rFont val="Calibri"/>
        <family val="2"/>
        <charset val="238"/>
        <scheme val="minor"/>
      </rPr>
      <t>nem</t>
    </r>
    <r>
      <rPr>
        <sz val="10"/>
        <rFont val="Calibri"/>
        <family val="2"/>
        <charset val="238"/>
        <scheme val="minor"/>
      </rPr>
      <t xml:space="preserve"> szükséges - ennek megfelelő értékek megadása, a feladat készre jelentése  </t>
    </r>
  </si>
  <si>
    <t>Tárgyalás adminisztrációja, újabb tárgyalás szükséges - adatok rögzítése a feladatlapon, illetve dokumentum csatolható/csatolandó (Tárgyalási jegyzőkönyv) a Dokumentumok TAB-on (konfigurációtól függően kötelező). Feladat készre jelentése.</t>
  </si>
  <si>
    <t>Újabb tárgyalás szükséges? Igen</t>
  </si>
  <si>
    <t>Dokumentum csatolható, feladat készre jelenthető, létrejön ismét a Tárgyalás feladat.</t>
  </si>
  <si>
    <r>
      <t xml:space="preserve">Tárgyalás adminisztrációja, újabb tárgyalás </t>
    </r>
    <r>
      <rPr>
        <u/>
        <sz val="10"/>
        <rFont val="Calibri"/>
        <family val="2"/>
        <charset val="238"/>
        <scheme val="minor"/>
      </rPr>
      <t>nem</t>
    </r>
    <r>
      <rPr>
        <sz val="10"/>
        <rFont val="Calibri"/>
        <family val="2"/>
        <charset val="238"/>
        <scheme val="minor"/>
      </rPr>
      <t xml:space="preserve"> szükséges - adatok rögzítése a feladatlapon. Feladat készre jelentése</t>
    </r>
  </si>
  <si>
    <t>Felhívás elkészítése - Ugrás az entitásra, Dokumentumok TAB-on Ajánlattételi felhívás csatolható/csatolandó (konfigurációtól függően kötelező)</t>
  </si>
  <si>
    <t>DMS-ben a jóváhagyás elindítása, Lezáró/közbenső döntés csatolása - Ugrás az entitásra, Dokumentumok TAB-on a Lezáró/közbenső döntés csatolható/csatolandó (konfigurációtól függően kötelező), feladat készre jelentése</t>
  </si>
  <si>
    <t>DMS-ben lefuttatott jóváhagyás alapján Lezáró/közbenső döntés csatolása - Ugrás az entitásra, Dokumentumok TAB-on a Lezáró/közbenső döntés csatolható/csatolandó (konfigurációtól függően kötelező), feladat készre jelentése</t>
  </si>
  <si>
    <t>Előterjesztés módosítása szükséges - ennek megfelelő érték beállítása a feladatlapon, a feladat készre jelentése</t>
  </si>
  <si>
    <t>Előterjesztés jóváhagyva? Módosítás szükséges</t>
  </si>
  <si>
    <t>Feladat készre jelenthető, létrejön ismét az Ajánlattételre felhívás előkészítése feladat</t>
  </si>
  <si>
    <t>Nem ATP-s eljárásban eljárás szakasz létrehozása, ajánlattételi határidő megadása - Ugrás az entitásra, új eljárás szakasz létrehozása és ajánlattételi határidő megadása az Eljárás / Beadási dátumok TAB-on.</t>
  </si>
  <si>
    <r>
      <t xml:space="preserve">Ajánlattevői kérdés érkezett - ennek megfelelő érték beállítása.  
</t>
    </r>
    <r>
      <rPr>
        <sz val="10"/>
        <color theme="5" tint="-0.249977111117893"/>
        <rFont val="Calibri"/>
        <family val="2"/>
        <charset val="238"/>
        <scheme val="minor"/>
      </rPr>
      <t>Ajánlat csatolása - Ugrás az entitásra, Dokumentumok TAB-on Ajánlat csatolható/csatolandó (konfigurációtól függően kötelező).</t>
    </r>
    <r>
      <rPr>
        <sz val="10"/>
        <rFont val="Calibri"/>
        <family val="2"/>
        <charset val="238"/>
        <scheme val="minor"/>
      </rPr>
      <t xml:space="preserve">
Feladat készre jelentése.</t>
    </r>
  </si>
  <si>
    <t>Ajánlattevői kérdések rögzítése - Ugrás az entitásra, Dokumentumok TAB-on Kiegészítő tájékoztatás kérés csatolható/csatolandó.</t>
  </si>
  <si>
    <t>Ajánlattevői kérdésekre a kiegészítő tájékoztatás válasz elkészítése - Ugrás az entitásra, Dokumentumok TAB-on Kiegészítő tájékoztatás válasz csatolható/csatolandó (konfigurációtól függően kötelező)</t>
  </si>
  <si>
    <t>Módosítás szükséges - ennek megfelelő érték beállítása, feladat kötelező mezőinek kitöltése, készre jelentés</t>
  </si>
  <si>
    <t>Módosítás szükséges érték beállítása, indoklás írása</t>
  </si>
  <si>
    <t>Az indoklás mező tartalma a Megjegyzések TAB-on megjelenik.
Feladat készre jelenthető, következő feladat létrejön</t>
  </si>
  <si>
    <t>Módosított ajánlattevői kérdésekre a választervezet elkészítése - Ugrás az entitásra, Megjegyzések TAB-on a BB tag által írt megjegyzés megtekintése és új megjegyzés (pl. válasz az észrevétel kezelésének módjáról) hozzáadása (nem kötelező), Dokumentumok TAB-on választervezet csatolása (konfigurációtól függően kötelező)</t>
  </si>
  <si>
    <t>Módosított dokumetum elllenőrzése - Ugrás az entitásra, Dokumentumok TAB-on az újonnan csatolt dokumentum letöltése/megtekintése.
Jóváhagyás - feladat kötelező mezőinek kitöltése, készre jelentés</t>
  </si>
  <si>
    <t>Módosított ajánlattevői kérdésekre a választervezet elkészítése - Ugrás az entitásra, Megjegyzések TAB-on a Beszerzési vezető által írt megjegyzés megtekintése és új megjegyzés (pl. válasz az észrevétel kezelésének módjáról) hozzáadása (nem kötelező), Dokumentumok TAB-on választervezet csatolása (konfigurációtól függően kötelező)</t>
  </si>
  <si>
    <t>Újabb ajánlattevői kérdés nem érkezett - ennek megfelelő érték beállítása, feladat készre jelentése</t>
  </si>
  <si>
    <t>Feladat készre jelenthető, létrejön a következő feladat: Bontás</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</si>
  <si>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képrnyők ajánlat szerinti értékeivel történő feltöltése, dokuemntum(ok) csatolása, mentés.  
Bontási jegyzőkönyv és Bírálati lap minta csatolható/csatolandó az Eljárás / Dokumentumok TAB-on (konfigurációtól függően kötelező). 
Az ajánlat benyújtott státuszba helyezéséhez a fentiek szerint elmentett ajánlatot ismét meg kell nyitni és a Benyújtás funkciót kell meghívni az ajánlat adatlap baloldalán.</t>
  </si>
  <si>
    <t>Bírálat elvégzése - Ugrás az entitásra, benyújtott ajánlatok megtekintése (Ajánlat panelen), Bírálati lap dokumentum csatolható/csatolandó (konfigurációtól függően kötelező).</t>
  </si>
  <si>
    <r>
      <t xml:space="preserve">Tárgyalási szakasz </t>
    </r>
    <r>
      <rPr>
        <u/>
        <sz val="10"/>
        <rFont val="Calibri"/>
        <family val="2"/>
        <charset val="238"/>
        <scheme val="minor"/>
      </rPr>
      <t>nem</t>
    </r>
    <r>
      <rPr>
        <sz val="10"/>
        <rFont val="Calibri"/>
        <family val="2"/>
        <charset val="238"/>
        <scheme val="minor"/>
      </rPr>
      <t xml:space="preserve"> zárható le, újabb tárgyalás szükséges - ennek megfelelő érték beállítása a feladatlapon, a feladat készre jelentése</t>
    </r>
  </si>
  <si>
    <t>Feladat készre jelenthető, ismét létrejön a Tárgyalás feladat.</t>
  </si>
  <si>
    <r>
      <t xml:space="preserve">Tárgyalás adminisztrációja, újabb tárgyalás </t>
    </r>
    <r>
      <rPr>
        <u/>
        <sz val="10"/>
        <rFont val="Calibri"/>
        <family val="2"/>
        <charset val="238"/>
        <scheme val="minor"/>
      </rPr>
      <t>nem</t>
    </r>
    <r>
      <rPr>
        <sz val="10"/>
        <rFont val="Calibri"/>
        <family val="2"/>
        <charset val="238"/>
        <scheme val="minor"/>
      </rPr>
      <t xml:space="preserve"> szükséges - adatok rögzítése a feladatlapon, illetve dokumentum csatolható (tárgyalási jegyzőkönyv) a Dokumentumok TAB-on. Feladat készre jelentése</t>
    </r>
  </si>
  <si>
    <t>Felhívás elkészítése - Ugrás az entitásra, Dokumentumok TAB-on felhívás csatolása (konfigurációtól függően kötelező)</t>
  </si>
  <si>
    <r>
      <t xml:space="preserve">Közbenső döntés </t>
    </r>
    <r>
      <rPr>
        <u/>
        <sz val="10"/>
        <rFont val="Calibri"/>
        <family val="2"/>
        <charset val="238"/>
        <scheme val="minor"/>
      </rPr>
      <t xml:space="preserve">nem </t>
    </r>
    <r>
      <rPr>
        <sz val="10"/>
        <rFont val="Calibri"/>
        <family val="2"/>
        <charset val="238"/>
        <scheme val="minor"/>
      </rPr>
      <t>szükséges érték megadása, feladat készre jelentése</t>
    </r>
  </si>
  <si>
    <t>Feladat készre jelenthető, létrejön a Beszerzési vezetői jóváhagyási feladat.</t>
  </si>
  <si>
    <t>Új eljárás szakasz létrehozása (pl. Tárgyalási szakasz, 2. forduló), kötelező mezők kitöltése.</t>
  </si>
  <si>
    <t>Ajánlattevői kérdés nem érkezett - ennek megfelelő érték beállítása, feladat készre jelentése</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</si>
  <si>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képrnyők ajánlat szerinti értékeivel történő feltöltése, dokuemntum(ok) csatolása, mentés. Konfigurációtól függően bontási jegyzőkönyv csatolása kötelező.
Az ajánlat benyújtott státuszba helyezéséhez a fentiek szerint elmentett ajánlatot ismét meg kell nyitni és a Benyújtás funkciót kell meghívni az ajánlat adatlap baloldalán.</t>
  </si>
  <si>
    <t>Módosított döntési javaslat (az eljárás / részvételi szakasz eredményére) elkészítése - Ugrás az entitásra, Megjegyzések TAB-on a BB tag által írt indoklás megtekintése (adott esetben válasz írása), Dokumentumok TAB-on döntési javaslat csatolása (konfigurációtól függően kötelező)</t>
  </si>
  <si>
    <t>Módosított döntési javaslat (az eljárás / részvételi szakasz eredményére) elkészítése - Ugrás az entitásra, Megjegyzések TAB-on a Beszerzési vezető által írt indoklás megtekintése (adott esetben válasz írása), Dokumentumok TAB-on döntési javaslat csatolása (konfigurációtól függően kötelező)</t>
  </si>
  <si>
    <r>
      <t xml:space="preserve">Igazolás bekérése </t>
    </r>
    <r>
      <rPr>
        <u/>
        <sz val="10"/>
        <rFont val="Calibri"/>
        <family val="2"/>
        <charset val="238"/>
        <scheme val="minor"/>
      </rPr>
      <t>nem</t>
    </r>
    <r>
      <rPr>
        <sz val="10"/>
        <rFont val="Calibri"/>
        <family val="2"/>
        <charset val="238"/>
        <scheme val="minor"/>
      </rPr>
      <t xml:space="preserve"> szükséges - ennek rögzítése a feladatlapon, a feladat készre jelentése</t>
    </r>
  </si>
  <si>
    <t>Igazolás bekérése szükséges? Nem</t>
  </si>
  <si>
    <t>Feladat készre jelenthető, a lezáró előterjesztés elkészítése feladat létrejön</t>
  </si>
  <si>
    <t>Bírálat, értékelés (1.) / Lezáró előterjesztés jóváhagyása</t>
  </si>
  <si>
    <t>Összegezés, eredmény tájékoztatás elkészítése, csatolása - Ugrás az entitásra, Dokumentumok TAB-on Összegezés, eredmény tájékoztatás csatolható/csatolandó (konfigurációtól függően kötelező)</t>
  </si>
  <si>
    <r>
      <t xml:space="preserve">Tájékoztató közzététele </t>
    </r>
    <r>
      <rPr>
        <u/>
        <sz val="10"/>
        <rFont val="Calibri"/>
        <family val="2"/>
        <charset val="238"/>
        <scheme val="minor"/>
      </rPr>
      <t>nem</t>
    </r>
    <r>
      <rPr>
        <sz val="10"/>
        <rFont val="Calibri"/>
        <family val="2"/>
        <charset val="238"/>
        <scheme val="minor"/>
      </rPr>
      <t xml:space="preserve"> szükséges (nem közbeszerzésben) - ennek megfelelő érték beállítása a feladatlapon, készre jelentés</t>
    </r>
  </si>
  <si>
    <t>ATP-s eljárás előkészítése - zártkörű eljárásban - Ugrás az entitásra, zártkörű ATP-s eljárás elindításához kapcsolódó mezők kitöltése az Eljárás adatlapon (ld. H oszlop szerint)</t>
  </si>
  <si>
    <t>Eljárás adatlap</t>
  </si>
  <si>
    <t>Az eljárás adatlapon az Ajánlattétel lehetősége az Ajánlattevői portálon? érték legyen jelölt, az Eljárás megjelenésének időpontja legyen kitöltött (kötelező mező - nem lehet korábbi a mentéskori időpontnál), a Lebonyolítás módja mezőben a zártkörű legyen megadva.</t>
  </si>
  <si>
    <t>Adatok rögzíthetők, eljárás adatlap elmenthető</t>
  </si>
  <si>
    <t>ATP-s eljárásban eljárás szakasz rögzítése, ajánlattételi/részvételi jelentkezési határidő megadása - Ugrás az entitásra, Beadási dátumok TAB-on Új eljárás szakasz létrehozása, kötelező mezők kitöltése (ajánlatadás típusa legyen ajánlat).</t>
  </si>
  <si>
    <t>Ajánlattétel lehetősége az Ajánlattevői portálon? érték jelölt</t>
  </si>
  <si>
    <t>Az ajánlat beadás kezdő dátuma nem lehet korábbi, mint az ATP-n megjelenés időpontja, a végdátumnak ennél későbbinek kell lennie. (Az ajánlatok benyújtásának tesztelésére hagyjunk megfelelő időt, kb. min. 1-1,5 órát.)</t>
  </si>
  <si>
    <t>ATP-s zártkörű eljárásban ajánlattevők hozzáadása (ajánlatok létrehozása) - Ugrás az entitásra, ajánlat létrehozása az Eljárás / Ajánlatok panelen található Új ajánlat funkcióval, a felnyíló Ajánlat adatlapon a kötelező mezők kitöltése. Az ajánlattevőt a Gazdasági szereplő azonosító mező kitöltésével adjuk hozzá.</t>
  </si>
  <si>
    <t>Lebonyolítás módja mezőben a zártkörű érték jelölt</t>
  </si>
  <si>
    <t>Ajánlat adatlap</t>
  </si>
  <si>
    <t>A Típus mezőben állítsuk be az Ajánlat értéket, az Eljárás szakasz neve mezőben pedig azt, amelyiket a Beadási dátumok képernyőn létrehoztuk - ha több szerepel, azt, amelyiknek a tesztelését kívánjuk elvégezni.</t>
  </si>
  <si>
    <t>Kiválasztott státuszú ajánlat(ok) létrejönnek.</t>
  </si>
  <si>
    <t>ATP-s zártkörű eljárásban ajánlattevők meghívása - Ugrás az entitásra, meghívó üzenet létrehozása az Eljárás / Kommunikáció TAB-on a Meghívó funkcióval, a meghívó üzenet szerkesztése, dokumentum csatolása (opcionális) majd kiküldése a Küldés gombbal.</t>
  </si>
  <si>
    <t>Ajánlat(ok) létre vannak hozva (kiválasztott státuszban vannak).</t>
  </si>
  <si>
    <t>Kommunikáció TAB</t>
  </si>
  <si>
    <t>Az üzenet elküldésre kerül az ajánlattevőknek és megjelenik elküldöttként a Kommunikáció TAB-on, a meghívó titkos másolatban szereplő kapcsolattartók által képviselt ajánlattevők ajánlatai meghívott státuszba kerülnek. Az üzenet megjelenik az ATP-n az Eljárás / Kommunikáció felületen, a meghívott ajánlattevők megtekinthetik.</t>
  </si>
  <si>
    <t>ATP-n eljárás elérése  - zártkörű eljárásban - az Eljárások listában a tárgybeli (és így pl. a meghívóban is megadott) eljárás megkeresése, adatainak megtekintése</t>
  </si>
  <si>
    <t>Ajánlattevő</t>
  </si>
  <si>
    <t>Legyen az ajánlattevő az előzőek szerint meghívva az eljárásra</t>
  </si>
  <si>
    <t>ATP / Eljárások lista</t>
  </si>
  <si>
    <t>Az eljárás megjelenik, megtekinthető</t>
  </si>
  <si>
    <t>ATP-n eljárás dokumentumainak elérése  - zártkörű eljárásban - a Dokumentumok TAB-on szereplő dokumentum(ok)nál a letöltés / előnézet funkcióra kattintás</t>
  </si>
  <si>
    <t>Legyen az eljáráshoz tartozó dokumentum feltöltve a CPS-ben (meghívóval kiküldött)</t>
  </si>
  <si>
    <t>ATP / Eljárás adatap / Dokumentumok TAB</t>
  </si>
  <si>
    <t>A dokumentum letölthető / előnézetben megjeleníthető</t>
  </si>
  <si>
    <t>ATP-n ajánlatkérés elfogadása - zártkörű eljárásban - az Eljárás adatlapon az Ajánlatok TAB-on szereplő ajánlat sorra kattintva az ajánlati adatlapon az Elfogadás funkció megnyomása</t>
  </si>
  <si>
    <t>Zártkörű eljárás megjelenik az ATP-n és nem járt le a beadási határidő</t>
  </si>
  <si>
    <t>ATP / Ajánlat</t>
  </si>
  <si>
    <t>Az ajánlat Részt vesz státuszba kerül</t>
  </si>
  <si>
    <t>ATP-n ajánlat összeállítása, elmentése - zártkörű eljárásban - ajánlat adatlap és a jobboldali TAB-ok kitöltése, Mentés</t>
  </si>
  <si>
    <t>Ajánlat Részt vesz státuszban van</t>
  </si>
  <si>
    <t>A módosítások mentésre kerülnek</t>
  </si>
  <si>
    <t>ATP-n zajló eljárásban a helyszíni bejárással kapcsolatos kommunikációra (így pl. a jegyzőkönyv megküldésére ajánlattevők részére) a Kommunikáció TAB használható.</t>
  </si>
  <si>
    <t>ATP-n ajánlat benyújtása - zártkörű eljárásban, határidő letelte előtt - ajánlati adatlapon a Benyújt funkció megnyomása</t>
  </si>
  <si>
    <r>
      <t xml:space="preserve">Ajánlat Részt vesz státuszban van, és a beadási határidő </t>
    </r>
    <r>
      <rPr>
        <u/>
        <sz val="10"/>
        <rFont val="Calibri"/>
        <family val="2"/>
        <charset val="238"/>
        <scheme val="minor"/>
      </rPr>
      <t>nem járt le</t>
    </r>
    <r>
      <rPr>
        <sz val="10"/>
        <rFont val="Calibri"/>
        <family val="2"/>
        <charset val="238"/>
        <scheme val="minor"/>
      </rPr>
      <t>, valamint a beadás kezdő dátuma már bekövetkezett</t>
    </r>
  </si>
  <si>
    <t>Az ajánlat benyújtott státuszba kerül. A benyújtásról az ajánlattevő és a beszerző email értesítést kap (beállítástól függően).</t>
  </si>
  <si>
    <t>ATP-n ajánlat benyújtása - zártkörű eljárásban, határidő letelte után - ajánlati adatlapon a Benyújt funkció megnyomása - a funkció inaktív</t>
  </si>
  <si>
    <r>
      <t xml:space="preserve">Ajánlat Részt vesz státuszban van, és a beadási határidő </t>
    </r>
    <r>
      <rPr>
        <u/>
        <sz val="10"/>
        <rFont val="Calibri"/>
        <family val="2"/>
        <charset val="238"/>
        <scheme val="minor"/>
      </rPr>
      <t>lejárt</t>
    </r>
    <r>
      <rPr>
        <sz val="10"/>
        <rFont val="Calibri"/>
        <family val="2"/>
        <charset val="238"/>
        <scheme val="minor"/>
      </rPr>
      <t>, valamint a beadás kezdő dátuma már bekövetkezett</t>
    </r>
  </si>
  <si>
    <t>Nem lehetséges az ajánlatot benyújtani</t>
  </si>
  <si>
    <t>ATP-n benyújtott ajánlatok elérése - Ugrás az entitásra, Ajánlat panelen a benyújtott ajánlatok megjelennek, felnyithatók, megtekinthetők az adatai (baloldali és jobboldali TAB-ok, csatolt dokumentumok).</t>
  </si>
  <si>
    <t>Ajánlat kerül benyújtásra az ATP-n és letelik a benyújtási határidő.</t>
  </si>
  <si>
    <t>Ajánlatok panel</t>
  </si>
  <si>
    <t xml:space="preserve">A beadási dátum leteltét követően válnak hozzáférhetővé a benyújtott ajánlatok (ekkor lesznek felnyithatók, adataik, dokumentumaik megtekinthetők, előtte csak néhány információ jelenik meg). </t>
  </si>
  <si>
    <t>Bontási jegyzőkönyv generálása - Ugrás az entitásra, a Beadási dátumok TAB-on a listában megjelenő 1 sort kiválasztva a Bontási jegyzőkönyv funkció megnyomása, dokumentum letöltése (adott esetben további szerkesztése), csatolása a Dokumentum TAB-on (konfigurációtól függően BB jegyzőkönyv és Bírálati lap minta csatolása kötelező)</t>
  </si>
  <si>
    <t>Legyen legalább 1 benyújtott ajánlat</t>
  </si>
  <si>
    <t>Bontási jegyzőkönyv dokumentum generálódik, letölthető, eljáráshoz felcsatolható, bírálati lap minta csatolható</t>
  </si>
  <si>
    <t>Bontási jegyzőkönyv kiküldése az ajánlattevőknek - Ugrás az entitásra, a Kommunikációs TAB-on az Új email funkcióval üzenet szerkesztése, Küldés funkcióval elküldése</t>
  </si>
  <si>
    <t>Kommunikációs TAB</t>
  </si>
  <si>
    <t>Az üzenet elküldésre kerül a címzett ajánlattevőknek és megjelenik számukra az ATP-n az Eljárás / Kommunikáció TAB-on, illetve az üzenet megjelenik a CPS-ben az Eljárás / Kommunikáció TAB-on.</t>
  </si>
  <si>
    <t>Bontási jegyzőkönyv elérése az ajánlattevőknek az ATP-n - eljárás megtekintése, Kommunikációs TAB-on üzenet megtekintése, Dokumentumok TAB-on bontási jegyzőkönyv elérése, letöltése</t>
  </si>
  <si>
    <t>Eljárás adatlap (Kommunikáció TAB, Dokumentumok TAB)</t>
  </si>
  <si>
    <t>Az üzenet és a csatolmány elérhető az ATP-n az Eljárás adatlapon (Kommunikáció TAB, Dokumentumok TAB)</t>
  </si>
  <si>
    <t xml:space="preserve">A Beszerző összesíti a BB tagok által elvégzett bírálatokat - Ugrás az entitásra, Dokumentumok TAB-on a bírálati lapok megtekintése/letöltése, Bírálatok összesítése dokumentum csatolható/csatolandó (konfigurációtól függően kötelező). </t>
  </si>
  <si>
    <t>Ajánlatok, jelentkezések bírálata /
Bírálat KBSZ-nek megküldése</t>
  </si>
  <si>
    <t>Hiánypótlási felhívás tervezetének elkészítése - Ugrás az entitásra, Dokumentumok TAB-on Hiánypótlási felhívás csatolható/csatolandó (konfigurációtól függően kötelező)</t>
  </si>
  <si>
    <t>ATP-s eljárásban a jóváhagyott hiánypótlási felhívás megküldése az érintett ajánlattevőknek - Ugrás az entitásra, Kommunikáció TAB-on új üzenet létrehozása, szerkesztése, hiánypótlási felhívás csatolása, üzenet elküldése.</t>
  </si>
  <si>
    <t>Legyen legalább 1 ajánlattevő (ajánlat) az eljárásban, akinek küldhető az üzenet</t>
  </si>
  <si>
    <t>Hiánypótlási felhívás elérése az ajánlattevőknek az ATP-n - eljárás megtekintése, Kommunikációs TAB-on üzenet megtekintése, Dokumentumok TAB-on hiánypótlási felhívás elérése, letöltése</t>
  </si>
  <si>
    <t>ATP-s eljárásban hiánypótlás teljesítése - ATP-n eljárás megnyitása, Ajánlatok TAB-on Ajánlat megnyitása, Kommunikáció TAB-on új üzenet létrehozása, szerkesztése, hiánypótlás csatolása, üzenet elküldése.</t>
  </si>
  <si>
    <t>Ajánlattevő számára van elérhető eljárás az ATP-n (nem feltétel, hogy milyen státuszban van az eljárás)</t>
  </si>
  <si>
    <t>ATP / Ajánlat / Kommunikáció TAB</t>
  </si>
  <si>
    <t>Az üzenet elküldésre kerül a címzettnek (beszerző), elküldött üzenetként megjelenik az ATP-n az Ajánlat / Kommunikáció TAB-on.</t>
  </si>
  <si>
    <t xml:space="preserve">ATP-s eljárásban hiánypótlások elérése - Ugrás az entitásra, a Kommunikáció TAB-on az üzenet elérése, a Dokumentumok TAB-on ajánlattevő által (adott esetben) csatolt dokumentumok elérése, vagy az Ajánlat panelen az ajánlat(ok) felnyitása, Dokumentumok TAB-on dokumentum elérése. (Az üzenet emailként is megküldésre kerül a beszerzőnek, a csatolmányok onnan is elérhetők.) </t>
  </si>
  <si>
    <t>Üzenet küldés megtörtént az Ajánlattevő részéről</t>
  </si>
  <si>
    <t>CPS / Eljárás / Kommunikáció TAB, Dokumentumok TAB</t>
  </si>
  <si>
    <t xml:space="preserve">Az ATP-ról küldött üzenet elküldésre kerül a címzettnek (beszerző). Az üzenet megjelenik CPS-ben az Eljárás / Kommunikáció TAB-on. Az üzenethez csatolt dokumentum megjelenik az Eljárás / Dokumentumok TAB-on. </t>
  </si>
  <si>
    <t>Bírálat elvégzése - Ugrás az entitásra, benyújtott ajánlatok megtekintése (Ajánlat panelen), Bírálati lap dokumentum csatolandó/csatolható (konfigurációtól függően kötelező).</t>
  </si>
  <si>
    <t xml:space="preserve">Hiánypótlás nem szükséges - ennek megfelelő értékek megadása, a feladat készre jelentése  </t>
  </si>
  <si>
    <t>Tárgyalási jegyzőkönyv létrehozása és kiküldése az ajánlattevőknek - Ugrás az entitásra, a Dokumentumok TAB-on Tárgyalási jegyzőkönyv csatolható/csatolandó, a Kommunikációs TAB-on az Új email funkcióval üzenet szerkesztése, Küldés funkcióval elküldése</t>
  </si>
  <si>
    <t>Tárgyalási jegyzőkönyv elérése az ajánlattevőknek az ATP-n - eljárás megtekintése, Kommunikációs TAB-on üzenet megtekintése, Dokumentumok TAB-on tárgyalási jegyzőkönyv elérése, letöltése</t>
  </si>
  <si>
    <t>Tárgyalás adminisztrációja, újabb tárgyalás szükséges - adatok rögzítése a feladatlapon, feladat készre jelentése</t>
  </si>
  <si>
    <t>Feladat készre jelenthető, létrejön ismét a Tárgyalás feladat.</t>
  </si>
  <si>
    <t>Tárgyalási jegyzőkönyv létrehozása és kiküldése az ajánlattevőknek - Ugrás az entitásra, a Dokumentumok TAB-on tárgyalási jegyzőkönyv csatolása, a Kommunikációs TAB-on az Új email funkcióval üzenet szerkesztése, Küldés funkcióval elküldése</t>
  </si>
  <si>
    <t>DMS-ben a jóváhagyás elindítása, lezáró/közbenső döntés csatolása - Ugrás az entitásra, Dokumentumok TAB-on a Lezáró/közbenső döntés csatolható/csatolandó (konfigurációtól függően kötelező), feladat készre jelentése</t>
  </si>
  <si>
    <t>DMS-ben lefuttatott jóváhagyás alapján a lezáró/közbenső döntés csatolása - Ugrás az entitásra, Dokumentumok TAB-on a Lezáró/közbenső döntés csatolható/csatolandó (konfigurációtól függően kötelező), feladat készre jelentése</t>
  </si>
  <si>
    <t>DMS-ben lefuttatott jóváhagyás alapján a határozat csatolása - Ugrás az entitásra, Dokumentumok TAB-on a Határozat csatolható/csatolandó (konfigurációtól függően kötelező)</t>
  </si>
  <si>
    <t>DMS-ben a jóváhagyás elindítása, lezáró/közbenső döntés csatolása - Ugrás az entitásra, Dokumentumok TAB-on a Lezáró/közbenső döntés csatolható, feladat készre jelentése</t>
  </si>
  <si>
    <t>DMS-ben lefuttatott jóváhagyás alapján a lezáró/közbenső döntés csatolása - Ugrás az entitásra, Dokumentumok TAB-on a Lezáró/közbenső döntés csatolható, feladat készre jelentése</t>
  </si>
  <si>
    <t>DMS-ben lefuttatott jóváhagyás alapján a határozat csatolása - Ugrás az entitásra, Dokumentumok TAB-on a határozat csatolható</t>
  </si>
  <si>
    <t>ATP-s eljárásban új eljárás szakasz létrehozása, ajánlattételi határidő megadása - Ugrás az entitásra, új eljárás szakasz létrehozása és ajánlattételi határidő megadása az Eljárás / Beadási dátumok TAB-on (ajánlatadás típusa legyen ajánlat).</t>
  </si>
  <si>
    <t>A Típus mezőben állítsuk be az Ajánlat értéket, az Eljárás szakasz neve mezőben pedig azt, amelyiket a Beadási dátumok képernyőn az előző sor szerint létrehoztuk.</t>
  </si>
  <si>
    <t>ATP-n eljárás újonnan közzétett dokumentumainak (pl. az ajánlattételi felhívásnak) az elérése  - a Dokumentumok TAB-on szereplő dokumentum(ok)nál a letöltés / előnézet funkcióra kattintás</t>
  </si>
  <si>
    <t>Legyen az eljáráshoz tartozó új dokumentum feltöltve a CPS-ben (meghívóval kiküldött)</t>
  </si>
  <si>
    <t>ATP-n ajánlatkérés elfogadása - az Eljárás adatlapon az Ajánlatok TAB-on szereplő új ajánlati sorra kattintva (ami a tárgyalási szakaszhoz lett létrehozva a CPS-ben) az ajánlati adatlapon az Elfogadás funkció megnyomása</t>
  </si>
  <si>
    <t>Eljárásban az újonnan létrehozott ajánlat megjelenik az ATP-n és nem járt le a beadási határidő</t>
  </si>
  <si>
    <t>ATP-n ajánlat összeállítása, elmentése - ajánlat adatlap és a jobboldali TAB-ok kitöltése, Mentés</t>
  </si>
  <si>
    <t>ATP-n zajló eljárásban az ajánlattevő kiegészítő tájékoztatás kérést küld - az ATP-n megnyitja az eljárást, majd a Tárgyalási szakaszhoz tartozó Ajánlatot és a Kommunikáció TAB-on Új üzenet funkcióval létrehoz egy üzenetet és elküldi. Az üzenethez dokumentumot csatolhat.</t>
  </si>
  <si>
    <t xml:space="preserve">Az üzenet elküldésre kerül a címzettnek (beszerző), és elküldött üzenetként megjelenik az ATP-n az Ajánlat / Kommunikáció TAB-on és a CPS-ben az Eljárás / Kommunikáció TAB-on. Az üzenethez csatolt dokumentum megjelenik az Eljárás / Dokumentumok TAB-on a CPS-ben. </t>
  </si>
  <si>
    <t xml:space="preserve">ATP-s eljárásban kiegészítő tájékoztatás kérés elérése CPS-ben - Ugrás az entitásra, Dokumentumok TAB-on ajánlattevő által csatolt dokumentumok elérése, Kommunikáció TAB-on az üzenet elérése. (Az üzenet emailként is megküldésre kerül a beszerzőnek, a csatolmányok onnan is elérhetők.) </t>
  </si>
  <si>
    <t>Ajánlattevői kérdésekre a választervezet elkészítése - Ugrás az entitásra, Dokumentumok TAB-on Kiegészítő tájékoztatás válasz csatolható/csatolandó (konfigurációtól függően kötelező)</t>
  </si>
  <si>
    <t>Módosított ajánlattevői kérdésekre a választervezet elkészítése - Ugrás az entitásra, Megjegyzések TAB-on a BB tag által írt megjegyzés megtekintése és új megjegyzés (pl. válasz az észrevétel kezelésének módjáról) hozzáadása (nem kötelező), Dokumentumok TAB-on Kiegészítő tájékoztatás válasz csatolható</t>
  </si>
  <si>
    <t>Módosított ajánlattevői kérdésekre a választervezet elkészítése - Ugrás az entitásra, Megjegyzések TAB-on a Beszerzési vezető által írt megjegyzés megtekintése és új megjegyzés (pl. válasz az észrevétel kezelésének módjáról) hozzáadása (nem kötelező), Dokumentumok TAB-on Kiegészítő tájékoztatás válasz csatolható</t>
  </si>
  <si>
    <t>ATP-s eljárásban kieg.táj.válasz megküldése az ajánlattevő részére - Ugrás az entitásra, üzenet létrehozása az Eljárás / Kommunikáció TAB-on az Új email funkcióval, az üzenet szerkesztése majd kiküldése a Küldés gombbal.</t>
  </si>
  <si>
    <t>Van Ajánlattevő hozzáadva az eljáráshoz</t>
  </si>
  <si>
    <t>Az üzenet elküldésre kerül az ajánlattevőknek és megjelenik elküldöttként a Kommunikáció TAB-on. Az üzenet megjelenik az ATP-n az Eljárás / Kommunikáció felületen, azok az ajánlattevők megtekinthetik, akiknek el lett küldve.</t>
  </si>
  <si>
    <t>Kiegészítő tájékoztatás elérése az ajánlattevőknek az ATP-n - eljárás megtekintése, Kommunikációs TAB-on üzenet megtekintése, Dokumentumok TAB-on válasz elérése, letöltése</t>
  </si>
  <si>
    <t>Bontási jegyzőkönyv generálása - Ugrás az entitásra, a Beadási dátumok TAB-on a listában megjelenő a Tárgyalási szakaszhoz kapcsolódóan létrehozott sort kiválasztva a Bontási jegyzőkönyv funkció megnyomása, dokumentum letöltése (adott esetben további szerkesztése), csatolása a Dokumentum TAB-on (konfigurációtól függően Bontási jegyzőkönyv csatolása kötelező)</t>
  </si>
  <si>
    <t>Bontási jegyzőkönyv dokumentum generálódik, letölthető, eljáráshoz felcsatolható</t>
  </si>
  <si>
    <t>Új eljárás szakasz létrehozása (pl. Tárgyalási szakasz 2. kör), kötelező mezők kitöltése.</t>
  </si>
  <si>
    <t>Bontási jegyzőkönyv generálása - Ugrás az entitásra, a Beadási dátumok TAB-on a listában megjelenő a Tárgyalási szakaszhoz kapcsolódóan létrehozott sort kiválasztva a Bontási jegyzőkönyv funkció megnyomása, dokumentum letöltése (adott esetben további szerkesztése), csatolása a Dokumentum TAB-on</t>
  </si>
  <si>
    <t>Bírálat elvégzése - Ugrás az entitásra, benyújtott ajánlatok megtekintése (Ajánlat panelen), Bírálati lap dokumentum csatolható</t>
  </si>
  <si>
    <t>ATP-n benyújtott ajánlatok összehasonlítása - Ugrás az entitásra, Ajánlat panelen nyissuk meg az ajánlat áttekintése funkció alatti al-funkciókat: Ajánlati sorok áttekintése, Ajánlati feltételek áttekintése.</t>
  </si>
  <si>
    <t>ATP-n benyújtott ajánlat (célszerűen legalább 2)</t>
  </si>
  <si>
    <t>Ajánlatok panel (Ajánlati sorok / Ajánlati feltételek áttekintése)</t>
  </si>
  <si>
    <t xml:space="preserve">Az Ajánlat áttekintése funkció és az alatta lévő funkciók (Ajánlati sorok áttekintése, Ajánlati feltételek áttekintése) aktívak, a képernyők felnyithatók, az ajánlatok szerinti értékekkel megjelennek az adatok. </t>
  </si>
  <si>
    <t>Döntési javaslat (az eljárás / részvételi szakasz eredményére) elkészítése - Ugrás az entitásra, Dokumentumok TAB-on Döntési javaslat csatolható/csatolandó (konfigurációtól függően kötelező)</t>
  </si>
  <si>
    <t>Módosított döntési javaslat (az eljárás / részvételi szakasz eredményére) elkészítése - Ugrás az entitásra, Megjegyzések TAB-on a BB tag által írt indoklás megtekintése (adott esetben válasz írása), Dokumentumok TAB-on Döntési javaslat csatolható</t>
  </si>
  <si>
    <t>Módosított döntési javaslat (az eljárás / részvételi szakasz eredményére) elkészítése - Ugrás az entitásra, Megjegyzések TAB-on a Beszerzési vezető által írt indoklás megtekintése (adott esetben válasz írása), Dokumentumok TAB-on Döntési javaslat csatolható</t>
  </si>
  <si>
    <t>Lezáró előterjesztés elkészítése - Ugrás az entitásra, a Dokumentumok TAB-on Lezáró előterjesztés csatolható/csatolandó (konfigurációtól függően kötelező)</t>
  </si>
  <si>
    <t>Eredmény adatok rögzítése tájékoztató generáláshoz - Ugrás az entitásra, az Ajánlatok panelen az Eljárás eredménye funkcióval az ablak megnyitása, a felső ablakban kiválasztott részterületre vonatkozóan az alsó ablakban az ajánlatok tekintetében az eredmény adatok megadása, illetve a felső ablakban a részterület eredményességének beállítása</t>
  </si>
  <si>
    <t>Ajánlat panel, Eljárás eredménye</t>
  </si>
  <si>
    <t>Összegezés, eredmény tájékoztatás elkészítése, csatolása ATP-s eljárásban - Ugrás az entitásra, az Ajánlatok panelen az Eljárás eredménye képernyő felnyitása, Eljárás eredményéről szóló tájékoztatás funkcióval dokumentum generálása, letöltése (adott esetben szerkesztése), Dokumentumok TAB-on Összegezés, eredmény tájékoztatás csatolandó/csatolható (konfigurációtól függően kötelező)</t>
  </si>
  <si>
    <t>Tájékoztatás az eljárás eredményéről dokumentum generálódik, letölthető, eljáráshoz felcsatolható</t>
  </si>
  <si>
    <t>Eljárás eredményéről szóló tájékoztatás kiküldése az ajánlattevőknek - Ugrás az entitásra, a Kommunikációs TAB-on az Új email funkcióval üzenet szerkesztése, Küldés funkcióval elküldése</t>
  </si>
  <si>
    <t>Eredmény tájékoztató elérése az ajánlattevőknek az ATP-n - eljárás megtekintése, Kommunikációs TAB-on üzenet megtekintése, Dokumentumok TAB-on tájékoztató elérése, letöltése</t>
  </si>
  <si>
    <t>Eredmény adatok rögzítése az eljárás adatlapon - Ugrás az entitásra, az eredmény adatok megadása az eljárás adatlapon</t>
  </si>
  <si>
    <t>ATP-s eljárás előkészítése - nyilvános eljárásban - Ugrás az entitásra, nyilvános ATP-s eljárás megjelentetéséhez kapcsolódó mezők kitöltése az Eljárás adatlapon (ld. H oszlop szerint)</t>
  </si>
  <si>
    <t>Az eljárás adatlapon az Ajánlattétel lehetősége az Ajánlattevői portálon? érték legyen jelölt, az Eljárás megjelenésének időpontja legyen kitöltött (kötelező mező), a Lebonyolítás módja mezőben a nyilvános legyen megadva.</t>
  </si>
  <si>
    <t>ATP-s eljárás közzététele - nyilvános eljárásban - Ugrás az entitásra, eljárás szakasz létrehozása és ajánlattételi határidő megadása az Eljárás / Beadási dátumok TAB-on.</t>
  </si>
  <si>
    <t>Felhívás elkészítése - Ugrás az entitásra, Dokumentumok TAB-on Hirdetmény/felhívás csatolandó/csatolható (konfigurációtól függően kötelező), az ATP-n megjelenik jelölő bepipálása</t>
  </si>
  <si>
    <t>ATP-n eljárás elérése  - nyilvános eljárásban - eljárás keresése, kiválasztása, adatlap megnyitása</t>
  </si>
  <si>
    <t>Nyilvános eljárás(ok) létrehozása a CPS-ben, ajánlatadás státuszba vitele, eljárás megjelenés dátumának bekövetkezése</t>
  </si>
  <si>
    <t>ATP-n eljárás dokumentumainak elérése  - nyilvános eljárásban - a Dokumentumok TAB-on szereplő dokumentum(ok)nál a letöltés / előnézet funkcióra kattintás (az eléréshez feltétel az érdeklődés jelzése/részvételi szándék jelzése)</t>
  </si>
  <si>
    <t>Legyen az eljáráshoz publikus dokumentum feltöltve a CPS-ben (ld. Dokumentumok képernyőn az ATP-n megjelenik jelölt)</t>
  </si>
  <si>
    <t>A dokumentum nem tölthető le / előnézetben nem megjeleníthető</t>
  </si>
  <si>
    <t>ATP-n érdeklődés jelzése - nyilvános eljárásban - Eljárás adatlapon az Érdeklődés jelzése funkció megnyomása</t>
  </si>
  <si>
    <t>Nyilvános eljárás megjelenik az ATP-n és nem járt le a beadási határidő</t>
  </si>
  <si>
    <t>ATP / Eljárás adatap</t>
  </si>
  <si>
    <t>CPS-ben megjelenik az Eljárás / Ajánlatek panelen az Érdeklődések fülön</t>
  </si>
  <si>
    <t>ATP-n eljárás dokumentumainak elérése  - nyilvános eljárásban - a Dokumentumok TAB-on szereplő dokumentum(ok)nál a kikérés funkcióra kattintás, majd a letöltés / előnézet funkcióra</t>
  </si>
  <si>
    <t>Érdeklődés jelzése megtörtént. Legyen az eljáráshoz publikus dokumentum feltöltve a CPS-ben (ld. Dokumentumok képernyőn az ATP-n megjelenik jelölt)</t>
  </si>
  <si>
    <t>ATP-n részvételi szándék jelzése - nyilvános eljárásban - Eljárás adatlapon az Részvétel funkció megnyomása, majd a megjelenő üzenetablakban az OK megnyomása (ajánlat adatlap megjelenik - továbbiakat ld. a következő sorban)</t>
  </si>
  <si>
    <t>Az ajánlat adatlap megjelenik - továbbiakat ld. a következő sorban</t>
  </si>
  <si>
    <t>ATP-n ajánlat összeállítása, elmentése - nyilvános eljárásban - ajánlat adatlap és a jobboldali TAB-ok kitöltése, Mentés</t>
  </si>
  <si>
    <t>A módosítások mentésre kerülnek, az Eljárás / Ajánlatok TAB-on egy új ajánlati sor jön létre és az ajánlat Részt vesz státuszba kerül</t>
  </si>
  <si>
    <t>ATP-n zajló eljárásban az ajánlattevő kiegészítő tájékoztatás kérést küld - az ATP-n megnyitja az eljárást, majd az Ajánlatok TAB-on az ajánlatot és annak a Kommunikáció TAB-ján Új üzenet funkcióval létrehoz egy üzenetet és elküldi. Az üzenethez dokumentumot csatolhat.</t>
  </si>
  <si>
    <t xml:space="preserve">Az üzenet elküldésre kerül a címzettnek (beszerző), és elküldött üzenetként megjelenik az ATP-n az Ajánlat / Kommunikáció TAB-on. </t>
  </si>
  <si>
    <t xml:space="preserve">ATP-s eljárásban kiegészítő tájékoztatás kérés elérése - Ugrás az entitásra, a Kommunikáció TAB-on az üzenet elérése, a Dokumentumok TAB-on ajánlattevő által (adott esetben) csatolt dokumentumok elérése. (Az üzenet emailként is megküldésre kerül a beszerzőnek, a csatolmányok onnan is elérhetők.) </t>
  </si>
  <si>
    <t>Kiegészítő tájékoztatás kérés érték megadása a feladatlapon, készre jelentés</t>
  </si>
  <si>
    <t>Kiegészítő tájékoztatás kérések adatai: gazdasági szereplő(k) neve, benyújtás időpontja(i)</t>
  </si>
  <si>
    <t>Kiegészítő tájékoztatás válasz előkészítése</t>
  </si>
  <si>
    <t>Kiegészítő tájékoztatás kérés kezelése</t>
  </si>
  <si>
    <t>Kiegészítő tájékoztatás válasz csatolása - Ugrás az entitásra, Dokumentumok TAB-on Kiegészítő tájékoztatás válasz dokumentum csatolható/csatolandó (konfigurációtól függően kötelező)</t>
  </si>
  <si>
    <t>Annyi párhuzamos feladat jön létre, ahány felhasználóra beállításra került a BB tag szerepkör. Feladat megjelenik és megnyitható, feladatlap megjelenik</t>
  </si>
  <si>
    <t>Kiegészítő tájékoztatás válasz megküldése</t>
  </si>
  <si>
    <t>ATP-s eljárásban kieg.táj.válasz megküldése az ajánlattevő részére - Ugrás az entitásra, üzenet létrehozása az Eljárás / Kommunikáció TAB-on az Új email funkcióval, az üzenet szerkesztése majd kiküldése a Küldés gombbal. Az üzenetben titkos másolati címzettként azok jelennek csak meg, akiknek van elmentett ajánlatuk, így aki csak érdeklődést jelzett, azok nem, de hozzáadhatók.</t>
  </si>
  <si>
    <t>Van Ajánlattevő/ajánlat az eljárásban</t>
  </si>
  <si>
    <t>Kiegészítő tájékoztatás megküldésének időpontja</t>
  </si>
  <si>
    <t>Feladat készre jelenthető, a kiegészítő tájékoztatással kapcsolatos ág lezárul.</t>
  </si>
  <si>
    <t>ATP-n ajánlat benyújtása - nyilvános eljárásban, határidő letelte előtt - ajánlati adatlapon a Benyújt funkció megnyomása</t>
  </si>
  <si>
    <t>Ajánlat Részt vesz státuszban van, és a beadási határidő nem járt le, valamint a beadás kezdő dátuma már bekövetkezett</t>
  </si>
  <si>
    <t>ATP-n ajánlat benyújtása - nyilvános eljárásban, határidő letelte után - ajánlati adatlapon a Benyújt funkció megnyomása - a funkció inaktív</t>
  </si>
  <si>
    <t>Ajánlat Részt vesz státuszban van, és a beadási határidő lejárt, valamint a beadás kezdő dátuma már bekövetkezett</t>
  </si>
  <si>
    <t>Bontási jegyzőkönyv generálása - Ugrás az entitásra, a Beadási dátumok TAB-on a listában megjelenő 1 sort kiválasztva a Bontási jegyzőkönyv funkció megnyomása, dokumentum letöltése (adott esetben további szerkesztése). Bontási jegyzőkönyv és Bírálati lap minta csatolható/csatolandó (konfigurációtól függően kötelező) - ehhez az Eljárás adatlap / Dokumentumok TAB-ot kell használni és az elvárt dokumentum típus szerinti dokumentumot feltölteni.</t>
  </si>
  <si>
    <t>08.04-én elakadás</t>
  </si>
  <si>
    <t>Módosított hiánypótlási felhívás elkészítése - Ugrás az entitásra, Megjegyzések TAB-on a BB tag által írt megjegyzés megtekintése és új megjegyzés (pl. válasz az észrevétel kezelésének módjáról) hozzáadása (nem kötelező), Dokumentumok TAB-on Hiánypótlási felhívás csatolható</t>
  </si>
  <si>
    <t>Módosított hiánypótlási felhívás elkészítése - Ugrás az entitásra, Megjegyzések TAB-on a Beszerzési vezető által írt megjegyzés megtekintése és új megjegyzés (pl. válasz az észrevétel kezelésének módjáról) hozzáadása (nem kötelező), Dokumentumok TAB-on Hiánypótlási felhívás csatolható</t>
  </si>
  <si>
    <t>ATP-s eljárásban a jóváhagyott hiánypótlási felhívás megküldése az érintett ajánlattevőknek - Ugrás az entitásra, Kommunikáció TAB-on új üzenet létrehozása, szerkesztése, hiánypótlási felhívás elküldése.</t>
  </si>
  <si>
    <t>Hiánypótlási felhívás elérése az ajánlattevőknek az ATP-n - eljárás megtekintése, Kommunikációs TAB-on üzenet megtekintése, Dokumentumok TAB-on HP felhívás elérése, letöltése</t>
  </si>
  <si>
    <t>Hiánypótlási felhívás megküldése</t>
  </si>
  <si>
    <t>Tárgyalás tartása nem szükséges - ennek megfelelő érték megadása, a feladat készre jelentése</t>
  </si>
  <si>
    <t>Tárgyalás tartása nem szükséges</t>
  </si>
  <si>
    <t>Igazolás bekérése nem szükséges - ennek rögzítése a feladatlapon, a feladat készre jelentése</t>
  </si>
  <si>
    <t>Feladat készre jelenthető, létrejön ismét a Lezáró előterjesztés elkészítése feladat</t>
  </si>
  <si>
    <t>Lezáró előterjesztés elkészítése - Ugrás az entitásra, a Dokumentumok TAB-on Lezáró előterjesztés csatolható</t>
  </si>
  <si>
    <t>DMS-ben lefuttatott jóváhagyás alapján a határozat csatolása - Ugrás az entitásra, Dokumentumok TAB-on a Határozat csatolható</t>
  </si>
  <si>
    <t>Összegezés/eredmény tájékoztató elkészítése, csatolása ATP-s eljárásban - Ugrás az entitásra, az Ajánlatok panelen az Eljárás eredménye képernyő felnyitása, Eljárás eredményéről szóló tájékoztatás funkcióval dokumentum generálása, letöltése (adott esetben szerkesztése), Dokumentumok TAB-on Összegezés, eredmény tájékoztatás csatolható/csatolandó (konfigurációtól függően kötelező)</t>
  </si>
  <si>
    <t>Összegezés/tájékoztató módosítása nem szükséges - ennek megfelelő érték beállítása a feladatlapon, készre jelentés</t>
  </si>
  <si>
    <t>Tájékoztató közzététele nem szükséges (nem közbeszerzésben) - ennek megfelelő érték beállítása a feladatlapon, készre jelentés</t>
  </si>
  <si>
    <t>Felhívás elkészítése - Hirdetmény/felhívás csatolható/csatolandó (konfigurációtól függőe kötelező) - ehhez az Eljárás adatlap / Dokumentumok TAB-ot kell használni és az elvárt dokumentum típus szerinti dokumentumot feltölteni.</t>
  </si>
  <si>
    <t>Kiegészítő tájékoztatás kérés csatolása - Ugrás az entitásra, Dokumentumok TAB-on Kiegészítő tájékoztatás kérés dokumentum csatolható/csatolandó (konfigurációtól függően kötelező).</t>
  </si>
  <si>
    <t>Dokumentum csatolható.
Feladat készre jelenthető, következő feladat létrejön</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</si>
  <si>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képernyők ajánlat szerinti értékeivel történő feltöltése, dokuemntum(ok) csatolása, mentés.  
Bontási jegyzőkönyv és Bírálati lap minta csatolható/csatolandó (konfigurációtól függően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</si>
  <si>
    <t>Új ajánlat rögzíthető, adatai megadhatók, dokumentum(ok) csatolhatók, elmenthető.
Bontási jegyzőkönyv és Bírálati lap minta dokumentumok csatolhatók.</t>
  </si>
  <si>
    <t>A kiküldött Hiánypótlási felhívás csatolása - Ugrás az entitásra, Dokumentumok TAB-on Hiánypótlási felhívás csatolható/csatolandó (konfigurációtól függően kötelező)</t>
  </si>
  <si>
    <t>Hiánypótlások csatolása (nem ATP-s eljárásban) - a rendszeren kívül benyújtott hiánypótlások csatolásahoz Ugrás az entitásra, Dokumentumok TAB-on Hiánypótlások dokumentum csatolható/csatolandó (konfigurációtól függően kötelező), illetve (adott esetben) az ajánlat egyéb adatainak módosítása (Cikkek, szolgáltatások TAB, Feltételek TAB).</t>
  </si>
  <si>
    <t>Meglévő ajánlat adatai módosíthatók, dokumentum(ok) csatolhatók, elmenthető.</t>
  </si>
  <si>
    <t>Bírálat elvégzése - Ugrás az entitásra, benyújtott ajánlatok/hiánypótlások megtekintése (Ajánlat panelen), Bírálati lap dokumentum csatolható/csatolandó (konfigurációtól függően kötelező).</t>
  </si>
  <si>
    <r>
      <t xml:space="preserve">Tárgyalás tartása </t>
    </r>
    <r>
      <rPr>
        <u/>
        <sz val="10"/>
        <rFont val="Calibri"/>
        <family val="2"/>
        <charset val="238"/>
        <scheme val="minor"/>
      </rPr>
      <t>nem</t>
    </r>
    <r>
      <rPr>
        <sz val="10"/>
        <rFont val="Calibri"/>
        <family val="2"/>
        <charset val="238"/>
        <scheme val="minor"/>
      </rPr>
      <t xml:space="preserve"> szükséges - ennek megfelelő érték megadása, a feladat készre jelentése</t>
    </r>
  </si>
  <si>
    <t>DMS-ben a jóváhagyás elindítása, lezáró/közbenső döntés csatolása - Ugrás az entitásra, Dokumentumok TAB-on a Lezár/közbenső döntés csatolható/csatolandó (konfigurációtól függően kötelező), feladat készre jelentése</t>
  </si>
  <si>
    <t>Lezáró előterjesztés elkészítése - Ugrás az entitásra, a Dokumentumok TAB-on Lezáró előterjesztés csatolható.</t>
  </si>
  <si>
    <t>Nem "Új feltétel" a gomb neve hanem "Új sor"</t>
  </si>
  <si>
    <t>ha már egyszer sablont mentettem, utána nem tudok ismét sablont beszúrni</t>
  </si>
  <si>
    <t>Hirdetmény adatok rögzítése (közbeszerzésnél) - Ugrás az entitásra, Hirdetmények TAB megnyitása, Új hirdetmény funkcióval új rekord felvitele (kötelező mezők kitöltése).
Hirdetmény/felhívás dokumentum csatolható/csatolandó (konfigurációtól függően kötelező) - ehhez az Eljárás adatlap / Dokumentumok TAB-ot kell használni és az elvárt dokumentum típus szerinti dokumentumot feltölteni.</t>
  </si>
  <si>
    <t>Eljárás módosítás érték megadása a feladatlapon, készre jelentés</t>
  </si>
  <si>
    <t>Eljárás módosítása</t>
  </si>
  <si>
    <t>Elindul az eljárás módosítása részfolyamat (illetve jelen feladat ismételten létrejön, hogy az ezzel párhuzamos tevékenységek is elvégezhetők legyenek - ld. a 23. sorban szereplő feladatot).</t>
  </si>
  <si>
    <t>Ajánlattételi, részvételi jelentkezési szakasz / Eljárás módosítás</t>
  </si>
  <si>
    <t>Módosítás előkészítése</t>
  </si>
  <si>
    <t xml:space="preserve">Eljárás módosítás előkészítő dokumentum és
Felhívás elkészítése, csatolása - Ugrás az entitásra, Dokumentumok TAB-on a Eljárás módosítás előkészítő dokumentum és
Felhívás csatolható/csatolandó (konfigurációtól függően kötelező). </t>
  </si>
  <si>
    <t>A módosításra beszerzési vezetői jóváhagyás szükséges - ennek megfelelő érték beállítása, feladat kötelező mezőinek kitöltése, készre jelentés</t>
  </si>
  <si>
    <t>Beszerzési vezetői jóváhagyás szükséges? (igen, nem)</t>
  </si>
  <si>
    <t>BB tag(ok)</t>
  </si>
  <si>
    <t>Az indoklás mező tartalma a Megjegyzések TAB-on megjelenik (nem kötelező igen esetén).
Feladat készre jelenthető, következő feladat létrejön</t>
  </si>
  <si>
    <t>Az indoklás mező tartalma csak a következő feladatnál  jelenik meg
Jóváhagyva mező nincs kötelezőnek jelölve!</t>
  </si>
  <si>
    <t>Bírálóbizottsági jóváhagyás
Módosítás előkészítése feladatban a Beszerzési vezetői jóváhagyás szükséges? Igen érték megadása</t>
  </si>
  <si>
    <t>Jóváhagyva? (Igen/Módosítás szükséges/Nem)
Amennyiben Jóváhagyva? = Módosítás szükséges / Nem:
Indoklás/megjegyzés (szöveges)</t>
  </si>
  <si>
    <t>Az indoklás mező tartalma csak a következő feladatnál jelenik meg</t>
  </si>
  <si>
    <t>Értesítés, hirdetmény feladatás</t>
  </si>
  <si>
    <t>Hirdetmény adatok rögzítése (közbeszerzésnél) - Ugrás az entitásra, Hirdetmények TAB megnyitása, Új hirdetmény funkcióval új rekord felvitele (kötelező mezők kitöltése)</t>
  </si>
  <si>
    <t xml:space="preserve">Felhívás csatolása - Ugrás az entitásra, Dokumentumok TAB-on
Felhívás csatolható/csatolandó (konfigurációtól függően kötelező). </t>
  </si>
  <si>
    <t>Ajánlattevők tájékoztatása szükséges? (igen, nem)
Érintett ajánlattevők (szöveges)
Értesítés időpontja (dátum)
Hirdetmény feladás szükséges? (igen, nem)</t>
  </si>
  <si>
    <t>Bármilyen érték megadható a feladatlapon, pl.
Ajánlattevők tájékoztatása szükséges? Nem
Hirdetmény feladás szükséges? Igen</t>
  </si>
  <si>
    <t>TF hiba: Az alkalmazásban Eljárás módosítás és Eljárás visszavonás van, nem pedig az F oszlopban található megnevezés</t>
  </si>
  <si>
    <t>0 Ft-os ajánlati árral is sikerült az ajánlatot benyújtani</t>
  </si>
  <si>
    <t>Üzlet válasza alapján előfordulhat ilyen eset</t>
  </si>
  <si>
    <t>Az alkalmazásban a feladatkosár nevében nem fér ki a "bírálatának összesítése" szó</t>
  </si>
  <si>
    <t xml:space="preserve">Hiánypótlás nem szükséges érték megadása, feladat készre jelentése  </t>
  </si>
  <si>
    <t>Az indoklás mező tartalma a következő feladatnál SEM jelenik meg</t>
  </si>
  <si>
    <t>TF hiba: Az indoklás mező tartalma csak a következő feladatnál  jelenik meg</t>
  </si>
  <si>
    <t>Az alkalmazásban a feladatkosáron nem fér ki a "rögzítése" szó</t>
  </si>
  <si>
    <t>Bírálat, értékelés (1.) részfolyamat lezárult</t>
  </si>
  <si>
    <t>Az alkalmazásban a feladatkosáron nem fér ki a "tájékoztatás" szó</t>
  </si>
  <si>
    <t>Összegezés/tájékoztató elkészítése, csatolása - Ugrás az entitásra, Dokumentumok TAB-on Összegezés/eredmény tájékoztatás csatolható/csatolandó (konfigurációtól függően kötelező)</t>
  </si>
  <si>
    <t>ár nélkül be tudtam nyújtani ajánlatot
 a beadási határidő után eljárás eredménye szakaszban tudtam árat rögzíteni</t>
  </si>
  <si>
    <t>Tájékoztató közzététele nem szükséges (közbeszerzésben) - ennek megfelelő érték beállítása a feladatlapon, készre jelentés</t>
  </si>
  <si>
    <t>TF hiba: nem "Új feltétel" a funkció neve hanem "Új sor"</t>
  </si>
  <si>
    <t>sablon betöltésénél ha 2 részterületet mentettem el, a listában nem a pontosan elmentett adatok jelennek meg, mivel a sablon kiválasztásakor már ki kell választani az egyik részterületet, ez íródik be mind2 sorba</t>
  </si>
  <si>
    <t>Hirdetmény adatok rögzítése (közbeszerzésnél) - Ugrás az entitásra, Hirdetmények TAB megnyitása, Új hirdetmény funkcióval új rekord felvitele (kötelező mezők kitöltése).
Hirdetmény/felhívás csatolható/csatolandó (konfigurációtól függően kötelező) - ehhez az Eljárás adatlap / Dokumentumok TAB-ot kell használni és az elvárt dokumentum típus szerinti dokumentumot feltölteni.</t>
  </si>
  <si>
    <t>Hirdetménnyel kapcsolatos hiánypótlás szükséges - ennek megfelelő érték beállítása, feladat kötelező mezőinek kitöltése, készre jelentés</t>
  </si>
  <si>
    <t>Felhívás hiánypótlása</t>
  </si>
  <si>
    <t>Hirdetmény hiánypótlás adatok rögzítése (közbeszerzésnél) - Ugrás az entitásra, Hirdetmények TAB megnyitása, hiánypótlással érintett hirdetményi rekord megnyitása szerkesztésre, adatok módosítása (Hiánypótlás történt? Igen; Hiánypótlás dátum adat megadása), mentés.
Konfigurációtól függően Hiánypótolt hirdetmény csatolása kötelező - ehhez az Eljárás adatlap / Dokumentumok TAB-ot kell használni és az elvárt dokumentum típus szerinti dokumentumot feltölteni.</t>
  </si>
  <si>
    <t>Megjelent (hiánypótolt) hirdetmény megjelenés dátumának megadása - Ugrás az entitásra, Hirdetmények TAB megnyitása, a már rögzített felhívás hirdetmény rekord megnyitása szerkesztésre, megjelenés dátuma adat megadása</t>
  </si>
  <si>
    <r>
      <t xml:space="preserve">Hirdetménnyel kapcsolatos (ismételt)hiánypótlás </t>
    </r>
    <r>
      <rPr>
        <u/>
        <sz val="10"/>
        <rFont val="Calibri"/>
        <family val="2"/>
        <charset val="238"/>
        <scheme val="minor"/>
      </rPr>
      <t>nem</t>
    </r>
    <r>
      <rPr>
        <sz val="10"/>
        <rFont val="Calibri"/>
        <family val="2"/>
        <charset val="238"/>
        <scheme val="minor"/>
      </rPr>
      <t xml:space="preserve"> szükséges - ennek megfelelő érték beállítása, feladat kötelező mezőinek kitöltése, készre jelentés</t>
    </r>
  </si>
  <si>
    <t>Elindul az eljárás módosítása részfolyamat (illetve jelen feladat ismételten létrejön, hogy az ezzel párhuzamos tevékenységek is elvégezhetők legyenek - ld. a 41. sorban szereplő feladatot).</t>
  </si>
  <si>
    <t>A TF nem írja, hogy Ajánlattétel, részvételi jelentkezést és Felolvasólapot kell csatolni, enélkül nem jelenthető készre.</t>
  </si>
  <si>
    <t>Módosítás szükséges - ennek megfelelő érték beállítása, a feladat kötelező mezőinek kitöltése, készre jelentés</t>
  </si>
  <si>
    <t>Az indoklás mező tartalma csak a következő feladatkosárnál jelenik meg</t>
  </si>
  <si>
    <t xml:space="preserve">Módosított Eljárás módosítás előkészítő dokumentum és Felhívás dokumentum elkészítése, csatolása - Ugrás az entitásra, Megjegyzések TAB-on a BB tag által írt megjegyzés megtekintése és új megjegyzés (pl. válasz az észrevétel kezelésének módjáról) hozzáadása (nem kötelező), Dokumentumok TAB-on a Eljárás módosítás előkészítő dokumentum és
Felhívás csatolható </t>
  </si>
  <si>
    <t>Megjegyzések TAB-on megjelenik a BB tag által írt megjegyzés, új megjegyzés adható hozzá.
Dokumentum csatolható.</t>
  </si>
  <si>
    <t>A beszerző által adott esetben az előző lépésben írt megjegyzés a Megjegyzések TAB-on megjelenik.
Feladat készre jelenthető, következő feladat létrejön</t>
  </si>
  <si>
    <t>Csak a következő feladatkosárnál jelenik meg az indoklás</t>
  </si>
  <si>
    <t xml:space="preserve">Módosított Eljárás módosítás előkészítő dokumentum és Felhívás dokumentum elkészítése, csatolása - Ugrás az entitásra, Megjegyzések TAB-on a Beszerzési vezető által írt megjegyzés megtekintése és új megjegyzés (pl. válasz az észrevétel kezelésének módjáról) hozzáadása (nem kötelező), Dokumentumok TAB-on az Eljárás módosítás előkészítő dokumentum és
Felhívás csatolható </t>
  </si>
  <si>
    <t>Megjegyzések TAB-on megjelenik a Beszerzési vezető által írt megjegyzés, új megjegyzés adható hozzá.
Dokumentum csatolható.</t>
  </si>
  <si>
    <t>A beszerző által adott esetben a Módosítás előkészítése lépésben írt megjegyzés a Megjegyzések TAB-on megjelenik.
Feladat készre jelenthető, következő feladat létrejön</t>
  </si>
  <si>
    <t>Feladat készre jelenthető, a korábban párhuzamosan már létrejött (következő sor szerinti) feladattal folytatható a folyamat.</t>
  </si>
  <si>
    <t>A feladatkosár nevében nincs ott az "összesítése" szó</t>
  </si>
  <si>
    <t>Az indoklás csak a következő feladatkosárnál jelenik meg</t>
  </si>
  <si>
    <t>Az alkalmazásban feladatkosár nevében nincs ott a "benyújtására" szó</t>
  </si>
  <si>
    <t>Felhívás elkészítése, csatolása - Ugrás az entitásra, Dokumentumok TAB-on a Igazolásra való felhívás csatolható/csatolandó (konfigurációtól függően kötelező)</t>
  </si>
  <si>
    <t>Az indoklás mező tartalma a Megjegyzések TAB-on megjelenik.*
Feladat készre jelenthető, következő feladat létrejön</t>
  </si>
  <si>
    <t>Módosított Igazolásra való felhívás dokumentum elkészítése, csatolása - Ugrás az entitásra, Megjegyzések TAB-on a Beszerzési vezető által írt megjegyzés megtekintése és új megjegyzés (pl. válasz az észrevétel kezelésének módjáról) hozzáadása (nem kötelező), Dokumentumok TAB-on a módosított Igazolásra való felhívás dokumentum csatolható</t>
  </si>
  <si>
    <t>a tf nem írja, hogy Igazolásra való felhívást kell csatolni, anélkül nem jelentkető készre</t>
  </si>
  <si>
    <t>Igazolások csatolása (közbeszerzésben) - a rendszeren kívül (pl. EKR-ben) benyújtott igazolások csatolásához Ugrás az entitásra, 
Igazolások dokumentum csatolható/csatolandó az Eljárás adatlap Dokumentumok TAB-on (konfigurációtól függően kötelező)</t>
  </si>
  <si>
    <t>Igazolások ellenőrzésének elvégzése, bírálati lap dokumentum csatolása - Ugrás az entitásra, Dokumentumok TAB-on az Bírálati lap csatolható/csatolandó (konfigurációtól függően kötelező)</t>
  </si>
  <si>
    <t>Az alkalmazásban feladatkosár nevében nincs ott a "hiánypótlásáról" szó</t>
  </si>
  <si>
    <t>Hiánypótlás szükséges - ennek megfelelő értékek beállítása a feladatlapon, készre jelentés</t>
  </si>
  <si>
    <t>Hiánypótlása szükséges? Igen
Hiánypótlás oka (röviden): tetszőleges szöveg</t>
  </si>
  <si>
    <t>Feladat készre jelenthető, a Hiánypótlás felhívás elkészítése feladat létrejön</t>
  </si>
  <si>
    <t>Hiánypótlási felhívás - igazolások elkészítése, csatolása - Ugrás az entitásra, Dokumentumok TAB-on Hiánypótlási felhívás - igazolások dokumentum csatolható/csatolandó (konfigurációtól függően kötelező)</t>
  </si>
  <si>
    <t xml:space="preserve">Módosított Hiánypótlási felhívás - igazolások dokumentum elkészítése, csatolása - Ugrás az entitásra, Megjegyzések TAB-on a Beszerzési vezető által írt megjegyzés megtekintése és új megjegyzés (pl. válasz az észrevétel kezelésének módjáról) hozzáadása (nem kötelező), Dokumentumok TAB-on a módosított Hiánypótlási felhívás - igazolások dokumentum csatolható </t>
  </si>
  <si>
    <t>Hiánypótlási felhívás megküldésének időpontja (dátum)
Hiánypótlás határideje (dátum)</t>
  </si>
  <si>
    <t>nincs a tf-ben írva, hogy Hiánypótlási felhívás - igazolások csatolandó, enélkül nem jelenthető készre</t>
  </si>
  <si>
    <t>Hiánypótlások csatolása (közbeszerzésben) - a rendszeren kívül (pl. EKR-ben) benyújtott hiánypótlások csatolásahoz Ugrás az entitásra, Ajánlat panelen az érintett ajánlat(ok) felnyitása, Dokumentumok TAB-on dokumentum csatolása, illetve (adott esetben) az ajánlat egyéb adatainak módosítása (Cikkek, szolgáltatások TAB, Feltételek TAB).</t>
  </si>
  <si>
    <t>Hiánypótlások ellenőrzése</t>
  </si>
  <si>
    <t>Hiánypótlások bírálata, bírálati lap elkészítése, csatolása - Ugrás az entitásra, Dokumentumok TAB-on Bírálati lap dokumentum csatolható/csatolandó (konfigurációtól függően kötelező)</t>
  </si>
  <si>
    <t>Döntés az igazolások hiánypótlásáról</t>
  </si>
  <si>
    <t>További hiánypótlás szükséges - ennek megfelelő érték megadása a feladatlapon, készre jelentés</t>
  </si>
  <si>
    <t>További hiánypótlás szükséges? (igen/nem)
Amennyiben További hiánypótlás szükséges? = Nem:
Igazolás bekérése szükséges további ajánlattevőtől?  (igen/nem)</t>
  </si>
  <si>
    <t>További hiánypótlás szükséges? Igen</t>
  </si>
  <si>
    <t>nincs a tf-ben írva, hogy Bírálati lap csatolandó, enélkül nem jelenthető készre</t>
  </si>
  <si>
    <t xml:space="preserve">Hiánypótlási felhívás - igazolások dokumentum elkészítése, csatolása - Ugrás az entitásra, Dokumentumok TAB-on az új Hiánypótlási felhívás - igazolások dokumentum csatolható </t>
  </si>
  <si>
    <t>Dokumentum csatolható.</t>
  </si>
  <si>
    <t>Hiánypótlások csatolása (közbeszerzésben) - a rendszeren kívül (pl. EKR-ben) benyújtott hiánypótlások csatolásahoz Ugrás az entitásra, Dokumentumok TAB-on Hiánypótlások dokumentum csatolható/csatolandó, illetve (adott esetben) az ajánlat adatai módosíthatók az Ajánlat felnyitásával (Cikkek, szolgáltatások TAB, Feltételek TAB, Dokumentumok TAB).</t>
  </si>
  <si>
    <t>Hiánypótlások bírálata, bírálati lap elkészítése, csatolása - Ugrás az entitásra, Dokumentumok TAB-on Bírálati lap dokumentum csatolható</t>
  </si>
  <si>
    <t>Nem szükséges további hiánypótlás, és nem kell további ajánlattevőtől igazolást bekérni - ennek megfelelő érték megadása a feladatlapon, készre jelentés</t>
  </si>
  <si>
    <t>További hiánypótlás szükséges? Nem
Igazolás bekérése szükséges további ajánlattevőtől?  Nem</t>
  </si>
  <si>
    <t>Feladat készre jelenthető, az „Igazolások” részfolyamat lezárul.</t>
  </si>
  <si>
    <t>nem DMS köröztetés indítása a következő feladat, mint ahogy az elvért eredménynél van írva</t>
  </si>
  <si>
    <t>Az indoklás csak a következő feladatkosárnál NEM jelenik meg</t>
  </si>
  <si>
    <t xml:space="preserve">Módosított Lezáró előterjesztés dokumentum elkészítése, csatolása - Ugrás az entitásra, Megjegyzések TAB-on a BB tag által írt megjegyzés megtekintése és új megjegyzés (pl. válasz az észrevétel kezelésének módjáról) hozzáadása (nem kötelező), Dokumentumok TAB-on Lezáró előterjesztés csatolható </t>
  </si>
  <si>
    <t>A BB tag által írt megjegyzés nem jelenik meg</t>
  </si>
  <si>
    <t>Mivel a BB tag által rögzített megjegyzés sem jelenik meg, így a beszerző nem tudott rá válaszolni, így itt nem tekinthető meg</t>
  </si>
  <si>
    <t>Az alkalmazásban a feladatkosár nevében nem látszik a "rögzítése" szó</t>
  </si>
  <si>
    <t>nem jött létre a következő feladat</t>
  </si>
  <si>
    <t xml:space="preserve">Módosított Lezáró előterjesztés dokumentum elkészítése, csatolása - Ugrás az entitásra, Megjegyzések TAB-on új megjegyzés (pl. miért kellett új előterjesztést készíteni) hozzáadása (nem kötelező), Dokumentumok TAB-on a Lezáró előterjesztés csatolható. </t>
  </si>
  <si>
    <r>
      <t xml:space="preserve">KH hiánypótlás </t>
    </r>
    <r>
      <rPr>
        <u/>
        <sz val="10"/>
        <rFont val="Calibri"/>
        <family val="2"/>
        <charset val="238"/>
        <scheme val="minor"/>
      </rPr>
      <t>nem</t>
    </r>
    <r>
      <rPr>
        <sz val="10"/>
        <rFont val="Calibri"/>
        <family val="2"/>
        <charset val="238"/>
        <scheme val="minor"/>
      </rPr>
      <t xml:space="preserve"> szükséges - ennek megfelelő érték beállítása, feladat készre jelentése</t>
    </r>
  </si>
  <si>
    <t>SZK0001992025</t>
  </si>
  <si>
    <t>Részvételi feltételek létrehozása - Ugrás az entitásra, Feltételek, szempontok TAB megnyitása, Új feltétel funkcióval új rekord felvitele (kötelező mezők kitöltése). Legalább 1 feltétel hozzádaása tesztelési célból, közbeszerzési folyamat tesztelésekor a "Kötelező" mező legyen nem jelölt, a feltétel típusa legyen részvételi, a bírálati szempont ne legyen jelölt (bírálati szempontot majd az ajánlati szakaszban adunk hozzá a teszt folyamatban).</t>
  </si>
  <si>
    <t>Sablonkhoz rögzítésre kerültek feltátelek, de a Sablon/feltételek betöltése-re katintva nem jelenik meg a felvett sablon (Nincs megjeleníthető adat)</t>
  </si>
  <si>
    <r>
      <t xml:space="preserve">Nem ATP-s eljárásban eljárás szakasz rögzítése, ajánlattételi/részvételi jelentkezési határidő megadása - Ugrás az entitásra, Beadási dátumok TAB-on Új eljárás szakasz létrehozása, kötelező mezők kitöltése </t>
    </r>
    <r>
      <rPr>
        <sz val="10"/>
        <color rgb="FFFF0000"/>
        <rFont val="Calibri"/>
        <family val="2"/>
        <charset val="238"/>
        <scheme val="minor"/>
      </rPr>
      <t>(ajánlatadás típusa legyen részvételi jelentkezés)</t>
    </r>
    <r>
      <rPr>
        <sz val="10"/>
        <color theme="1"/>
        <rFont val="Calibri"/>
        <family val="2"/>
        <charset val="238"/>
        <scheme val="minor"/>
      </rPr>
      <t>.</t>
    </r>
  </si>
  <si>
    <r>
      <t>Elindul az eljárás módosítása részfolyamat (illetve jelen feladat ismételten létrejön, hogy az ezzel párhuzamos tevékenységek is elvégezhetők legyenek - ld. a</t>
    </r>
    <r>
      <rPr>
        <sz val="10"/>
        <color rgb="FFFF0000"/>
        <rFont val="Calibri"/>
        <family val="2"/>
        <charset val="238"/>
        <scheme val="minor"/>
      </rPr>
      <t xml:space="preserve"> 23.</t>
    </r>
    <r>
      <rPr>
        <sz val="10"/>
        <color theme="1"/>
        <rFont val="Calibri"/>
        <family val="2"/>
        <charset val="238"/>
        <scheme val="minor"/>
      </rPr>
      <t xml:space="preserve"> sorban szereplő feladatot).</t>
    </r>
  </si>
  <si>
    <t xml:space="preserve">Eljárás módosítás előkészítő dokumentum és
Felhívás elkészítése, csatolása - Ugrás az entitásra, Dokumentumok TAB-on a módosító dokumentumok csatolása (konfigurációtól függően kötelező). </t>
  </si>
  <si>
    <t>kimaradt feladatkártya / feladatlépés</t>
  </si>
  <si>
    <r>
      <t xml:space="preserve">Részvételi jelentkezések rögzítése - amennyiben NEM az ATP-n zajlik az eljárás, a részvételi jelentkezések (ajánlat rekordként) létre kell hozni - Ugrás az entitásra, Ajánlatok panelen Új ajánlat létrehozása, a baloldali képernyőn az ajánlati alapdadatok megadása </t>
    </r>
    <r>
      <rPr>
        <sz val="10"/>
        <color rgb="FFFF0000"/>
        <rFont val="Calibri"/>
        <family val="2"/>
        <charset val="238"/>
        <scheme val="minor"/>
      </rPr>
      <t>(ajánlat típusaként a részvételi jelentkezés értéket válasszuk)</t>
    </r>
    <r>
      <rPr>
        <sz val="10"/>
        <color theme="1"/>
        <rFont val="Calibri"/>
        <family val="2"/>
        <charset val="238"/>
        <scheme val="minor"/>
      </rPr>
      <t>, a jobboldali képernyőn a Részterületek, Feltételek, szempontok és a Dokumentumok képernyők részvételi jelentkezés szerinti értékeivel történő feltöltése, dokuemntum(ok) csatolása, mentés. Konfigurációtól függően BB jegyzőkönyv csatolása kötelező - ehhez az Eljárás adatlap / Dokumentumok TAB-ot kell használni és az elvárt dokumentum típus szerinti dokumentumot feltölteni.</t>
    </r>
  </si>
  <si>
    <t>Új ajánlat rekord (mint részvételi jelentkezés) rögzíthető, adatai megadhatók, dokumentum(ok) csatolhatók, elmenthető.
Bontási jegyzőkönyv dokumentum csatolható.</t>
  </si>
  <si>
    <t>inaktív ablakok a jobb oldali felületen.
Feladat készre jelentését követően a folyamat elakad. (Eljárás dátumokat nem adtuk meg újra az eljárás adatlap bal oldalán.)</t>
  </si>
  <si>
    <t>Az Eljárás adatlapon megadható a beérkezett részvételi jelentkezések száma és a bontás időpontja érték (konfigurációtól függően lehet kötelező is)</t>
  </si>
  <si>
    <t>Bírálat elvégzése - Ugrás az entitásra, benyújtott részvételi jelentkezések megtekintése (Ajánlat panelen), bírálati lap dokumentum csatolása (konfigurációtól függően kötelező).</t>
  </si>
  <si>
    <t>A BB tagok a rendszerben megtekinthetik a benyújtott részvételi jelentkezéseket (Ajánlatok panel)</t>
  </si>
  <si>
    <r>
      <t xml:space="preserve">Hiánypótlás </t>
    </r>
    <r>
      <rPr>
        <u/>
        <sz val="10"/>
        <color rgb="FFFF0000"/>
        <rFont val="Calibri"/>
        <family val="2"/>
        <charset val="238"/>
        <scheme val="minor"/>
      </rPr>
      <t>nem</t>
    </r>
    <r>
      <rPr>
        <sz val="10"/>
        <color theme="1"/>
        <rFont val="Calibri"/>
        <family val="2"/>
        <charset val="238"/>
        <scheme val="minor"/>
      </rPr>
      <t xml:space="preserve"> szükséges érték megadása, feladat készre jelentése  </t>
    </r>
  </si>
  <si>
    <r>
      <t xml:space="preserve">Igazolás bekérése </t>
    </r>
    <r>
      <rPr>
        <u/>
        <sz val="10"/>
        <color rgb="FFFF0000"/>
        <rFont val="Calibri"/>
        <family val="2"/>
        <charset val="238"/>
        <scheme val="minor"/>
      </rPr>
      <t>nem</t>
    </r>
    <r>
      <rPr>
        <sz val="10"/>
        <color theme="1"/>
        <rFont val="Calibri"/>
        <family val="2"/>
        <charset val="238"/>
        <scheme val="minor"/>
      </rPr>
      <t xml:space="preserve"> szükséges - ennek rögzítése a feladatlapon, a feladat készre jelentése</t>
    </r>
  </si>
  <si>
    <t>Részvételi szakasz eredménye</t>
  </si>
  <si>
    <t>Összegezés, részvételi szakasz eredményéről szóló tájékoztatás</t>
  </si>
  <si>
    <t>Bírálat, értékelés (1.) részfolyamat lezárult, és igazolás bekérése nem szükséges</t>
  </si>
  <si>
    <t>Részvételi összegezés elkészítése, csatolása - Ugrás az entitásra, Dokumentumok TAB-on összegezés csatolása (konfigurációtól függően kötelező)</t>
  </si>
  <si>
    <r>
      <t xml:space="preserve">Összegezés módosítása </t>
    </r>
    <r>
      <rPr>
        <u/>
        <sz val="10"/>
        <color rgb="FFEE0000"/>
        <rFont val="Calibri"/>
        <family val="2"/>
        <charset val="238"/>
        <scheme val="minor"/>
      </rPr>
      <t>nem</t>
    </r>
    <r>
      <rPr>
        <sz val="10"/>
        <color theme="1"/>
        <rFont val="Calibri"/>
        <family val="2"/>
        <charset val="238"/>
        <scheme val="minor"/>
      </rPr>
      <t xml:space="preserve"> szükséges - ennek megfelelő érték beállítása a feladatlapon, készre jelentés</t>
    </r>
  </si>
  <si>
    <t>Az eljárás adatlapon rögzíthetők az alábbi adatok: Részvételi jelentkezésekről készített összegezés megküldésének időpontja</t>
  </si>
  <si>
    <t>Részvételi szakasz eredményes - ennek megfelelő érték megadása, feladat kötelező mezőinek kitöltése, készre jelentés</t>
  </si>
  <si>
    <t>Részvételi szakasz eredményes? (igen/nem)</t>
  </si>
  <si>
    <t>Ajánlati feltételek létrehozása - Ugrás az entitásra, Feltételek, szempontok TAB megnyitása, Új feltétel funkcióval új rekord felvitele (kötelező mezők kitöltése). Legalább 1 feltétel hozzádaása tesztelési célból, közbeszerzési folyamat tesztelésekor a "Kötelező" mező legyen nem jelölt, a bírálati szempont legyen jelölt. A feltétel típusa legyen ajánlati.</t>
  </si>
  <si>
    <r>
      <t xml:space="preserve">Nem ATP-s eljárásban eljárás szakasz rögzítése, ajánlattételi/részvételi jelentkezési határidő megadása - Ugrás az entitásra, Beadási dátumok TAB-on Új eljárás szakasz létrehozása, kötelező mezők kitöltése </t>
    </r>
    <r>
      <rPr>
        <sz val="10"/>
        <color rgb="FFFF0000"/>
        <rFont val="Calibri"/>
        <family val="2"/>
        <charset val="238"/>
        <scheme val="minor"/>
      </rPr>
      <t>(ajánlatadás típusa legyen ajánlat)</t>
    </r>
    <r>
      <rPr>
        <sz val="10"/>
        <color theme="1"/>
        <rFont val="Calibri"/>
        <family val="2"/>
        <charset val="238"/>
        <scheme val="minor"/>
      </rPr>
      <t>.</t>
    </r>
  </si>
  <si>
    <r>
      <t xml:space="preserve">Ajánlatok rögzítése - amennyiben NEM az ATP-n zajlik az eljárás, az ajánlatokat létre kell hozni - Ugrás az entitásra, Ajánlatok panelen Új ajánlat létrehozása, a baloldali képernyőn az ajánlati alapdadatok megadása </t>
    </r>
    <r>
      <rPr>
        <sz val="10"/>
        <color rgb="FFFF0000"/>
        <rFont val="Calibri"/>
        <family val="2"/>
        <charset val="238"/>
        <scheme val="minor"/>
      </rPr>
      <t>(ajánlat típusaként az ajánlat értéket válasszuk és az eljárás szakasz mezőben az ajánlati szakaszra létrehozott értéket válsszuk ki)</t>
    </r>
    <r>
      <rPr>
        <sz val="10"/>
        <color theme="1"/>
        <rFont val="Calibri"/>
        <family val="2"/>
        <charset val="238"/>
        <scheme val="minor"/>
      </rPr>
      <t xml:space="preserve">, a jobboldali képernyőn a Részterületek, Cikkek, szolgáltatások, Feltételek, szempontok és a Dokumentumok képernyők ajánlat szerinti értékeivel történő feltöltése, dokuemntum(ok) csatolása, mentés. Konfigurációtól függően </t>
    </r>
    <r>
      <rPr>
        <sz val="10"/>
        <color rgb="FF00B0F0"/>
        <rFont val="Calibri"/>
        <family val="2"/>
        <charset val="238"/>
        <scheme val="minor"/>
      </rPr>
      <t>bontási</t>
    </r>
    <r>
      <rPr>
        <sz val="10"/>
        <color theme="1"/>
        <rFont val="Calibri"/>
        <family val="2"/>
        <charset val="238"/>
        <scheme val="minor"/>
      </rPr>
      <t xml:space="preserve"> jegyzőkönyv csatolása kötelező - ehhez az Eljárás adatlap / Dokumentumok TAB-ot kell használni és az elvárt dokumentum típus szerinti dokumentumot feltölteni.</t>
    </r>
  </si>
  <si>
    <t>Új ajánlat(ok) rögzíthető(k) az ajánlati szakaszhoz, adatai megadhatók, dokumentum(ok) csatolhatók, elmenthető.
Bontási jegyzőkönyv dokumentum csatolható.</t>
  </si>
  <si>
    <r>
      <rPr>
        <sz val="10"/>
        <color rgb="FF00B0F0"/>
        <rFont val="Calibri"/>
        <family val="2"/>
        <charset val="238"/>
        <scheme val="minor"/>
      </rPr>
      <t>Írásbeli konzultáció</t>
    </r>
    <r>
      <rPr>
        <sz val="10"/>
        <color theme="1"/>
        <rFont val="Calibri"/>
        <family val="2"/>
        <charset val="238"/>
        <scheme val="minor"/>
      </rPr>
      <t xml:space="preserve"> - ennek megfelelő érték megadása, a feladat készre jelentése</t>
    </r>
  </si>
  <si>
    <t>Írásbeli konzultáció (tárgyalás nélkül)</t>
  </si>
  <si>
    <t>Feladat készre jelenthető, az Ajánlattételre felhívás feladat létrejön.</t>
  </si>
  <si>
    <r>
      <t xml:space="preserve">Közbenső döntés szükséges </t>
    </r>
    <r>
      <rPr>
        <u/>
        <sz val="10"/>
        <color rgb="FFEE0000"/>
        <rFont val="Calibri"/>
        <family val="2"/>
        <charset val="238"/>
        <scheme val="minor"/>
      </rPr>
      <t>nem</t>
    </r>
    <r>
      <rPr>
        <sz val="10"/>
        <color theme="1"/>
        <rFont val="Calibri"/>
        <family val="2"/>
        <charset val="238"/>
        <scheme val="minor"/>
      </rPr>
      <t xml:space="preserve"> érték megadása, feladat készre jelentése</t>
    </r>
  </si>
  <si>
    <t>Feladat készre jelenthető, létrejön a Beszerzési vezetői jóváhagyás feladat.</t>
  </si>
  <si>
    <t xml:space="preserve">Módosított felhívás elkészítése, csatolása - Ugrás az entitásra, Megjegyzések TAB-on a Beszerzési vezető által írt megjegyzés megtekintése és új megjegyzés (pl. válasz az észrevétel kezelésének módjáról) hozzáadása (nem kötelező), Dokumentumok TAB-on a módosító dokumentumok csatolása (konfigurációtól függően kötelező). </t>
  </si>
  <si>
    <t>A beszerző által adott esetben az előző  lépésben írt megjegyzés a Megjegyzések TAB-on megjelenik.
Feladat készre jelenthető, következő feladat létrejön</t>
  </si>
  <si>
    <r>
      <t xml:space="preserve">Ajánlattevői kérdés </t>
    </r>
    <r>
      <rPr>
        <u/>
        <sz val="10"/>
        <color rgb="FFEE0000"/>
        <rFont val="Calibri"/>
        <family val="2"/>
        <charset val="238"/>
        <scheme val="minor"/>
      </rPr>
      <t>nem</t>
    </r>
    <r>
      <rPr>
        <sz val="10"/>
        <color theme="1"/>
        <rFont val="Calibri"/>
        <family val="2"/>
        <charset val="238"/>
        <scheme val="minor"/>
      </rPr>
      <t xml:space="preserve"> érkezett - ennek megfelelő érték beállítása, feladat készre jelentése</t>
    </r>
  </si>
  <si>
    <r>
      <t xml:space="preserve">Ajánlatok rögzítése - amennyiben NEM az ATP-n zajlik az eljárás, az ajánlatokat létre kell hozni - Ugrás az entitásra, Ajánlatok panelen Új ajánlat létrehozása, a baloldali képernyőn az ajánlati alapdadatok megadása </t>
    </r>
    <r>
      <rPr>
        <sz val="10"/>
        <color rgb="FFFF0000"/>
        <rFont val="Calibri"/>
        <family val="2"/>
        <charset val="238"/>
        <scheme val="minor"/>
      </rPr>
      <t>(ajánlat típusaként az ajánlat értéket válasszuk, az eljárás szakasz mezőben a tárgyalási szakaszra létrehozott értéket válsszuk ki)</t>
    </r>
    <r>
      <rPr>
        <sz val="10"/>
        <color theme="1"/>
        <rFont val="Calibri"/>
        <family val="2"/>
        <charset val="238"/>
        <scheme val="minor"/>
      </rPr>
      <t>, a jobboldali képernyőn a Részterületek, Cikkek, szolgáltatások, Feltételek, szempontok és a Dokumentumok képrnyők ajánlat szerinti értékeivel történő feltöltése, dokuemntum(ok) csatolása, mentés. Konfigurációtól függően BB jegyzőkönyv csatolása kötelező.</t>
    </r>
  </si>
  <si>
    <t>Új ajánlat(ok) rögzíthető(k), adatai megadhatók, dokumentum(ok) csatolhatók, elmenthető.
Bontási jegyzőkönyv dokumentum csatolható.</t>
  </si>
  <si>
    <r>
      <t xml:space="preserve">Tárgyalási szakasz </t>
    </r>
    <r>
      <rPr>
        <u/>
        <sz val="10"/>
        <color rgb="FFEE0000"/>
        <rFont val="Calibri"/>
        <family val="2"/>
        <charset val="238"/>
        <scheme val="minor"/>
      </rPr>
      <t>nem</t>
    </r>
    <r>
      <rPr>
        <sz val="10"/>
        <color theme="1"/>
        <rFont val="Calibri"/>
        <family val="2"/>
        <charset val="238"/>
        <scheme val="minor"/>
      </rPr>
      <t xml:space="preserve"> zárható le, újabb tárgyalás </t>
    </r>
    <r>
      <rPr>
        <u/>
        <sz val="10"/>
        <color rgb="FFEE0000"/>
        <rFont val="Calibri"/>
        <family val="2"/>
        <charset val="238"/>
        <scheme val="minor"/>
      </rPr>
      <t>nem</t>
    </r>
    <r>
      <rPr>
        <sz val="10"/>
        <color theme="1"/>
        <rFont val="Calibri"/>
        <family val="2"/>
        <charset val="238"/>
        <scheme val="minor"/>
      </rPr>
      <t xml:space="preserve"> szükséges (azaz ismét írásbeli konzultációra / ajánlattételre felhívásra kerül sor) - ennek megfelelő érték beállítása a feladatlapon, a feladat készre jelentése</t>
    </r>
  </si>
  <si>
    <t>Feladat készre jelenthető, a folyamat az Ajánlattételre felhívás előkészítése feladattal folytatódik.</t>
  </si>
  <si>
    <t>Új eljárás szakasz létrehozása (pl. Tárgyalási szakasz 2. forduló), kötelező mezők kitöltése.</t>
  </si>
  <si>
    <r>
      <t xml:space="preserve">Ajánlatok rögzítése - amennyiben NEM az ATP-n zajlik az eljárás, az ajánlatokat létre kell hozni - Ugrás az entitásra, Ajánlatok panelen Új ajánlat létrehozása, a baloldali képernyőn az ajánlati alapdadatok megadása </t>
    </r>
    <r>
      <rPr>
        <sz val="10"/>
        <color rgb="FFFF0000"/>
        <rFont val="Calibri"/>
        <family val="2"/>
        <charset val="238"/>
        <scheme val="minor"/>
      </rPr>
      <t>(ajánlat típusaként az ajánlat értéket válasszuk, az eljárás szakasz mezőben a 2. körös tárgyalási szakaszra létrehozott értéket válsszuk ki)</t>
    </r>
    <r>
      <rPr>
        <sz val="10"/>
        <color theme="1"/>
        <rFont val="Calibri"/>
        <family val="2"/>
        <charset val="238"/>
        <scheme val="minor"/>
      </rPr>
      <t xml:space="preserve">, a jobboldali képernyőn a Részterületek, Cikkek, szolgáltatások, Feltételek, szempontok és a Dokumentumok képrnyők ajánlat szerinti értékeivel történő feltöltése, dokuemntum(ok) csatolása, mentés. Konfigurációtól függően </t>
    </r>
    <r>
      <rPr>
        <sz val="10"/>
        <color rgb="FF00B0F0"/>
        <rFont val="Calibri"/>
        <family val="2"/>
        <charset val="238"/>
        <scheme val="minor"/>
      </rPr>
      <t>bontási</t>
    </r>
    <r>
      <rPr>
        <sz val="10"/>
        <color theme="1"/>
        <rFont val="Calibri"/>
        <family val="2"/>
        <charset val="238"/>
        <scheme val="minor"/>
      </rPr>
      <t xml:space="preserve"> jegyzőkönyv csatolása kötelező.</t>
    </r>
  </si>
  <si>
    <t>Feladat készre jelenthető, a Tárgyalási részfolyamat lezárul.</t>
  </si>
  <si>
    <t>Igazolások ellenőrzésének elvégzése, bírálati dokumentum csatolása - Ugrás az entitásra, Dokumentumok TAB-on az igazolások ellenőrzési bírálata csatolható (konfigurációtól függően kötelező)</t>
  </si>
  <si>
    <r>
      <t xml:space="preserve">Hiánypótlás </t>
    </r>
    <r>
      <rPr>
        <u/>
        <sz val="10"/>
        <color rgb="FFEE0000"/>
        <rFont val="Calibri"/>
        <family val="2"/>
        <charset val="238"/>
        <scheme val="minor"/>
      </rPr>
      <t>nem</t>
    </r>
    <r>
      <rPr>
        <sz val="10"/>
        <color theme="1"/>
        <rFont val="Calibri"/>
        <family val="2"/>
        <charset val="238"/>
        <scheme val="minor"/>
      </rPr>
      <t xml:space="preserve"> szükséges, de igazolás bekérése további ajánlattevőtől szükséges - ennek megfelelő értékek beállítása a feladatlapon, készre jelentés</t>
    </r>
  </si>
  <si>
    <t>Hiánypótlása szükséges? Nem
Szükséges igazolás bekérése további ajánlattevőtől? Igen</t>
  </si>
  <si>
    <t>Feladat készre jelenthető, ismét létrejön a Felhívás elkészítése az igazolások benyújtására feladat</t>
  </si>
  <si>
    <t>Hiánypótlás nem szükséges, további ajánlattevőtől nem kell igazolást bekérni - ennek megfelelő értékek beállítása a feladatlapon, készre jelentés</t>
  </si>
  <si>
    <t>Feladat készre jelenthető, az Igazolás részfolyamat lezárul</t>
  </si>
  <si>
    <r>
      <t xml:space="preserve">Összegezés/tájékoztató módosítása </t>
    </r>
    <r>
      <rPr>
        <u/>
        <sz val="10"/>
        <color rgb="FFFF0000"/>
        <rFont val="Calibri"/>
        <family val="2"/>
        <charset val="238"/>
        <scheme val="minor"/>
      </rPr>
      <t>nem</t>
    </r>
    <r>
      <rPr>
        <sz val="10"/>
        <color theme="1"/>
        <rFont val="Calibri"/>
        <family val="2"/>
        <charset val="238"/>
        <scheme val="minor"/>
      </rPr>
      <t xml:space="preserve"> szükséges - ennek megfelelő érték beállítása a feladatlapon, készre jelentés</t>
    </r>
  </si>
  <si>
    <r>
      <t xml:space="preserve">KH hiánypótlás </t>
    </r>
    <r>
      <rPr>
        <u/>
        <sz val="10"/>
        <color rgb="FFEE0000"/>
        <rFont val="Calibri"/>
        <family val="2"/>
        <charset val="238"/>
        <scheme val="minor"/>
      </rPr>
      <t>nem</t>
    </r>
    <r>
      <rPr>
        <sz val="10"/>
        <color theme="1"/>
        <rFont val="Calibri"/>
        <family val="2"/>
        <charset val="238"/>
        <scheme val="minor"/>
      </rPr>
      <t xml:space="preserve"> szükséges - ennek megfelelő érték beállítása, feladat készre jelentése</t>
    </r>
  </si>
  <si>
    <r>
      <t xml:space="preserve">Beszerzési tételek létrehozása - Ugrás az entitásra, </t>
    </r>
    <r>
      <rPr>
        <b/>
        <sz val="10"/>
        <rFont val="Calibri"/>
        <family val="2"/>
        <charset val="238"/>
        <scheme val="minor"/>
      </rPr>
      <t>Cikkek, szolgáltatások TAB</t>
    </r>
    <r>
      <rPr>
        <sz val="10"/>
        <rFont val="Calibri"/>
        <family val="2"/>
        <charset val="238"/>
        <scheme val="minor"/>
      </rPr>
      <t xml:space="preserve"> megnyitása,</t>
    </r>
    <r>
      <rPr>
        <b/>
        <sz val="10"/>
        <rFont val="Calibri"/>
        <family val="2"/>
        <charset val="238"/>
        <scheme val="minor"/>
      </rPr>
      <t xml:space="preserve"> Új sor</t>
    </r>
    <r>
      <rPr>
        <sz val="10"/>
        <rFont val="Calibri"/>
        <family val="2"/>
        <charset val="238"/>
        <scheme val="minor"/>
      </rPr>
      <t xml:space="preserve"> funkcióval új rekord felvitele (kötelező mezők kitöltése). Minden részterületre legalább 1 tétel létrehozása (jelen álláspont szerint "</t>
    </r>
    <r>
      <rPr>
        <b/>
        <sz val="10"/>
        <rFont val="Calibri"/>
        <family val="2"/>
        <charset val="238"/>
        <scheme val="minor"/>
      </rPr>
      <t>összesített ajánlati ár</t>
    </r>
    <r>
      <rPr>
        <sz val="10"/>
        <rFont val="Calibri"/>
        <family val="2"/>
        <charset val="238"/>
        <scheme val="minor"/>
      </rPr>
      <t>" tétel használata).</t>
    </r>
  </si>
  <si>
    <r>
      <t>Részvételi feltételek létrehozása - Ugrás az entitásra,</t>
    </r>
    <r>
      <rPr>
        <b/>
        <sz val="10"/>
        <rFont val="Calibri"/>
        <family val="2"/>
        <charset val="238"/>
        <scheme val="minor"/>
      </rPr>
      <t xml:space="preserve"> Feltételek, szempontok TAB </t>
    </r>
    <r>
      <rPr>
        <sz val="10"/>
        <rFont val="Calibri"/>
        <family val="2"/>
        <charset val="238"/>
        <scheme val="minor"/>
      </rPr>
      <t>megnyitása,</t>
    </r>
    <r>
      <rPr>
        <b/>
        <sz val="10"/>
        <rFont val="Calibri"/>
        <family val="2"/>
        <charset val="238"/>
        <scheme val="minor"/>
      </rPr>
      <t xml:space="preserve"> Új feltétel</t>
    </r>
    <r>
      <rPr>
        <sz val="10"/>
        <rFont val="Calibri"/>
        <family val="2"/>
        <charset val="238"/>
        <scheme val="minor"/>
      </rPr>
      <t xml:space="preserve"> funkcióval új rekord felvitele (kötelező mezők kitöltése). Legalább 1 feltétel hozzádaása tesztelési célból, közbeszerzési folyamat tesztelésekor 
- a "</t>
    </r>
    <r>
      <rPr>
        <b/>
        <sz val="10"/>
        <rFont val="Calibri"/>
        <family val="2"/>
        <charset val="238"/>
        <scheme val="minor"/>
      </rPr>
      <t>Kötelező</t>
    </r>
    <r>
      <rPr>
        <sz val="10"/>
        <rFont val="Calibri"/>
        <family val="2"/>
        <charset val="238"/>
        <scheme val="minor"/>
      </rPr>
      <t xml:space="preserve">" mező legyen </t>
    </r>
    <r>
      <rPr>
        <u/>
        <sz val="10"/>
        <rFont val="Calibri"/>
        <family val="2"/>
        <charset val="238"/>
        <scheme val="minor"/>
      </rPr>
      <t>nem jelölt</t>
    </r>
    <r>
      <rPr>
        <sz val="10"/>
        <rFont val="Calibri"/>
        <family val="2"/>
        <charset val="238"/>
        <scheme val="minor"/>
      </rPr>
      <t xml:space="preserve">, 
- a feltétel típusa legyen </t>
    </r>
    <r>
      <rPr>
        <b/>
        <sz val="10"/>
        <rFont val="Calibri"/>
        <family val="2"/>
        <charset val="238"/>
        <scheme val="minor"/>
      </rPr>
      <t>részvételi</t>
    </r>
    <r>
      <rPr>
        <sz val="10"/>
        <rFont val="Calibri"/>
        <family val="2"/>
        <charset val="238"/>
        <scheme val="minor"/>
      </rPr>
      <t xml:space="preserve">, 
- a </t>
    </r>
    <r>
      <rPr>
        <b/>
        <sz val="10"/>
        <rFont val="Calibri"/>
        <family val="2"/>
        <charset val="238"/>
        <scheme val="minor"/>
      </rPr>
      <t>bírálati szempont</t>
    </r>
    <r>
      <rPr>
        <sz val="10"/>
        <rFont val="Calibri"/>
        <family val="2"/>
        <charset val="238"/>
        <scheme val="minor"/>
      </rPr>
      <t xml:space="preserve"> </t>
    </r>
    <r>
      <rPr>
        <u/>
        <sz val="10"/>
        <rFont val="Calibri"/>
        <family val="2"/>
        <charset val="238"/>
        <scheme val="minor"/>
      </rPr>
      <t>ne legyen jelölt</t>
    </r>
    <r>
      <rPr>
        <sz val="10"/>
        <rFont val="Calibri"/>
        <family val="2"/>
        <charset val="238"/>
        <scheme val="minor"/>
      </rPr>
      <t xml:space="preserve"> (bírálati szempontot majd az ajánlati szakaszban adunk hozzá a teszt folyamatban).</t>
    </r>
  </si>
  <si>
    <t>A gomb neve nem új feltétel hanem új sor</t>
  </si>
  <si>
    <t>Nem ATP-s eljárásban eljárás szakasz rögzítése, ajánlattételi/részvételi jelentkezési határidő megadása - Ugrás az entitásra, Beadási dátumok TAB-on Új eljárás szakasz létrehozása, kötelező mezők kitöltése (ajánlatadás típusa legyen részvételi jelentkezés).</t>
  </si>
  <si>
    <t>Hirdetmény adatok rögzítése (közbeszerzésnél) - Ugrás az entitásra, Hirdetmények TAB megnyitása, Új hirdetmény funkcióval új rekord felvitele (kötelező mezők kitöltése).
Hirdetmény/felhívás csatolható/csatolandó (Konfigurációtól függően kötelező) - ehhez az Eljárás adatlap / Dokumentumok TAB-ot kell használni és az elvárt dokumentum típus szerinti dokumentumot feltölteni.</t>
  </si>
  <si>
    <t>Hirdetmények TAB szerkeszthető, hirdetményi rekord rögzíthető, dokumentum csatolható</t>
  </si>
  <si>
    <r>
      <t>További műveletek:
- Eljárás módosítása</t>
    </r>
    <r>
      <rPr>
        <sz val="10"/>
        <color rgb="FFFF0000"/>
        <rFont val="Calibri"/>
        <family val="2"/>
        <charset val="238"/>
        <scheme val="minor"/>
      </rPr>
      <t>*</t>
    </r>
    <r>
      <rPr>
        <sz val="10"/>
        <color theme="1"/>
        <rFont val="Calibri"/>
        <family val="2"/>
        <charset val="238"/>
        <scheme val="minor"/>
      </rPr>
      <t xml:space="preserve">
- Eljárás visszavonása
- Kiegészítő tájékoztatás kérés rögzítése
- Helyszíni bejárás
- Szakasz lezárása</t>
    </r>
  </si>
  <si>
    <t>TF hiba: nincs a tf-ben írva, hogy Ajánlati/részvételi jelentkezés - Felolvasólap dokumentum csatolása kötelező, enélkül nem jelenthető készre a feladat</t>
  </si>
  <si>
    <r>
      <rPr>
        <b/>
        <sz val="10"/>
        <rFont val="Calibri"/>
        <family val="2"/>
        <charset val="238"/>
        <scheme val="minor"/>
      </rPr>
      <t>Eljárás módosítás előkészítő dokumentum</t>
    </r>
    <r>
      <rPr>
        <sz val="10"/>
        <rFont val="Calibri"/>
        <family val="2"/>
        <charset val="238"/>
        <scheme val="minor"/>
      </rPr>
      <t xml:space="preserve"> és
</t>
    </r>
    <r>
      <rPr>
        <b/>
        <sz val="10"/>
        <rFont val="Calibri"/>
        <family val="2"/>
        <charset val="238"/>
        <scheme val="minor"/>
      </rPr>
      <t>Felhívás</t>
    </r>
    <r>
      <rPr>
        <sz val="10"/>
        <rFont val="Calibri"/>
        <family val="2"/>
        <charset val="238"/>
        <scheme val="minor"/>
      </rPr>
      <t xml:space="preserve"> elkészítése, csatolása - Ugrás az entitásra, Dokumentumok TAB-on az Eljárás módosítás előkészítő dokumentum és a Felhívás csatolható/csatolandó (konfigurációtól függően kötelező). </t>
    </r>
  </si>
  <si>
    <t>Az indok csak a következő feladatkosárban jelenik meg</t>
  </si>
  <si>
    <t>Jóváhagyva? (Igen/Módosítás szükséges/Nem)
Amennyiben Jóváhagyva? = Módosítás szükséges / Nem:
Indoklás/megjegyzés (szöveges)*</t>
  </si>
  <si>
    <r>
      <t xml:space="preserve">Feladat készre jelenthető, </t>
    </r>
    <r>
      <rPr>
        <strike/>
        <sz val="10"/>
        <rFont val="Calibri"/>
        <family val="2"/>
        <charset val="238"/>
        <scheme val="minor"/>
      </rPr>
      <t xml:space="preserve">következő feladat létrejön, </t>
    </r>
    <r>
      <rPr>
        <sz val="10"/>
        <rFont val="Calibri"/>
        <family val="2"/>
        <charset val="238"/>
        <scheme val="minor"/>
      </rPr>
      <t>a korábban létrejött Ajánlattétel, részvételi jelentkezés feladattal vihető tovább a folyamat.</t>
    </r>
  </si>
  <si>
    <t>Nincs írva, hogy Felhívás dokumentum kötelezően csatolandó. Enélkül nem jelenthető készre a feladat</t>
  </si>
  <si>
    <r>
      <t>Részvételi jelentkezések rögzítése - amennyiben NEM az ATP-n zajlik az eljárás, a részvételi jelentkezések (ajánlat rekordként) létre kell hozni - Ugrás az entitásra,</t>
    </r>
    <r>
      <rPr>
        <b/>
        <sz val="10"/>
        <rFont val="Calibri"/>
        <family val="2"/>
        <charset val="238"/>
        <scheme val="minor"/>
      </rPr>
      <t xml:space="preserve"> Ajánlatok panelen</t>
    </r>
    <r>
      <rPr>
        <sz val="10"/>
        <rFont val="Calibri"/>
        <family val="2"/>
        <charset val="238"/>
        <scheme val="minor"/>
      </rPr>
      <t xml:space="preserve"> Új ajánlat létrehozása, a baloldali képernyőn az ajánlati alapdadatok megadása (ajánlat típusaként a </t>
    </r>
    <r>
      <rPr>
        <b/>
        <sz val="10"/>
        <rFont val="Calibri"/>
        <family val="2"/>
        <charset val="238"/>
        <scheme val="minor"/>
      </rPr>
      <t>részvételi jelentkezés</t>
    </r>
    <r>
      <rPr>
        <sz val="10"/>
        <rFont val="Calibri"/>
        <family val="2"/>
        <charset val="238"/>
        <scheme val="minor"/>
      </rPr>
      <t xml:space="preserve"> értéket válasszuk), a jobboldali képernyőn a Részterületek, Feltételek, szempontok és a Dokumentumok képernyők részvételi jelentkezés szerinti értékeivel történő feltöltése, dokuemntum(ok) csatolása, mentés.  Bontási jegyzőkönyv és Bírálati lap minta csatolható/csatolandó (Konfigurációtól függően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r>
  </si>
  <si>
    <r>
      <t>Bírálat elvégzése - Ugrás az entitásra, benyújtott részvételi jelentkezések megtekintése (Ajánlat panelen), B</t>
    </r>
    <r>
      <rPr>
        <b/>
        <sz val="10"/>
        <rFont val="Calibri"/>
        <family val="2"/>
        <charset val="238"/>
        <scheme val="minor"/>
      </rPr>
      <t>írálati lap</t>
    </r>
    <r>
      <rPr>
        <sz val="10"/>
        <rFont val="Calibri"/>
        <family val="2"/>
        <charset val="238"/>
        <scheme val="minor"/>
      </rPr>
      <t xml:space="preserve"> dokumentum csatolható/csatolandó (konfigurációtól függően kötelező).</t>
    </r>
  </si>
  <si>
    <t>TF hiba: bírálati lap nem az Ajánlati panelen csatolandó</t>
  </si>
  <si>
    <t>Az alkalmazásban a feladatkosár nevén nem fér ki a "bírálatának összesítése" folyamatlépés név rész</t>
  </si>
  <si>
    <r>
      <t>A Beszerző összesíti a BB tagok által elvégzett bírálatokat - Ugrás az entitásra, Dokumentumok TAB-on a bírálati lapok megtekintése/letöltése, B</t>
    </r>
    <r>
      <rPr>
        <b/>
        <sz val="10"/>
        <rFont val="Calibri"/>
        <family val="2"/>
        <charset val="238"/>
        <scheme val="minor"/>
      </rPr>
      <t>írálatok összesítése</t>
    </r>
    <r>
      <rPr>
        <sz val="10"/>
        <rFont val="Calibri"/>
        <family val="2"/>
        <charset val="238"/>
        <scheme val="minor"/>
      </rPr>
      <t xml:space="preserve"> dokumentum csatolható/csatolandó (konfigurációtól függően kötelező). </t>
    </r>
  </si>
  <si>
    <r>
      <t>Döntési javaslat (az eljárás / részvételi szakasz eredményére) elkészítése - Ugrás az entitásra, Dokumentumok TAB-on</t>
    </r>
    <r>
      <rPr>
        <b/>
        <sz val="10"/>
        <rFont val="Calibri"/>
        <family val="2"/>
        <charset val="238"/>
        <scheme val="minor"/>
      </rPr>
      <t xml:space="preserve"> Döntési javaslat </t>
    </r>
    <r>
      <rPr>
        <sz val="10"/>
        <rFont val="Calibri"/>
        <family val="2"/>
        <charset val="238"/>
        <scheme val="minor"/>
      </rPr>
      <t>csatolható/csatolandó (konfigurációtól függően kötelező)</t>
    </r>
  </si>
  <si>
    <t>indoklás nem jelent meg a következő feladatlapon</t>
  </si>
  <si>
    <r>
      <t xml:space="preserve">Lezáró előterjesztés elkészítése - Ugrás az entitásra, a Dokumentumok TAB-on </t>
    </r>
    <r>
      <rPr>
        <b/>
        <sz val="10"/>
        <rFont val="Calibri"/>
        <family val="2"/>
        <charset val="238"/>
        <scheme val="minor"/>
      </rPr>
      <t>Lezáró előterjesztés</t>
    </r>
    <r>
      <rPr>
        <sz val="10"/>
        <rFont val="Calibri"/>
        <family val="2"/>
        <charset val="238"/>
        <scheme val="minor"/>
      </rPr>
      <t xml:space="preserve"> csatolható/csatolandó (konfigurációtól függően kötelező)</t>
    </r>
  </si>
  <si>
    <r>
      <t xml:space="preserve">DMS-ben a jóváhagyás elindítása, </t>
    </r>
    <r>
      <rPr>
        <b/>
        <sz val="10"/>
        <rFont val="Calibri"/>
        <family val="2"/>
        <charset val="238"/>
        <scheme val="minor"/>
      </rPr>
      <t>lezáró/közbenső döntés</t>
    </r>
    <r>
      <rPr>
        <sz val="10"/>
        <rFont val="Calibri"/>
        <family val="2"/>
        <charset val="238"/>
        <scheme val="minor"/>
      </rPr>
      <t xml:space="preserve"> csatolása - Ugrás az entitásra, Dokumentumok TAB-on a Lezáró/közbenső döntés csatolható/csatolandó (konfigurációtól függően kötelező), feladat készre jelentése</t>
    </r>
  </si>
  <si>
    <t>Az alkalmazásban a feladatkosár nevén nem fér ki a "rögzítése" folyamatlépés név rész</t>
  </si>
  <si>
    <r>
      <t>DMS-ben lefuttatott jóváhagyás alapján az</t>
    </r>
    <r>
      <rPr>
        <b/>
        <sz val="10"/>
        <rFont val="Calibri"/>
        <family val="2"/>
        <charset val="238"/>
        <scheme val="minor"/>
      </rPr>
      <t xml:space="preserve"> </t>
    </r>
    <r>
      <rPr>
        <sz val="10"/>
        <rFont val="Calibri"/>
        <family val="2"/>
        <charset val="238"/>
        <scheme val="minor"/>
      </rPr>
      <t>elfogadott</t>
    </r>
    <r>
      <rPr>
        <b/>
        <sz val="10"/>
        <rFont val="Calibri"/>
        <family val="2"/>
        <charset val="238"/>
        <scheme val="minor"/>
      </rPr>
      <t xml:space="preserve"> lezáró/közbenső döntés</t>
    </r>
    <r>
      <rPr>
        <sz val="10"/>
        <rFont val="Calibri"/>
        <family val="2"/>
        <charset val="238"/>
        <scheme val="minor"/>
      </rPr>
      <t xml:space="preserve"> csatolása - Ugrás az entitásra, Dokumentumok TAB-on a Lezáró/közbenső döntés csatolható/csatolandó (konfigurációtól függően kötelező), feladat készre jelentése</t>
    </r>
  </si>
  <si>
    <r>
      <t xml:space="preserve">DMS-ben lefuttatott jóváhagyás alapján a határozat csatolása - Ugrás az entitásra, Dokumentumok TAB-on a </t>
    </r>
    <r>
      <rPr>
        <b/>
        <sz val="10"/>
        <rFont val="Calibri"/>
        <family val="2"/>
        <charset val="238"/>
        <scheme val="minor"/>
      </rPr>
      <t xml:space="preserve">Határozat </t>
    </r>
    <r>
      <rPr>
        <sz val="10"/>
        <rFont val="Calibri"/>
        <family val="2"/>
        <charset val="238"/>
        <scheme val="minor"/>
      </rPr>
      <t>csatolható/csatolandó (konfigurációtól függően kötelező)</t>
    </r>
  </si>
  <si>
    <t>Az alkalmazásban a feladatkosár nevén nem fér ki a "szóló tájékoztatás" folyamatlépés név rész</t>
  </si>
  <si>
    <t>Részvételi összegezés, eredménytájékoztatás elkészítése, csatolása - Ugrás az entitásra, Dokumentumok TAB-on Részvételi összegezés, eredmény tájékoztatás csatolható/csatolandó (konfigurációtól függően kötelező)</t>
  </si>
  <si>
    <r>
      <t xml:space="preserve">Összegezés módosítása </t>
    </r>
    <r>
      <rPr>
        <u/>
        <sz val="10"/>
        <rFont val="Calibri"/>
        <family val="2"/>
        <charset val="238"/>
        <scheme val="minor"/>
      </rPr>
      <t>nem</t>
    </r>
    <r>
      <rPr>
        <sz val="10"/>
        <rFont val="Calibri"/>
        <family val="2"/>
        <charset val="238"/>
        <scheme val="minor"/>
      </rPr>
      <t xml:space="preserve"> szükséges - ennek megfelelő érték beállítása a feladatlapon, készre jelentés</t>
    </r>
  </si>
  <si>
    <t>Eredmény rögzítése (részvételi sz.)</t>
  </si>
  <si>
    <t>Felhívás küldése, közzététele (ajánlattételi)</t>
  </si>
  <si>
    <t>Az alkalmazásban a feladatkosár nevén nem fér ki a "(ajánlattételi)" folyamatlépés név rész</t>
  </si>
  <si>
    <r>
      <t xml:space="preserve">Ajánlati feltételek létrehozása - Ugrás az entitásra, </t>
    </r>
    <r>
      <rPr>
        <b/>
        <sz val="10"/>
        <rFont val="Calibri"/>
        <family val="2"/>
        <charset val="238"/>
        <scheme val="minor"/>
      </rPr>
      <t xml:space="preserve">Feltételek, szempontok TAB </t>
    </r>
    <r>
      <rPr>
        <sz val="10"/>
        <rFont val="Calibri"/>
        <family val="2"/>
        <charset val="238"/>
        <scheme val="minor"/>
      </rPr>
      <t>megnyitása,</t>
    </r>
    <r>
      <rPr>
        <b/>
        <sz val="10"/>
        <rFont val="Calibri"/>
        <family val="2"/>
        <charset val="238"/>
        <scheme val="minor"/>
      </rPr>
      <t xml:space="preserve"> Új feltétel</t>
    </r>
    <r>
      <rPr>
        <sz val="10"/>
        <rFont val="Calibri"/>
        <family val="2"/>
        <charset val="238"/>
        <scheme val="minor"/>
      </rPr>
      <t xml:space="preserve"> funkcióval új rekord felvitele (kötelező mezők kitöltése). Legalább 1 feltétel hozzádaása tesztelési célból, közbeszerzési folyamat tesztelésekor a </t>
    </r>
    <r>
      <rPr>
        <b/>
        <sz val="10"/>
        <rFont val="Calibri"/>
        <family val="2"/>
        <charset val="238"/>
        <scheme val="minor"/>
      </rPr>
      <t>"Kötelező" mező legyen nem jelölt</t>
    </r>
    <r>
      <rPr>
        <sz val="10"/>
        <rFont val="Calibri"/>
        <family val="2"/>
        <charset val="238"/>
        <scheme val="minor"/>
      </rPr>
      <t xml:space="preserve">, a </t>
    </r>
    <r>
      <rPr>
        <b/>
        <sz val="10"/>
        <rFont val="Calibri"/>
        <family val="2"/>
        <charset val="238"/>
        <scheme val="minor"/>
      </rPr>
      <t>bírálati szempont legyen jelölt.</t>
    </r>
    <r>
      <rPr>
        <sz val="10"/>
        <rFont val="Calibri"/>
        <family val="2"/>
        <charset val="238"/>
        <scheme val="minor"/>
      </rPr>
      <t xml:space="preserve"> A feltétel típusa legyen </t>
    </r>
    <r>
      <rPr>
        <b/>
        <sz val="10"/>
        <rFont val="Calibri"/>
        <family val="2"/>
        <charset val="238"/>
        <scheme val="minor"/>
      </rPr>
      <t>ajánlati</t>
    </r>
    <r>
      <rPr>
        <sz val="10"/>
        <rFont val="Calibri"/>
        <family val="2"/>
        <charset val="238"/>
        <scheme val="minor"/>
      </rPr>
      <t>.</t>
    </r>
  </si>
  <si>
    <r>
      <t>Nem ATP-s eljárásban eljárás szakasz rögzítése, ajánlattételi/részvételi jelentkezési határidő megadása - Ugrás az entitásra,</t>
    </r>
    <r>
      <rPr>
        <b/>
        <sz val="10"/>
        <rFont val="Calibri"/>
        <family val="2"/>
        <charset val="238"/>
        <scheme val="minor"/>
      </rPr>
      <t xml:space="preserve"> Beadási dátumok TAB</t>
    </r>
    <r>
      <rPr>
        <sz val="10"/>
        <rFont val="Calibri"/>
        <family val="2"/>
        <charset val="238"/>
        <scheme val="minor"/>
      </rPr>
      <t>-on Új eljárás szakasz létrehozása, kötelező mezők kitöltése (ajánlatadás típusa legyen ajánlat).</t>
    </r>
  </si>
  <si>
    <t>Felhívás csatolható/csatolandó (Konfigurációtól függően kötelező) - ehhez az Eljárás adatlap / Dokumentumok TAB-ot kell használni és az elvárt dokumentum típus szerinti dokumentumot feltölteni.</t>
  </si>
  <si>
    <r>
      <t xml:space="preserve">Ajánlatok rögzítése - amennyiben NEM az ATP-n zajlik az eljárás, az ajánlatokat létre kell hozni - Ugrás az entitásra, </t>
    </r>
    <r>
      <rPr>
        <b/>
        <sz val="10"/>
        <rFont val="Calibri"/>
        <family val="2"/>
        <charset val="238"/>
        <scheme val="minor"/>
      </rPr>
      <t>Ajánlatok panel</t>
    </r>
    <r>
      <rPr>
        <sz val="10"/>
        <rFont val="Calibri"/>
        <family val="2"/>
        <charset val="238"/>
        <scheme val="minor"/>
      </rPr>
      <t xml:space="preserve">en </t>
    </r>
    <r>
      <rPr>
        <b/>
        <sz val="10"/>
        <rFont val="Calibri"/>
        <family val="2"/>
        <charset val="238"/>
        <scheme val="minor"/>
      </rPr>
      <t xml:space="preserve">Új ajánlat </t>
    </r>
    <r>
      <rPr>
        <sz val="10"/>
        <rFont val="Calibri"/>
        <family val="2"/>
        <charset val="238"/>
        <scheme val="minor"/>
      </rPr>
      <t xml:space="preserve">létrehozása, a baloldali képernyőn az ajánlati alapdadatok megadása (ajánlat típusaként az </t>
    </r>
    <r>
      <rPr>
        <b/>
        <sz val="10"/>
        <rFont val="Calibri"/>
        <family val="2"/>
        <charset val="238"/>
        <scheme val="minor"/>
      </rPr>
      <t>ajánlat</t>
    </r>
    <r>
      <rPr>
        <sz val="10"/>
        <rFont val="Calibri"/>
        <family val="2"/>
        <charset val="238"/>
        <scheme val="minor"/>
      </rPr>
      <t xml:space="preserve"> értéket válasszuk és az eljárás szakasz mezőben az ajánlati szakaszra létrehozott értéket válsszuk ki), a jobboldali képernyőn a Részterületek, Cikkek, szolgáltatások, Feltételek, szempontok és a Dokumentumok képernyők ajánlat szerinti értékeivel történő feltöltése, dokuemntum(ok) csatolása, mentés. </t>
    </r>
    <r>
      <rPr>
        <b/>
        <sz val="10"/>
        <rFont val="Calibri"/>
        <family val="2"/>
        <charset val="238"/>
        <scheme val="minor"/>
      </rPr>
      <t>Bontási jegyzőkönyv</t>
    </r>
    <r>
      <rPr>
        <sz val="10"/>
        <rFont val="Calibri"/>
        <family val="2"/>
        <charset val="238"/>
        <scheme val="minor"/>
      </rPr>
      <t xml:space="preserve"> és </t>
    </r>
    <r>
      <rPr>
        <b/>
        <sz val="10"/>
        <rFont val="Calibri"/>
        <family val="2"/>
        <charset val="238"/>
        <scheme val="minor"/>
      </rPr>
      <t>Bírálati lap minta</t>
    </r>
    <r>
      <rPr>
        <sz val="10"/>
        <rFont val="Calibri"/>
        <family val="2"/>
        <charset val="238"/>
        <scheme val="minor"/>
      </rPr>
      <t xml:space="preserve"> csatolható/csatolandó (konfigurációtól függően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r>
  </si>
  <si>
    <t>0 Ft-os árral is be lehet nyújtani ajánlatot</t>
  </si>
  <si>
    <t>TF hiba: nem az ajánlati panelen csatolandó</t>
  </si>
  <si>
    <t>Az alkalmazásban a feladatkosár nevében nem fér ki a "bírálatának összesítés" szó</t>
  </si>
  <si>
    <r>
      <t>A Beszerző összesíti a BB tagok által elvégzett bírálatokat - Ugrás az entitásra, Dokumentumok TAB-on a bírálati lapok megtekintése/letöltése, B</t>
    </r>
    <r>
      <rPr>
        <b/>
        <sz val="10"/>
        <rFont val="Calibri"/>
        <family val="2"/>
        <charset val="238"/>
        <scheme val="minor"/>
      </rPr>
      <t xml:space="preserve">írálatok összesítése </t>
    </r>
    <r>
      <rPr>
        <sz val="10"/>
        <rFont val="Calibri"/>
        <family val="2"/>
        <charset val="238"/>
        <scheme val="minor"/>
      </rPr>
      <t xml:space="preserve">dokumentum csatolható/csatolandó (konfigurációtól függően kötelező). </t>
    </r>
  </si>
  <si>
    <t>Írásbeli konzultáció - ennek megfelelő érték megadása, a feladat készre jelentése</t>
  </si>
  <si>
    <r>
      <t xml:space="preserve">Közbenső döntés szükséges </t>
    </r>
    <r>
      <rPr>
        <u/>
        <sz val="10"/>
        <rFont val="Calibri"/>
        <family val="2"/>
        <charset val="238"/>
        <scheme val="minor"/>
      </rPr>
      <t>nem</t>
    </r>
    <r>
      <rPr>
        <sz val="10"/>
        <rFont val="Calibri"/>
        <family val="2"/>
        <charset val="238"/>
        <scheme val="minor"/>
      </rPr>
      <t xml:space="preserve"> érték megadása, feladat készre jelentése</t>
    </r>
  </si>
  <si>
    <t>Az indoklás csak a következő feladatkosárban jelenik meg</t>
  </si>
  <si>
    <t>Módosított felhívás elkészítése, csatolása - Ugrás az entitásra, Megjegyzések TAB-on a Beszerzési vezető által írt megjegyzés megtekintése és új megjegyzés (pl. válasz az észrevétel kezelésének módjáról) hozzáadása (nem kötelező), Dokumentumok TAB-on a Felhívás csatolható</t>
  </si>
  <si>
    <r>
      <t xml:space="preserve">Ajánlattevői kérdés </t>
    </r>
    <r>
      <rPr>
        <u/>
        <sz val="10"/>
        <rFont val="Calibri"/>
        <family val="2"/>
        <charset val="238"/>
        <scheme val="minor"/>
      </rPr>
      <t>nem</t>
    </r>
    <r>
      <rPr>
        <sz val="10"/>
        <rFont val="Calibri"/>
        <family val="2"/>
        <charset val="238"/>
        <scheme val="minor"/>
      </rPr>
      <t xml:space="preserve"> érkezett - ennek megfelelő érték beállítása, </t>
    </r>
    <r>
      <rPr>
        <sz val="10"/>
        <color rgb="FFFF0000"/>
        <rFont val="Calibri"/>
        <family val="2"/>
        <charset val="238"/>
        <scheme val="minor"/>
      </rPr>
      <t>Ajánlat dokumentum csatolható/csatolandó (konfigurációtól függően kötelező)</t>
    </r>
    <r>
      <rPr>
        <sz val="10"/>
        <rFont val="Calibri"/>
        <family val="2"/>
        <charset val="238"/>
        <scheme val="minor"/>
      </rPr>
      <t>, feladat készre jelentése</t>
    </r>
  </si>
  <si>
    <r>
      <rPr>
        <sz val="10"/>
        <color rgb="FFFF0000"/>
        <rFont val="Calibri"/>
        <family val="2"/>
        <charset val="238"/>
        <scheme val="minor"/>
      </rPr>
      <t xml:space="preserve">Dokumentum csatolható, </t>
    </r>
    <r>
      <rPr>
        <sz val="10"/>
        <rFont val="Calibri"/>
        <family val="2"/>
        <charset val="238"/>
        <scheme val="minor"/>
      </rPr>
      <t>feladat készre jelenthető, létrejön a következő feladat: Ajánlattevői kérdésre adott válasz előkészítése</t>
    </r>
  </si>
  <si>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az eljárás szakasz mezőben a tárgyalási szakaszra létrehozott értéket válsszuk ki), a jobboldali képernyőn a Részterületek, Cikkek, szolgáltatások, Feltételek, szempontok és a Dokumentumok képrnyők ajánlat szerinti értékeivel történő feltöltése, dokuemntum(ok) csatolása, mentés. Bontási jegyzőkönyv csatolható/csatolandó (konfigurációtól függően kötelező).
Az ajánlat benyújtott státuszba helyezéséhez a fentiek szerint elmentett ajánlatot ismét meg kell nyitni és a Benyújtás funkciót kell meghívni az ajánlat adatlap baloldalán.</t>
  </si>
  <si>
    <r>
      <t xml:space="preserve">Tárgyalási szakasz </t>
    </r>
    <r>
      <rPr>
        <u/>
        <sz val="10"/>
        <rFont val="Calibri"/>
        <family val="2"/>
        <charset val="238"/>
        <scheme val="minor"/>
      </rPr>
      <t>nem</t>
    </r>
    <r>
      <rPr>
        <sz val="10"/>
        <rFont val="Calibri"/>
        <family val="2"/>
        <charset val="238"/>
        <scheme val="minor"/>
      </rPr>
      <t xml:space="preserve"> zárható le, újabb tárgyalás </t>
    </r>
    <r>
      <rPr>
        <u/>
        <sz val="10"/>
        <rFont val="Calibri"/>
        <family val="2"/>
        <charset val="238"/>
        <scheme val="minor"/>
      </rPr>
      <t>nem</t>
    </r>
    <r>
      <rPr>
        <sz val="10"/>
        <rFont val="Calibri"/>
        <family val="2"/>
        <charset val="238"/>
        <scheme val="minor"/>
      </rPr>
      <t xml:space="preserve"> szükséges (azaz ismét írásbeli konzultációra / ajánlattételre felhívásra kerül sor) - ennek megfelelő érték beállítása a feladatlapon, a feladat készre jelentése</t>
    </r>
  </si>
  <si>
    <t>Felhívás elkészítése - Ugrás az entitásra, Dokumentumok TAB-on Felhívás csatolható/csatolandó (konfigurációtól függően kötelező)</t>
  </si>
  <si>
    <r>
      <t xml:space="preserve">Nem ATP-s eljárásban eljárás szakasz létrehozása, ajánlattételi határidő megadása - Ugrás az entitásra, új eljárás szakasz létrehozása és ajánlattételi határidő megadása az Eljárás / Beadási dátumok TAB-on. </t>
    </r>
    <r>
      <rPr>
        <sz val="10"/>
        <color theme="5" tint="-0.499984740745262"/>
        <rFont val="Calibri"/>
        <family val="2"/>
        <charset val="238"/>
        <scheme val="minor"/>
      </rPr>
      <t>Felhívás csatolható.</t>
    </r>
  </si>
  <si>
    <t>tf hiba: nem az elvárt eredményben lévő feladat a következő, hanem a Bontás</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</si>
  <si>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az eljárás szakasz mezőben a 2. körös tárgyalási szakaszra létrehozott értéket válsszuk ki), a jobboldali képernyőn a Részterületek, Cikkek, szolgáltatások, Feltételek, szempontok és a Dokumentumok képrnyők ajánlat szerinti értékeivel történő feltöltése, dokuemntum(ok) csatolása, mentés. Konfigurációtól függően bontási jegyzőkönyv csatolása kötelező.
Az ajánlat benyújtott státuszba helyezéséhez a fentiek szerint elmentett ajánlatot ismét meg kell nyitni és a Benyújtás funkciót kell meghívni az ajánlat adatlap baloldalán.</t>
  </si>
  <si>
    <r>
      <t>Döntési javaslat (az eljárás / részvételi szakasz eredményére) elkészítése - Ugrás az entitásra, Dokumentumok TAB-on D</t>
    </r>
    <r>
      <rPr>
        <b/>
        <sz val="10"/>
        <rFont val="Calibri"/>
        <family val="2"/>
        <charset val="238"/>
        <scheme val="minor"/>
      </rPr>
      <t xml:space="preserve">öntési javaslat </t>
    </r>
    <r>
      <rPr>
        <sz val="10"/>
        <rFont val="Calibri"/>
        <family val="2"/>
        <charset val="238"/>
        <scheme val="minor"/>
      </rPr>
      <t>csatolható/csatolandó (konfigurációtól függően kötelező)</t>
    </r>
  </si>
  <si>
    <t>Az indoklás a következő feladatkosárban NEM jelenik meg</t>
  </si>
  <si>
    <t>Az alkalmazásban a feladatkosár  nevében nem fér ki a "benyújtására" szó</t>
  </si>
  <si>
    <r>
      <t xml:space="preserve">Felhívás elkészítése, csatolása - Ugrás az entitásra, Dokumentumok TAB-on az </t>
    </r>
    <r>
      <rPr>
        <b/>
        <sz val="10"/>
        <rFont val="Calibri"/>
        <family val="2"/>
        <charset val="238"/>
        <scheme val="minor"/>
      </rPr>
      <t>Igazolásra való felhívás</t>
    </r>
    <r>
      <rPr>
        <sz val="10"/>
        <rFont val="Calibri"/>
        <family val="2"/>
        <charset val="238"/>
        <scheme val="minor"/>
      </rPr>
      <t xml:space="preserve"> csatolható/csatolandó (konfigurációtól függően kötelező)</t>
    </r>
  </si>
  <si>
    <r>
      <t xml:space="preserve">Felhívás csatolása - Ugrás az entitásra, Dokumentumok TAB-on az </t>
    </r>
    <r>
      <rPr>
        <b/>
        <sz val="10"/>
        <rFont val="Calibri"/>
        <family val="2"/>
        <charset val="238"/>
        <scheme val="minor"/>
      </rPr>
      <t>Igazolásra való felhívás</t>
    </r>
    <r>
      <rPr>
        <sz val="10"/>
        <rFont val="Calibri"/>
        <family val="2"/>
        <charset val="238"/>
        <scheme val="minor"/>
      </rPr>
      <t xml:space="preserve"> csatolható/csatolandó (konfigurációtól függően kötelező)</t>
    </r>
  </si>
  <si>
    <r>
      <t xml:space="preserve">Igazolások csatolása (közbeszerzésben) - a rendszeren kívül (pl. EKR-ben) </t>
    </r>
    <r>
      <rPr>
        <b/>
        <sz val="10"/>
        <rFont val="Calibri"/>
        <family val="2"/>
        <charset val="238"/>
        <scheme val="minor"/>
      </rPr>
      <t xml:space="preserve">benyújtott igazolások </t>
    </r>
    <r>
      <rPr>
        <sz val="10"/>
        <rFont val="Calibri"/>
        <family val="2"/>
        <charset val="238"/>
        <scheme val="minor"/>
      </rPr>
      <t>csatolásához Ugrás az entitásra,</t>
    </r>
    <r>
      <rPr>
        <b/>
        <sz val="10"/>
        <rFont val="Calibri"/>
        <family val="2"/>
        <charset val="238"/>
        <scheme val="minor"/>
      </rPr>
      <t xml:space="preserve"> Ajánlat panelen</t>
    </r>
    <r>
      <rPr>
        <sz val="10"/>
        <rFont val="Calibri"/>
        <family val="2"/>
        <charset val="238"/>
        <scheme val="minor"/>
      </rPr>
      <t xml:space="preserve"> az érintett </t>
    </r>
    <r>
      <rPr>
        <b/>
        <sz val="10"/>
        <rFont val="Calibri"/>
        <family val="2"/>
        <charset val="238"/>
        <scheme val="minor"/>
      </rPr>
      <t>ajánlat(ok) felnyitása</t>
    </r>
    <r>
      <rPr>
        <sz val="10"/>
        <rFont val="Calibri"/>
        <family val="2"/>
        <charset val="238"/>
        <scheme val="minor"/>
      </rPr>
      <t xml:space="preserve">, Dokumentumok TAB-on </t>
    </r>
    <r>
      <rPr>
        <b/>
        <sz val="10"/>
        <rFont val="Calibri"/>
        <family val="2"/>
        <charset val="238"/>
        <scheme val="minor"/>
      </rPr>
      <t>dokumentum csatolható.</t>
    </r>
    <r>
      <rPr>
        <sz val="10"/>
        <rFont val="Calibri"/>
        <family val="2"/>
        <charset val="238"/>
        <scheme val="minor"/>
      </rPr>
      <t xml:space="preserve">
Igazolások csatolhatók/csatolandók az Eljárás adatlap Dokumentumok TAB-on is (konfigurációtól függően kötelező)</t>
    </r>
  </si>
  <si>
    <r>
      <t xml:space="preserve">Igazolások ellenőrzésének elvégzése, bírálati dokumentum csatolása - Ugrás az entitásra, Dokumentumok TAB-on a </t>
    </r>
    <r>
      <rPr>
        <b/>
        <sz val="10"/>
        <rFont val="Calibri"/>
        <family val="2"/>
        <charset val="238"/>
        <scheme val="minor"/>
      </rPr>
      <t>Bírálati lap</t>
    </r>
    <r>
      <rPr>
        <sz val="10"/>
        <rFont val="Calibri"/>
        <family val="2"/>
        <charset val="238"/>
        <scheme val="minor"/>
      </rPr>
      <t xml:space="preserve"> csatolható/csatolandó (konfigurációtól függően kötelező)</t>
    </r>
  </si>
  <si>
    <t>Az alkalmazásban a feladatkosár  nevében nem fér ki a "hiánypótlásáról" szó</t>
  </si>
  <si>
    <r>
      <t xml:space="preserve">Hiánypótlás </t>
    </r>
    <r>
      <rPr>
        <u/>
        <sz val="10"/>
        <rFont val="Calibri"/>
        <family val="2"/>
        <charset val="238"/>
        <scheme val="minor"/>
      </rPr>
      <t>nem</t>
    </r>
    <r>
      <rPr>
        <sz val="10"/>
        <rFont val="Calibri"/>
        <family val="2"/>
        <charset val="238"/>
        <scheme val="minor"/>
      </rPr>
      <t xml:space="preserve"> szükséges, de igazolás bekérése további ajánlattevőtől szükséges - ennek megfelelő értékek beállítása a feladatlapon, készre jelentés</t>
    </r>
  </si>
  <si>
    <t>Felhívás elkészítése, csatolása - Ugrás az entitásra, Dokumentumok TAB-on a Felhívás igazolások benyújtására csatolható</t>
  </si>
  <si>
    <t>Igazolások csatolása (közbeszerzésben) - a rendszeren kívül (pl. EKR-ben) benyújtott igazolások csatolásához Ugrás az entitásra, Ajánlat panelen az érintett ajánlat(ok) felnyitása, Dokumentumok TAB-on dokumentum csatolása
Igazolások csatolhatók az Eljárás adatlap Dokumentumok TAB-on is.</t>
  </si>
  <si>
    <r>
      <t>Igazolások ellenőrzésének elvégzése, bírálati dokumentum csatolása - Ugrás az entitásra, Dokumentumok TAB-on az</t>
    </r>
    <r>
      <rPr>
        <b/>
        <sz val="10"/>
        <rFont val="Calibri"/>
        <family val="2"/>
        <charset val="238"/>
        <scheme val="minor"/>
      </rPr>
      <t xml:space="preserve"> Bírálati lap </t>
    </r>
    <r>
      <rPr>
        <sz val="10"/>
        <rFont val="Calibri"/>
        <family val="2"/>
        <charset val="238"/>
        <scheme val="minor"/>
      </rPr>
      <t>csatolható/csatolandó (konfigurációtól függően kötelező)</t>
    </r>
  </si>
  <si>
    <t>Az alkalmazásban a feladatkosár  nevében nem fér ki a "rögzítése" szó</t>
  </si>
  <si>
    <t>Az alkalmazásban a feladatkosár  nevében nem fér ki a "tájékoztatás" szó</t>
  </si>
  <si>
    <t>Hirdetmény adatok rögzítése (közbeszerzésnél) - Ugrás az entitásra, Hirdetmények TAB megnyitása, Új hirdetmény funkcióval új rekord felvitele (kötelező mezők kitöltése).
Eredmény tájékoztató csatolható/csatolandó (konfigurációtól függően kötelező) - ehhez az Eljárás adatalp / Dokumentumok TAB-on kell elvégezni a szükséges dokumentum csatolást.</t>
  </si>
  <si>
    <t>TF hiba: NIncs ideírva, hogy Ajánlati/részvételi jelentkezés és Felolvasólap csatolandó, enélkül nem jelenthető készre</t>
  </si>
  <si>
    <t>Részvételi jelentkezések rögzítése - amennyiben NEM az ATP-n zajlik az eljárás, a részvételi jelentkezések (ajánlat rekordként) létre kell hozni - Ugrás az entitásra, Ajánlatok panelen Új ajánlat létrehozása, a baloldali képernyőn az ajánlati alapdadatok megadása (ajánlat típusaként a részvételi jelentkezés értéket válasszuk), a jobboldali képernyőn a Részterületek, Feltételek, szempontok és a Dokumentumok képernyők részvételi jelentkezés szerinti értékeivel történő feltöltése, dokuemntum(ok) csatolása, mentés. Konfigurációtól függően BB jegyzőkönyv csatolása kötelező - ehhez az Eljárás adatlap / Dokumentumok TAB-ot kell használni és az elvárt dokumentum típus szerinti dokumentumot feltölteni.
Az ajánlat (részvételi jelentkezés) benyújtott státuszba helyezéséhez a fentiek szerint elmentett ajánlatot ismét meg kell nyitni és a Benyújtás funkciót kell meghívni az ajánlat adatlap baloldalán.</t>
  </si>
  <si>
    <t>Megtévesztő s TF, mert a Bontási jegyzőkönyvet nem az Ajánlatok panelnél kell rögzíteni</t>
  </si>
  <si>
    <t>Az alkalmazásban a feladatkosár nevében nem fér ki az "összesítése" szó</t>
  </si>
  <si>
    <t>Az indoklás mező tartalma a következő feladatkosárban  NEM jelenik meg</t>
  </si>
  <si>
    <t>Az indoklás mező tartalma csak a következő feladatkosárban  jelenik meg</t>
  </si>
  <si>
    <t>TF hiba: Nem döntést kell csatolni, hanem Lezáró/Közbenső döntést</t>
  </si>
  <si>
    <t>Az alkalmazásban a feladatkosár nevében nem fér ki a "rögzítése" szó</t>
  </si>
  <si>
    <t>Az alkalmazásban a feladatkosár nevében nem fér ki az "eredményéről" szó</t>
  </si>
  <si>
    <t>Részvételi összegezés elkészítése, csatolása - Ugrás az entitásra, Dokumentumok TAB-on Részvételi összegezés, eredmény tájékoztatás csatolható/csatolandó (konfigurációtól függően kötelező)</t>
  </si>
  <si>
    <t>Nem írja a TF, hogy Felhívás dokumentum kötelezően csatolandó, anélkül nem jelenthető készre</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</si>
  <si>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és az eljárás szakasz mezőben az ajánlati szakaszra létrehozott értéket válsszuk ki), a jobboldali képernyőn a Részterületek, Cikkek, szolgáltatások, Feltételek, szempontok és a Dokumentumok képernyők ajánlat szerinti értékeivel történő feltöltése, dokuemntum(ok) csatolása, mentés. Bontási jegyzőkönyv és Bírálati lap minta csatolható/csatolandó (konfigurációtól függően kötelező) - ehhez az Eljárás adatlap / Dokumentumok TAB-ot kell használni és az elvárt dokumentum típus szerinti dokumentumot feltölteni.
Az ajánlat benyújtott státuszba helyezéséhez a fentiek szerint elmentett ajánlatot ismét meg kell nyitni és a Benyújtás funkciót kell meghívni az ajánlat adatlap baloldalán.</t>
  </si>
  <si>
    <t>Bírálat elvégzése - Ugrás az entitásra, benyújtott részvételi jelentkezések megtekintése (Ajánlat panelen), Bírálati lap dokumentum csatolható/csatolandó (konfigurációtól függően kötelező).</t>
  </si>
  <si>
    <t>Az alkalmazásban a feladatkosár nevében nem fér ki a "tájékoztatás" szó</t>
  </si>
  <si>
    <t>Összegezés/tájékoztató elkészítése, csatolása - Ugrás az entitásra, Dokumentumok TAB-on Összegezés, eredmény tájékoztatás csatolható/csatolandó (konfigurációtól függően kötelező)</t>
  </si>
  <si>
    <t>Hirdetmény adatok rögzítése (közbeszerzésnél) - Ugrás az entitásra, Hirdetmények TAB megnyitása, Új hirdetmény funkcióval új rekord felvitele (kötelező mezők kitöltése)
Eredmény tájékoztató csatolható/csatolandó  (konfigurációtól függően kötelező) - ehhez az Eljárás adatalp / Dokumentumok TAB-on kell elvégezni a szükséges dokumentum csatolást.</t>
  </si>
  <si>
    <t>SZK0001942025</t>
  </si>
  <si>
    <t>SZK0001932025</t>
  </si>
  <si>
    <t>Nem lehet új feltételt rögzíteni, sablont betölteni (de ennél az eljárástípusnál nem is szükséges)</t>
  </si>
  <si>
    <t>Hirdetmény/felhívás dokumentum feltöltése kötelező</t>
  </si>
  <si>
    <t>Ajánlattételi/részvételi jelentkezés és felolvasólap feltöltése kötelező</t>
  </si>
  <si>
    <r>
      <t xml:space="preserve">Ajánlatok rögzítése - amennyiben NEM az ATP-n zajlik az eljárás, az ajánlatokat létre kell hozni - Ugrás az entitásra, Ajánlatok panelen Új ajánlat létrehozása, a baloldali képernyőn az ajánlati alapdadatok megadása </t>
    </r>
    <r>
      <rPr>
        <sz val="10"/>
        <color rgb="FFFF0000"/>
        <rFont val="Calibri"/>
        <family val="2"/>
        <charset val="238"/>
        <scheme val="minor"/>
      </rPr>
      <t>(ajánlat típusaként az ajánlat értéket válasszuk)</t>
    </r>
    <r>
      <rPr>
        <sz val="10"/>
        <color theme="1"/>
        <rFont val="Calibri"/>
        <family val="2"/>
        <charset val="238"/>
        <scheme val="minor"/>
      </rPr>
      <t xml:space="preserve">, a jobboldali képernyőn a Részterületek, Cikkek, szolgáltatások, Feltételek, szempontok és a Dokumentumok képernyők ajánlat szerinti értékeivel történő feltöltése, dokuemntum(ok) csatolása, mentés. Konfigurációtól függően </t>
    </r>
    <r>
      <rPr>
        <sz val="10"/>
        <color rgb="FF00B0F0"/>
        <rFont val="Calibri"/>
        <family val="2"/>
        <charset val="238"/>
        <scheme val="minor"/>
      </rPr>
      <t>bontási</t>
    </r>
    <r>
      <rPr>
        <sz val="10"/>
        <color theme="1"/>
        <rFont val="Calibri"/>
        <family val="2"/>
        <charset val="238"/>
        <scheme val="minor"/>
      </rPr>
      <t xml:space="preserve"> jegyzőkönyv csatolása kötelező - ehhez az Eljárás adatlap / Dokumentumok TAB-ot kell használni és az elvárt dokumentum típus szerinti dokumentumot feltölteni.</t>
    </r>
  </si>
  <si>
    <t>Keretmegállapodás - miért aktív az automatikus értesítés küldése check boksz?</t>
  </si>
  <si>
    <t>Jelentős eltérés hibaüzenet NE legyen mu.folyamat befolyásoló!!</t>
  </si>
  <si>
    <t>nem keletkezik több feladat-elakadás 07.16 - 2 indított eljárás esetében ugyanaz az "eredmény"</t>
  </si>
  <si>
    <r>
      <t xml:space="preserve">Tájékoztató közzététele </t>
    </r>
    <r>
      <rPr>
        <u/>
        <sz val="10"/>
        <color rgb="FFEE0000"/>
        <rFont val="Calibri"/>
        <family val="2"/>
        <charset val="238"/>
        <scheme val="minor"/>
      </rPr>
      <t>nem</t>
    </r>
    <r>
      <rPr>
        <sz val="10"/>
        <color theme="1"/>
        <rFont val="Calibri"/>
        <family val="2"/>
        <charset val="238"/>
        <scheme val="minor"/>
      </rPr>
      <t xml:space="preserve"> szükséges (keretmegállapodás alapján folytatott közbeszerzésben) - ennek megfelelő érték beállítása a feladatlapon, készre jelentés</t>
    </r>
  </si>
  <si>
    <t>Nem "Új feltétel" a gomb neve, hanem "Új sor"</t>
  </si>
  <si>
    <t>Nem ATP-s eljárásban eljárás szakasz rögzítése, ajánlattételi/részvételi jelentkezési határidő megadása - Ugrás az entitásra, Beadási dátumok TAB-on Új eljárás szakasz létrehozása, kötelező mezők kitöltése (ajánlatadás típusa legyen ajánlat).
Hirdetmény/felhívás csatolható/csatolandó (konfigurációtól függően kötelező) - ehhez az Eljárás adatlap / Dokumentumok TAB-ot kell használni és az elvárt dokumentum típus szerinti dokumentumot feltölteni.</t>
  </si>
  <si>
    <t>A TF nem írja, hogy Ajánlati/részvételi jelentkezés és Felolvasólap csatolandó, enélkül nem jelenthető készre a feladat</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</si>
  <si>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képernyők ajánlat szerinti értékeivel történő feltöltése, dokuemntum(ok) csatolása, mentés.  
Bontási jegyzőkönyv és Bírálati lap minta csatoláható/csatolandó (konfigurációtól függően kötelező) - ehhez az Eljárás adatlap / Dokumentumok TAB-ot kell használni és az elvárt dokumentum típus szerinti dokumentumot feltölteni.</t>
  </si>
  <si>
    <t>0 Ft-os ajánlat is benyújtható</t>
  </si>
  <si>
    <t>Nem az elvárt eredményben szereplő feldat jelenik meg, hanem a "Bírálóbizottségi jóváhagyás"</t>
  </si>
  <si>
    <t>Az indoklás mező tartalma a következő feladatkosárban NEM jelenik meg
Bug 113832</t>
  </si>
  <si>
    <r>
      <t xml:space="preserve">DMS-ben lefuttatott jóváhagyás alapján a </t>
    </r>
    <r>
      <rPr>
        <b/>
        <sz val="10"/>
        <rFont val="Calibri"/>
        <family val="2"/>
        <charset val="238"/>
        <scheme val="minor"/>
      </rPr>
      <t xml:space="preserve">lezáró/közbenső döntés </t>
    </r>
    <r>
      <rPr>
        <sz val="10"/>
        <rFont val="Calibri"/>
        <family val="2"/>
        <charset val="238"/>
        <scheme val="minor"/>
      </rPr>
      <t>csatolása - Ugrás az entitásra, Dokumentumok TAB-on a Lezáró/közbenső döntés csatolható/csatolandó (konfigurációtól függően kötelező), feladat készre jelentése</t>
    </r>
  </si>
  <si>
    <r>
      <t xml:space="preserve">DMS-ben lefuttatott jóváhagyás alapján a </t>
    </r>
    <r>
      <rPr>
        <b/>
        <sz val="10"/>
        <rFont val="Calibri"/>
        <family val="2"/>
        <charset val="238"/>
        <scheme val="minor"/>
      </rPr>
      <t xml:space="preserve">határozat </t>
    </r>
    <r>
      <rPr>
        <sz val="10"/>
        <rFont val="Calibri"/>
        <family val="2"/>
        <charset val="238"/>
        <scheme val="minor"/>
      </rPr>
      <t>csatolása - Ugrás az entitásra, Dokumentumok TAB-on a Határozat csatolható/csatolandó (konfigurációtól függően kötelező)</t>
    </r>
  </si>
  <si>
    <r>
      <rPr>
        <b/>
        <sz val="10"/>
        <rFont val="Calibri"/>
        <family val="2"/>
        <charset val="238"/>
        <scheme val="minor"/>
      </rPr>
      <t>Összegezés, eredmény tájékoztatás</t>
    </r>
    <r>
      <rPr>
        <sz val="10"/>
        <rFont val="Calibri"/>
        <family val="2"/>
        <charset val="238"/>
        <scheme val="minor"/>
      </rPr>
      <t xml:space="preserve"> elkészítése, csatolása - Ugrás az entitásra, Dokumentumok TAB-on Összegezés, eredmény tájékoztatás csatolható/csatolandó (konfigurációtól függően kötelező)</t>
    </r>
  </si>
  <si>
    <r>
      <t xml:space="preserve">Tájékoztató közzététele </t>
    </r>
    <r>
      <rPr>
        <u/>
        <sz val="10"/>
        <rFont val="Calibri"/>
        <family val="2"/>
        <charset val="238"/>
        <scheme val="minor"/>
      </rPr>
      <t>nem</t>
    </r>
    <r>
      <rPr>
        <sz val="10"/>
        <rFont val="Calibri"/>
        <family val="2"/>
        <charset val="238"/>
        <scheme val="minor"/>
      </rPr>
      <t xml:space="preserve"> szükséges (keretmegállapodás alapján folytatott közbeszerzésben) - ennek megfelelő érték beállítása a feladatlapon, készre jelentés</t>
    </r>
  </si>
  <si>
    <t>Eljárás előkészítése részfolyamat lezárult (Közvetlen szerződéskötési folyamat esetén)</t>
  </si>
  <si>
    <t>Az  ajánlatokat a riportolhatóság miatt létre kell hozni, ehhez fel kell venni legalább 1 részterületet, minden részterülethez min. 1 tételt, illetve 1 eljárás szakaszt, amihez az ajánlat a rendszerben létrehozható.
Részajánlatok létrehozása - Ugrás az entitásra, Részterületek TAB megnyitása, Új részterület funkcióval új rekord felvitele (kötelező mezők kitöltése). Legalább 1 részterület hozzáadása.</t>
  </si>
  <si>
    <r>
      <t xml:space="preserve">Eljárás szakasz rögzítése - Ugrás az entitásra, Beadási dátumok TAB-on Új eljárás szakasz létrehozása, kötelező mezők kitöltése </t>
    </r>
    <r>
      <rPr>
        <sz val="10"/>
        <color rgb="FFFF0000"/>
        <rFont val="Calibri"/>
        <family val="2"/>
        <charset val="238"/>
        <scheme val="minor"/>
      </rPr>
      <t>(ajánlatadás típusa legyen ajánlat)</t>
    </r>
    <r>
      <rPr>
        <sz val="10"/>
        <color theme="1"/>
        <rFont val="Calibri"/>
        <family val="2"/>
        <charset val="238"/>
        <scheme val="minor"/>
      </rPr>
      <t>.</t>
    </r>
  </si>
  <si>
    <t>Ajánlat(ok) rögzítése - Ugrás az entitásra, Ajánlatok panelen Új ajánlat létrehozása, adatok megadása, dokumentumok csatolása (nem kötelező), mentés.</t>
  </si>
  <si>
    <t>Új ajánlat rögzíthető, adatai megadhatók, dokumentum(ok) csatolhatók, elmenthető.</t>
  </si>
  <si>
    <t>Eredmény adatok rögzítése - Ugrás az entitásra, az Ajánlatok panelen az Eljárás eredménye funkcióval az ablak megnyitása, a felső ablakban kiválasztott részterületre vonatkozóan az alsó ablakban az ajánlat(ok) tekintetében az eredmény adatok megadása, illetve a felső ablakban a részterület eredményességének beállítása</t>
  </si>
  <si>
    <r>
      <t xml:space="preserve">EKR közzététel </t>
    </r>
    <r>
      <rPr>
        <u/>
        <sz val="10"/>
        <color rgb="FFFF0000"/>
        <rFont val="Calibri"/>
        <family val="2"/>
        <charset val="238"/>
        <scheme val="minor"/>
      </rPr>
      <t>nem</t>
    </r>
    <r>
      <rPr>
        <sz val="10"/>
        <color theme="1"/>
        <rFont val="Calibri"/>
        <family val="2"/>
        <charset val="238"/>
        <scheme val="minor"/>
      </rPr>
      <t xml:space="preserve"> szükséges - ennek megfelelő érték beállítása a feladatlapon készre jelentés</t>
    </r>
  </si>
  <si>
    <t>EKR-ben történő közzététel szükséges? (igen/nem)</t>
  </si>
  <si>
    <t>Eljárás szakasz rögzítése - Ugrás az entitásra, Beadási dátumok TAB-on Új eljárás szakasz létrehozása, kötelező mezők kitöltése (ajánlatadás típusa legyen ajánlat).</t>
  </si>
  <si>
    <t>Ajánlat(ok) rögzítése - Ugrás az entitásra, Ajánlatok panelen Új ajánlat létrehozása, adatok megadása, dokumentumok csatolása (nem kötelező), mentés.
Az ajánlat benyújtott státuszba helyezéséhez a fentiek szerint elmentett ajánlatot ismét meg kell nyitni és a Benyújtás funkciót kell meghívni az ajánlat adatlap baloldalán.</t>
  </si>
  <si>
    <r>
      <t xml:space="preserve">EKR közzététel </t>
    </r>
    <r>
      <rPr>
        <u/>
        <sz val="10"/>
        <rFont val="Calibri"/>
        <family val="2"/>
        <charset val="238"/>
        <scheme val="minor"/>
      </rPr>
      <t>nem</t>
    </r>
    <r>
      <rPr>
        <sz val="10"/>
        <rFont val="Calibri"/>
        <family val="2"/>
        <charset val="238"/>
        <scheme val="minor"/>
      </rPr>
      <t xml:space="preserve"> szükséges - ennek megfelelő érték beállítása a feladatlapon, készre jelentés</t>
    </r>
  </si>
  <si>
    <r>
      <t xml:space="preserve">Eljárás eredménye ablak az Ajánlatok panelen
</t>
    </r>
    <r>
      <rPr>
        <sz val="11"/>
        <rFont val="Calibri"/>
        <family val="2"/>
        <charset val="238"/>
        <scheme val="minor"/>
      </rPr>
      <t>Az eljárás adatlapon rögzíthetők az alábbi adatok:
Eredmény</t>
    </r>
  </si>
  <si>
    <t>Eljárás eredménye képernyő szerkeszthető. 
Feladat készre jelenthető, a folyamat lezárul</t>
  </si>
  <si>
    <r>
      <t xml:space="preserve">Hirdetménnyel kapcsolatos hiánypótlás </t>
    </r>
    <r>
      <rPr>
        <u/>
        <sz val="10"/>
        <rFont val="Calibri"/>
        <family val="2"/>
        <charset val="238"/>
        <scheme val="minor"/>
      </rPr>
      <t>nem</t>
    </r>
    <r>
      <rPr>
        <sz val="10"/>
        <rFont val="Calibri"/>
        <family val="2"/>
        <charset val="238"/>
        <scheme val="minor"/>
      </rPr>
      <t xml:space="preserve"> szükséges - ennek megfelelő érték beállítása, feladat kötelező mezőinek kitöltése, készre jelentés.
Hirdetmény/felhívás csatolható/csatolandó (konfigurációtól függően kötelező) - ehhez az Eljárás adatlap / Dokumentumok TAB-ot kell használni és az elvárt dokumentum típus szerinti dokumentumot feltölteni.</t>
    </r>
  </si>
  <si>
    <t>A teszttábla F3 mezőjétől eltérő a felület KH hiánypótlás szükséges=Igen esetén. A hibajegy alapján a 3. mező nem szükséges, ennek megfelelően a dokumentációk frissítése szükséges! (Tesztelési forgatókönyv, FDD)</t>
  </si>
  <si>
    <t>Bug 110078: CPS2 - KH hiánypótlás szükséges esetén nem jelenik meg megjegyzés beviteli mező</t>
  </si>
  <si>
    <t>Eljárás visszavonás érték megadása a feladatlapon, készre jelentés</t>
  </si>
  <si>
    <t>Eljárás visszavonása</t>
  </si>
  <si>
    <t>Elindul az eljárás visszavonása részfolyamat</t>
  </si>
  <si>
    <t>Dokumentum feltöltést nem tartalmaz a teszttábla, de a folyamat megköveteli (Ajánlati/részvételi jelentkezés, Felolvasólap). QA és jogosultsági tábla ellenőrzése szükséges!</t>
  </si>
  <si>
    <t>Ajánlattételi, részvételi jelentkezési szakasz / Eljárás visszavonás</t>
  </si>
  <si>
    <t>Visszavonás előkészítése</t>
  </si>
  <si>
    <t xml:space="preserve">Eljárás visszavonás előkészítő dokumentum csatolása - Ugrás az entitásra, Dokumentumok TAB-on a Eljárás visszavonás előkészítő dokumentum csatolható/csatolandó (konfigurációtól függően kötelező /jelenleg nincs beállítva/). </t>
  </si>
  <si>
    <t>A C7 mezőben említett dokumentum nem található a legördülő listában (a "vissza" szóra keresve "a szűrt érték nem található", Eljárás módosítás előkészítő dokumentum található a listában). Dokumentum csatolása nélkül is készre jelenthető a feladat.</t>
  </si>
  <si>
    <t>Bírálóbizottsági jóváhagyás
Visszavonás előkészítése feladatban a Beszerzési vezetői jóváhagyás szükséges? Igen érték megadása</t>
  </si>
  <si>
    <t>F12 mezőtől eltérően az alkalmazásban a Jóváhagyva? mezőhöz tartozó legördülő menü Igen/Nem/Módosítás szükséges értékeket tartalmaz. "Nem" érték beállítása esetén az indokolás/megjegyzés mező kitöltése nem kötelező. A specifikáción belül is ellentmondás van, valamint a működés jelenleg eltér a tesztforgatókönyvtől is és a specifikációtól is (Nem érték esetén nem kötelező az indokolás). Hibajegy feladva.</t>
  </si>
  <si>
    <t>Bug 112499: CPS2 - Beszerzési vezetői jóváhagyás legördülő lista különbségei dokumentációban és rendszerben</t>
  </si>
  <si>
    <t>Hirdetmény típusának beállításához a teszttábla nem tartalmaz információt.</t>
  </si>
  <si>
    <t>Feladat készre jelenthető, a folyamat véget ér az eljárás visszavont státuszba kerül</t>
  </si>
  <si>
    <r>
      <t xml:space="preserve">Hirdetménnyel kapcsolatos hiánypótlás </t>
    </r>
    <r>
      <rPr>
        <u/>
        <sz val="10"/>
        <rFont val="Calibri"/>
        <family val="2"/>
        <charset val="238"/>
        <scheme val="minor"/>
      </rPr>
      <t>nem</t>
    </r>
    <r>
      <rPr>
        <sz val="10"/>
        <rFont val="Calibri"/>
        <family val="2"/>
        <charset val="238"/>
        <scheme val="minor"/>
      </rPr>
      <t xml:space="preserve"> szükséges - ennek megfelelő érték beállítása, feladat kötelező mezőinek kitöltése, készre jelentés</t>
    </r>
  </si>
  <si>
    <t>Hiánypótlás határideje NEM jelenik meg</t>
  </si>
  <si>
    <t>Kiegészítő tájékoztatás kérés rögzítése érték megadása a feladatlapon, készre jelentés</t>
  </si>
  <si>
    <t>Létrejön a következő sorban szereplő feladat, illetve jelen feladat ismételten létrejön, hogy az ezzel párhuzamos tevékenység is elvégezhetők legyenek (ld. a 16. sorban szereplő feladatot).</t>
  </si>
  <si>
    <t>További műveletek: Nem "Eljárás módosítása" és "Eljárás visszavonása" van az alkalmazásban, hanem "Eljárás módosítás" éd "Eljárás visszavonás"</t>
  </si>
  <si>
    <t>Kiegészítő tájékoztatás kérés csatolható/csatolandó (konfigurációtól függően kötelező) - ehhez az Eljárás adatlap / Dokumentumok TAB-ot kell használni és az elvárt dokumentum típus szerinti dokumentumot feltölteni. - érték megadása a feladatlapon, készre jelentés</t>
  </si>
  <si>
    <r>
      <t xml:space="preserve">Közreműködés </t>
    </r>
    <r>
      <rPr>
        <u/>
        <sz val="10"/>
        <rFont val="Calibri"/>
        <family val="2"/>
        <charset val="238"/>
        <scheme val="minor"/>
      </rPr>
      <t>nem</t>
    </r>
    <r>
      <rPr>
        <sz val="10"/>
        <rFont val="Calibri"/>
        <family val="2"/>
        <charset val="238"/>
        <scheme val="minor"/>
      </rPr>
      <t xml:space="preserve"> szükséges a kiegészítő tájékoztatás megválaszolásához - ennek megfelelő érték beállítása, a feladat kötelező mezőinek kitöltése, készre jelentés</t>
    </r>
  </si>
  <si>
    <t>Kiegészítő tájékoztatás kérések adatai: gazdasági szereplő(k) neve, benyújtás időpontja(i)
Közreműködés szükséges a kiegészítő tájékoztatás megválaszolásához? (Igen/Nem)</t>
  </si>
  <si>
    <t>Feladat készre jelenthető, következő feladat létrejön, a Kiegészítő tájékoztatás válasz megküldése lépéssel folytatódik a folyamat.</t>
  </si>
  <si>
    <t>Közreműködés szükséges a kiegészítő tájékoztatás megválaszolásához? Nem --&gt; nincs ilyen mező, így a következő feladatkosár nem a Kiegészítő tájékoztatás válasz megküldése hanem a Kiegészítő tájékoztatás válasz előkészítése</t>
  </si>
  <si>
    <t>KBSZ által (rendszeren kívül) kiküldött kiegészítő tájékoztatás csatolása - Ugrás az entitásra, Dokumentumok TAB-on a Kiegészítő tájékoztatás válasz dokumentum csatolható/csatolandó (konfigurációtól függően kötelező).</t>
  </si>
  <si>
    <t>Kiegészítő tájékoztatás megküldésének időpontja nincs a képernyő
Bírálóbizottsági jóváhagyás feladatkosár jön létre</t>
  </si>
  <si>
    <t>A következő feladatkosár a Döntés hiánypótlásról lett</t>
  </si>
  <si>
    <t>Bírálat KBSZ-nek megküldése</t>
  </si>
  <si>
    <t>A beszerző feladata megküldeni a bírálati anyagokat (rendszeren kívül) a KBSZ-nek - feladat kötelező mezőinek kitöltése, készre jelentése</t>
  </si>
  <si>
    <t xml:space="preserve">Hiánypótlás szükséges, és a KBSZ igényli a közreműködést a hiánypótlási felhívás összeállításában - ennek megfelelő értékek megadása, a feladat készre jelentése  </t>
  </si>
  <si>
    <t>Hiánypótlás szükséges? (kötelező, igen/nem)
Amennyiben Hiánypótlás szükséges? = Igen:
Hiánypótlás oka (szöveges)
A KBSZ igényli a közreműködést a hiánypótlási felhívás összeállításában?</t>
  </si>
  <si>
    <t>Hiánypótlás szükséges? Igen
A KBSZ igényli a közreműködést a hiánypótlási felhívás összeállításában? Igen</t>
  </si>
  <si>
    <t>Feladat készre jelenthető, létrejön a Hiánypótlási felhívás elkészítése feladat.</t>
  </si>
  <si>
    <t>A KBSZ igényli a közreműködést a hiánypótlási felhívás összeállításában? Igen --&gt; Nincs ilyen mező</t>
  </si>
  <si>
    <t>Az indoklás mező csak a következő feladatkosárnál jelenik meg</t>
  </si>
  <si>
    <t>NEM ez a feladat jött létre, hanem a "Hiánypótlási felhívás megküldése, küldés adminisztrációja"</t>
  </si>
  <si>
    <t>KBSZ-es eljárásban a beszerző feladata az előkészített felhívás megküldése (rendszeren kívül) a KBSZ-nek. 
KBSZ módosítást kér - ennek megfelelő értéke beállítása, a feladat kötelező mezőinek kitöltése, készre jelentés</t>
  </si>
  <si>
    <t>KBSZ kér módosítást? (igen, nem)</t>
  </si>
  <si>
    <t>A KBSZ által küldött infókat, dokumentumokat lehetőség van csatolni.</t>
  </si>
  <si>
    <t>A feladat készre jelenthető. A Hiánypótlási felhívás elkészítése feladat jön ismét létre</t>
  </si>
  <si>
    <t>Hiánypótlási felhívás elkészítése - Ugrás az entitásra, Dokumentumok TAB-on Hiánypótlási felhívás csatolható</t>
  </si>
  <si>
    <t>Hiánypótlások adminisztrációja feladat jön létre</t>
  </si>
  <si>
    <r>
      <t xml:space="preserve">KBSZ-es eljárásban a beszerző feladata az előkészített felhívás megküldése (rendszeren kívül) a KBSZ-nek. 
KBSZ újabb módosítást </t>
    </r>
    <r>
      <rPr>
        <u/>
        <sz val="10"/>
        <rFont val="Calibri"/>
        <family val="2"/>
        <charset val="238"/>
        <scheme val="minor"/>
      </rPr>
      <t>nem</t>
    </r>
    <r>
      <rPr>
        <sz val="10"/>
        <rFont val="Calibri"/>
        <family val="2"/>
        <charset val="238"/>
        <scheme val="minor"/>
      </rPr>
      <t xml:space="preserve"> kér - ennek megfelelő értéke beállítása, a feladat kötelező mezőinek kitöltése, készre jelentés</t>
    </r>
  </si>
  <si>
    <t>Nem érték beállítása</t>
  </si>
  <si>
    <t>A jóváhagyott hiánypótlási felhívás megküldése az érintett ajánlattevőknek (KBSZ-es eljárásban a KBSZ végzi, a CPS rendszeren kívül)
Hiánypótlási felhívás csatolása - Ugrás az entitásra, Dokumentumok TAB-on Hiánypótlási felhívás csatolható/csatolandó (konfigurációtól függően kötelező)</t>
  </si>
  <si>
    <t>Rendszeren kívüli feladat a megküldés, a kiküldött dokumentum csatolható</t>
  </si>
  <si>
    <t>A KBSZ által küldött végleges felhívást lehetőség van csatolni.</t>
  </si>
  <si>
    <t>Döntési javaslat (az eljárás / részvételi szakasz eredményére) elkészítése - Ugrás az entitásra, Dokumentumok TAB-on döntési javaslat csatoláható/csatolandó (konfigurációtól függően kötelező)</t>
  </si>
  <si>
    <r>
      <t xml:space="preserve">Ebben a lépésben kerül sor a döntési javaslat KBSZ részére történő megküldésére (rendszeren kívül). 
A KBSZ </t>
    </r>
    <r>
      <rPr>
        <u/>
        <sz val="10"/>
        <rFont val="Calibri"/>
        <family val="2"/>
        <charset val="238"/>
        <scheme val="minor"/>
      </rPr>
      <t>nem</t>
    </r>
    <r>
      <rPr>
        <sz val="10"/>
        <rFont val="Calibri"/>
        <family val="2"/>
        <charset val="238"/>
        <scheme val="minor"/>
      </rPr>
      <t xml:space="preserve"> kér módosítást - ennek megfelelő érték beállítása, feladat készre jelentése</t>
    </r>
  </si>
  <si>
    <t>A döntési javaslat a KBSZ számára megfelelő? (igen/módosítás szükséges)</t>
  </si>
  <si>
    <t>KBSZ által készített Felhívás csatolása - Ugrás az entitásra, Dokumentumok TAB-on az Igazolásra való felhívás csatolható/csatolandó (konfigurációtól függően kötelező)</t>
  </si>
  <si>
    <t>KBSZ által kiküldött felhívás adminisztrációja, felhívás csatolása - Ugrás az entitásra, Dokumentumok TAB-on az Igazolásra való felhívás csatolható/csatolandó (konfigurációtól függően kötelező), feladat kötelező mezőinek kitöltése, készre jelentés</t>
  </si>
  <si>
    <t>Igazolások csatolása (közbeszerzésben) - a rendszeren kívül (pl. EKR-ben) benyújtott igazolások csatolásához Ugrás az entitásra, Igazolások csatolhatók/csatolandók az Eljárás adatlap Dokumentumok TAB-on (konfigurációtól függően kötelező)</t>
  </si>
  <si>
    <t>A KBSZ igényli a szervezet közreműködését az igazolások ellenőrzésében - ennek megfelelő érték beállítása, feladat készre jelentése</t>
  </si>
  <si>
    <t>Igazolások benyújtása (szöveges: gazdasági szereplő(k) neve, benyújtás időpontja(i))
Közreműködés szükséges az igazolások ellenőrzésében? (Igen/Nem)</t>
  </si>
  <si>
    <t>Igazolások ellenőrzésének elvégzése, bírálati dokumentum csatolása - Ugrás az entitásra, Dokumentumok TAB-on az Bírálati lap csatolható/csatolandó (konfigurációtól függően kötelező)</t>
  </si>
  <si>
    <t>KBSZ által kiküldött felhívás adminisztrációja, hiánypótlási felhívás csatolása - Igazolások ellenőrzésének elvégzése, bírálati dokumentum csatolása - Ugrás az entitásra, Dokumentumok TAB-on a Hiánypótlási felhívás csatolható/csatolandó (konfigurációtól függően kötelező) 
Feladat kötelező mezőinek kitöltése, készre jelentés</t>
  </si>
  <si>
    <t>Hiánypótlások csatolása (közbeszerzésben) - a rendszeren kívül (pl. EKR-ben) benyújtott hiánypótlások csatolásahoz Ugrás az entitásra, Dokumentumok TAB-on Hiánypótlások dokumentum csatolható/csatolandó (konfigurációtól függően kötelező), illetve (adott esetben) az ajánlat egyéb adatainak módosítása (Cikkek, szolgáltatások TAB, Feltételek TAB).</t>
  </si>
  <si>
    <t>Dokumentum csatolható, meglévő ajánlat adatai módosíthatók, elmenthető.</t>
  </si>
  <si>
    <t>A KBSZ igényli a hiánypótlások ellenőrzését - ennek megfelelő értéke beállítása, feladat kötelező mezőinek kitöltése, készre jelentés</t>
  </si>
  <si>
    <t>Hiánypótlások benyújtása (szöveges: gazdasági szereplő(k) neve, benyújtás időpontja(i))
A KBSZ igényli-e a szervezettől a hiánypótlások ellenőrzését? (igen/nem)</t>
  </si>
  <si>
    <t>Hiánypótlások bírálati lap csatolása - Ugrás az entitásra, Dokumentumok TAB-on Bírálati lap dokumentum csatolható/csatolandó (konfigurációtól függően kötelező)</t>
  </si>
  <si>
    <t xml:space="preserve">Módosított Lezáró előterjesztés dokumentum elkészítése, csatolása - Ugrás az entitásra, Megjegyzések TAB-on a BB tag által írt megjegyzés megtekintése és új megjegyzés (pl. válasz az észrevétel kezelésének módjáról) hozzáadása (nem kötelező), Dokumentumok TAB-on a Lezáró előterjesztés csatolható. </t>
  </si>
  <si>
    <t xml:space="preserve">Módosított Lezáró előterjesztés dokumentum elkészítése, csatolása - Ugrás az entitásra, Megjegyzések TAB-on új megjegyzés (pl. miért kellett új előterjesztést készíteni) hozzáadása (nem kötelező), Dokumentumok TAB-on a Lezáró előterjesztés csatolható/csatolandó (konfigurációtól függően kötelező). </t>
  </si>
  <si>
    <t>DMS-ben lefuttatott jóváhagyás alapján a Lezáró/közbenső döntés csatolása - Ugrás az entitásra, Dokumentumok TAB-on a Lezáró/közbenső döntés csatolható/csatolandó (konfigurációtól függően kötelező), feladat készre jelentése</t>
  </si>
  <si>
    <t>A beszerző (rendszeren kívül) elküldi a jóváhagyott eljárást lezáró előterjesztést a KBSZ-nek.
Az előterjesztés a KBSZ számára megfelelő - ennek megfelelő érték beállítása, a feladat készre jelentése</t>
  </si>
  <si>
    <t>Az előterjesztés a KBSZ számára megfelelő? (igen/módosítás szükséges)</t>
  </si>
  <si>
    <t>A KBSZ-től kapott információk, dokumentumok csatolhatók.</t>
  </si>
  <si>
    <t>Hirdetmény adatok rögzítése (közbeszerzésnél) - Ugrás az entitásra, Hirdetmények TAB megnyitása, Új hirdetmény funkcióval új rekord felvitele (kötelező mezők kitöltése).
Eredmény tájékoztató csatolható/csatolandó (Konfigurációtól függően kötelező) - ehhez az Eljárás adatalp / Dokumentumok TAB-on kell elvégezni a szükséges dokumentum csatolást.</t>
  </si>
  <si>
    <t>3.Hiánypótlás határideje mező nincs</t>
  </si>
  <si>
    <t>Részvételi jelentkezések rögzítése - amennyiben NEM az ATP-n zajlik az eljárás, a részvételi jelentkezések (ajánlat rekordként) létre kell hozni - Ugrás az entitásra, Ajánlatok panelen Új ajánlat létrehozása, a baloldali képernyőn az ajánlati alapdadatok megadása (ajánlat típusaként a részvételi jelentkezés értéket válasszuk), a jobboldali képernyőn a Részterületek, Feltételek, szempontok és a Dokumentumok képernyők részvételi jelentkezés szerinti értékeivel történő feltöltése, dokuemntum(ok) csatolása, mentés. Bontási jegyzőkönyv csatolható/csatolandó (konfigurációtól függően kötelező) - ehhez az Eljárás adatlap / Dokumentumok TAB-ot kell használni és az elvárt dokumentum típus szerinti dokumentumot feltölteni.
Az ajánlat (részvételi jelentkezés) benyújtott státuszba helyezéséhez a fentiek szerint elmentett ajánlatot ismét meg kell nyitni és a Benyújtás funkciót kell meghívni az ajánlat adatlap baloldalán.</t>
  </si>
  <si>
    <t>Ez a kártya nem jön létre</t>
  </si>
  <si>
    <t>Ebben a lépésben a beszerző elküldi a jóváhagyott eljárást lezáró előterjesztést a KBSZ-nek (rendszeren kívül) - feladat kötelező mezőinek kitöltése, készre jelentés</t>
  </si>
  <si>
    <t xml:space="preserve">Felhívás csatolása - ugrás az entitásra, Dokumentumok TAB-on Felhívás dokumentum csatolható/csatolandó (konfigurációtól függően kötelező) </t>
  </si>
  <si>
    <r>
      <t xml:space="preserve">Hirdetménnyel kapcsolatos hiánypótlás </t>
    </r>
    <r>
      <rPr>
        <u/>
        <sz val="10"/>
        <rFont val="Calibri"/>
        <family val="2"/>
        <charset val="238"/>
        <scheme val="minor"/>
      </rPr>
      <t>nem</t>
    </r>
    <r>
      <rPr>
        <sz val="10"/>
        <rFont val="Calibri"/>
        <family val="2"/>
        <charset val="238"/>
        <scheme val="minor"/>
      </rPr>
      <t xml:space="preserve"> szükséges - ennek megfelelő érték beállítása a feladatlapon, a feladat kötelező mezőinek kitöltése, készre jelentés</t>
    </r>
  </si>
  <si>
    <t xml:space="preserve">Kiegészítő tájékoztatás kérés csatolása - ugrás az entitásra, Dokumentumok TAB-on Kiegészítő tájékoztatás kérés dokumentum csatolható/csatolandó (konfigurációtól függően kötelező) </t>
  </si>
  <si>
    <t>Közreműködés szükséges a kiegészítő tájékoztatás megválaszolásához - ennek megfelelő érték beállítása, a feladat kötelező mezőinek kitöltése, készre jelentés</t>
  </si>
  <si>
    <t>Feladat készre jelenthető, következő feladat létrejön, a Kiegészítő tájékoztatás válasz előkészítése lépéssel folytatódik a folyamat.</t>
  </si>
  <si>
    <t>KBSZ-es eljárás
Beszerzési vezetői jóváhagyás</t>
  </si>
  <si>
    <t>A KBSZ módosítást kér - ennek megfelelő érték beállítása, a feladat kötelező mezőinek kitöltése, készre jelentés</t>
  </si>
  <si>
    <t>Feladat készre jelenthető, a  Kiegészítő tájékoztatás válasz előkészítése feladat jön ismét létre.</t>
  </si>
  <si>
    <r>
      <t xml:space="preserve">A KBSZ </t>
    </r>
    <r>
      <rPr>
        <u/>
        <sz val="10"/>
        <rFont val="Calibri"/>
        <family val="2"/>
        <charset val="238"/>
        <scheme val="minor"/>
      </rPr>
      <t>nem</t>
    </r>
    <r>
      <rPr>
        <sz val="10"/>
        <rFont val="Calibri"/>
        <family val="2"/>
        <charset val="238"/>
        <scheme val="minor"/>
      </rPr>
      <t xml:space="preserve"> kér módosítást - ennek megfelelő érték beállítása, a feladat kötelező mezőinek kitöltése, készre jelentés</t>
    </r>
  </si>
  <si>
    <t>Feladat készre jelenthető, a  Kiegészítő tájékoztatás válasz megküldése feladat jön létre.</t>
  </si>
  <si>
    <t>Feladat készre jelenthető, a részfoyamat lezárul.</t>
  </si>
  <si>
    <r>
      <t xml:space="preserve">Tárgyalás adminisztrációja, újabb tárgyalás </t>
    </r>
    <r>
      <rPr>
        <u/>
        <sz val="10"/>
        <rFont val="Calibri"/>
        <family val="2"/>
        <charset val="238"/>
        <scheme val="minor"/>
      </rPr>
      <t>nem</t>
    </r>
    <r>
      <rPr>
        <sz val="10"/>
        <rFont val="Calibri"/>
        <family val="2"/>
        <charset val="238"/>
        <scheme val="minor"/>
      </rPr>
      <t xml:space="preserve"> szükséges, KBSZ igényli a közreműködést a felhívás elkéészítésében - ennek megfelelő adatok rögzítése a feladatlapon, illetve dokumentum csatolható (tárgyalási jegyzőkönyv) a Dokumentumok TAB-on. Feladat készre jelentése</t>
    </r>
  </si>
  <si>
    <t>Tárgyalás időpontja (dátum)
Tárgyalási fordulóban résztvevő ajánlattevő(k) (szöveges)
Újabb tárgyalás szükséges? (igen/nem)
A KBSZ igényli-e a szervezet közreműködését a felhívás elkészítésében? (Igen/Nem)</t>
  </si>
  <si>
    <t>Újabb tárgyalás szükséges? Nem
A KBSZ igényli-e a szervezet közreműködését a felhívás elkészítésében? Igen</t>
  </si>
  <si>
    <r>
      <t xml:space="preserve">Közbenső döntés </t>
    </r>
    <r>
      <rPr>
        <u/>
        <sz val="10"/>
        <rFont val="Calibri"/>
        <family val="2"/>
        <charset val="238"/>
        <scheme val="minor"/>
      </rPr>
      <t>nem</t>
    </r>
    <r>
      <rPr>
        <sz val="10"/>
        <rFont val="Calibri"/>
        <family val="2"/>
        <charset val="238"/>
        <scheme val="minor"/>
      </rPr>
      <t xml:space="preserve"> szükséges érték megadása, feladat készre jelentése</t>
    </r>
  </si>
  <si>
    <t>Felhívás csatolása - Ugrás az entitásra, Dokumentumok TAB-on Ajánlattételi felhívás csatolható/csatolandó (konfigurációtól függően kötelező)</t>
  </si>
  <si>
    <t>Ajánlattevői kérdések rögzítése (közbenszerzésnél) - Ugrás az entitásra, Dokumentumok TAB-on a Kiegészítő tájékoztatás kérés csatolható/csatolandó (konfigurációtól függően kötelező)</t>
  </si>
  <si>
    <t>A KBSZ igényli a közreműködést a kérdés megválaszolásában - ennek megfelelő érték megadása, feladat kötelező mezőinek kitöltése, készre jelentés</t>
  </si>
  <si>
    <t>A KBSZ igényli a szervezet közreműködését a válasz megadásában? (igen/nem)</t>
  </si>
  <si>
    <t>Ajánlattevői kérdésre adott válasz megküldése KBSZ-nek</t>
  </si>
  <si>
    <t>A beszerző (rendszeren kívül) megküldi a KBSZ-nek a választ - a KBSZ módosítást kér - ennek megfelelő érték beállítása, feladat készre jelentése</t>
  </si>
  <si>
    <t>KBSZ számára megfelelő? (igen/módosítás szükséges)</t>
  </si>
  <si>
    <t>Módosítás szükséges</t>
  </si>
  <si>
    <t>Feladat készre jelenthető, az Ajánlattevői kérdésre adott válasz előkészítése feladat jön ismét létre</t>
  </si>
  <si>
    <t>Ajánlattevői kérdésekre a választervezet elkészítése - Ugrás az entitásra, Dokumentumok TAB-on Kiegészítő tájékoztatás válasz csatolható</t>
  </si>
  <si>
    <r>
      <t xml:space="preserve">A beszerző (rendszeren kívül) megküldi a KBSZ-nek a választ - a KBSZ </t>
    </r>
    <r>
      <rPr>
        <u/>
        <sz val="10"/>
        <rFont val="Calibri"/>
        <family val="2"/>
        <charset val="238"/>
        <scheme val="minor"/>
      </rPr>
      <t>nem</t>
    </r>
    <r>
      <rPr>
        <sz val="10"/>
        <rFont val="Calibri"/>
        <family val="2"/>
        <charset val="238"/>
        <scheme val="minor"/>
      </rPr>
      <t xml:space="preserve"> kér újabb módosítást - ennek megfelelő érték beállítása, feladat készre jelentése</t>
    </r>
  </si>
  <si>
    <t>Feladat készre jelenthető, az Ajánlattevői kérdésre adott válasz megküldése feladat jön ismét létre</t>
  </si>
  <si>
    <t>Válasz elküldése (rendszeren kívül)
Feladat kötelező mezőinek kitöltése, készre jelentés</t>
  </si>
  <si>
    <t>Ajánlatok rögzítése - amennyiben NEM az ATP-n zajlik az eljárás, az ajánlatokat létre kell hozni - Ugrás az entitásra, Ajánlatok panelen Új ajánlat létrehozása, a baloldali képernyőn az ajánlati alapdadatok megadása (ajánlat típusaként az ajánlat értéket válasszuk), a jobboldali képernyőn a Részterületek, Cikkek, szolgáltatások, Feltételek, szempontok és a Dokumentumok képrnyők ajánlat szerinti értékeivel történő feltöltése, dokuemntum(ok) csatolása, mentés. Konfigurációtól függően BB jegyzőkönyv csatolása kötelező.
Az ajánlat benyújtott státuszba helyezéséhez a fentiek szerint elmentett ajánlatot ismét meg kell nyitni és a Benyújtás funkciót kell meghívni az ajánlat adatlap baloldalán.</t>
  </si>
  <si>
    <t>Feladat készre jelenthető, ezt követően kerül sor a Tárgyalás részfolyamatra</t>
  </si>
  <si>
    <t>Ebben a lépésben a beszerző elküldi a jóváhagyott eljárást lezáró előterjesztést a KBSZ-nek (rendszeren kívül) - a KBSZ módosítást kér - ennek megfelelő érték beállítása, feladat kötelező mezőinek kitöltése, készre jelentés</t>
  </si>
  <si>
    <t>Módosítás szükséges érték beállítása</t>
  </si>
  <si>
    <t>Feladat készre jelenthető, ismét létrejön a Lezáró előterjesztés elkészítése feladat</t>
  </si>
  <si>
    <t>ATP-s eljárás előkészítése - nyilvános eljárásban - Ugrás az entitásra, nyilvános ATP-s eljárás megjelentetéséhez kapcsolódó mezők kitöltése az Eljárás adatlapon</t>
  </si>
  <si>
    <t>Új eljárás szakasz létrehozása, kötelező mezők kitöltése.
A kezdő dátum nem lehet korábbi, mint az aktuális dátum és az Eljárás megjelenésének időpontja, a végdátum nem lehet korábbi a kezdődátumnál.</t>
  </si>
  <si>
    <t>ATP-s eljárás előkészítése - zártkörű eljárásban - Ugrás az entitásra, zártkörű ATP-s eljárás elindításához kapcsolódó mezők kitöltése az Eljárás adatlapon</t>
  </si>
  <si>
    <t>Az eljárás adatlapon az Ajánlattétel lehetősége az Ajánlattevői portálon? érték legyen jelölt, az Eljárás megjelenésének időpontja legyen kitöltött (kötelező mező), a Lebonyolítás módja mezőben a zártkörű legyen megadva.</t>
  </si>
  <si>
    <t>ATP-s eljárás közzététele - zártkörű eljárásban - Ugrás az entitásra, eljárás szakasz létrehozása és ajánlattételi határidő megadása az Eljárás / Beadási dátumok TAB-on.</t>
  </si>
  <si>
    <t>Ajánlat panel</t>
  </si>
  <si>
    <t>ATP-s zártkörű eljárásban ajánlattevők meghívása - Ugrás az entitásra, meghívó üzenet létrehozása az Eljárás / Kommunikáció TAB-on a Meghívó funkcióval, a meghívó üzenet szerkesztése majd kiküldése a Küldés gombbal.</t>
  </si>
  <si>
    <t>ATP / Eljárások</t>
  </si>
  <si>
    <t>Megjelenik az az eljárás, amit a CPS-ben létrehoztunk és megjelentettünk az ATP-n, az eljárás adatlapja felnyitható</t>
  </si>
  <si>
    <t>ATP-n eljárás dokumentumainak elérése  - nyilvános eljárásban - a Dokumentumok TAB-on szereplő dokumentum(ok)nál a letöltés / előnézet funkcióra kattintás</t>
  </si>
  <si>
    <t>Legyen az eljáráshoz publikus dokumentum feltöltve a CPS-ben</t>
  </si>
  <si>
    <t>Dokumentumok TAB-on szereplő dokumentumra kattintva hibaüzenet jelenik meg</t>
  </si>
  <si>
    <t>A funkciót meghívva a rendszer üzenetet jelenít meg, hogy az érdeklődés elmentésre került</t>
  </si>
  <si>
    <t>Érdeklődés jelzése megtörtént</t>
  </si>
  <si>
    <t>ATP-n részvételi szándék jelzése - nyilvános eljárásban - Eljárás adatlapon az Részvétel funkció megnyomása, majd a megjelenő üzenetablakban az OK megnyomása</t>
  </si>
  <si>
    <t>A funkciót meghívva a rendszer üzenetet jelenít meg, hogy az érdeklődés elmentésre került, illetve ha az OK gombot megnyomja, akkor továbblép az ajánlat létrehozására</t>
  </si>
  <si>
    <t>ATP-n ajánlat összeállítása, elmentése - nyilvános eljárásban - Ajánlat adatlap és a jobboldali TAB-ok kitöltése, Mentés</t>
  </si>
  <si>
    <t>Részvételi szándék jelzése</t>
  </si>
  <si>
    <t xml:space="preserve">ATP / Ajánlat
Az ajánlat adatlap és a jobboldali TAB-ok teszteseteit ld. az ATP-s teszteseteknél </t>
  </si>
  <si>
    <t>ATP-n ajánlat benyújtása - nyilvános eljárásban, határidő letelte előtt - Ajánlati adatlapon a Benyújt funkció megnyomása</t>
  </si>
  <si>
    <r>
      <t xml:space="preserve">Ajánlat Részt vesz státuszban van, és a beadási határidő </t>
    </r>
    <r>
      <rPr>
        <u/>
        <sz val="10"/>
        <color rgb="FFFF0000"/>
        <rFont val="Calibri"/>
        <family val="2"/>
        <charset val="238"/>
        <scheme val="minor"/>
      </rPr>
      <t>nem járt le</t>
    </r>
    <r>
      <rPr>
        <sz val="10"/>
        <color theme="1"/>
        <rFont val="Calibri"/>
        <family val="2"/>
        <charset val="238"/>
        <scheme val="minor"/>
      </rPr>
      <t>, valamint a beadás kezdő dátuma már bekövetkezett</t>
    </r>
  </si>
  <si>
    <t>ATP-n ajánlat benyújtása - nyilvános eljárásban, határidő letelte után ajánlati adatlapon a Benyújt funkció megnyomása - a funkció inaktív</t>
  </si>
  <si>
    <r>
      <t xml:space="preserve">Ajánlat Részt vesz státuszban van, és a beadási határidő </t>
    </r>
    <r>
      <rPr>
        <u/>
        <sz val="10"/>
        <color rgb="FFFF0000"/>
        <rFont val="Calibri"/>
        <family val="2"/>
        <charset val="238"/>
        <scheme val="minor"/>
      </rPr>
      <t>lejárt</t>
    </r>
    <r>
      <rPr>
        <sz val="10"/>
        <color theme="1"/>
        <rFont val="Calibri"/>
        <family val="2"/>
        <charset val="238"/>
        <scheme val="minor"/>
      </rPr>
      <t>, valamint a beadás kezdő dátuma már bekövetkezett</t>
    </r>
  </si>
  <si>
    <t>ATP-n eljárás elérése  - zártkörű eljárásban - eljárás keresése, kiválasztása, adatlap megnyitása</t>
  </si>
  <si>
    <t>Zártkörű eljárás(ok) létrehozása a CPS-ben, ajánlatadás státuszba vitele, eljárás megjelenés dátumának bekövetkezése, az ajánlattevő meghívásra került a CPS-ben.</t>
  </si>
  <si>
    <t>Megjelenik az az eljárás, amit a CPS-ben létrehoztunk és amelyre az ajánlattevőt meghívtuk, az eljárás adatlapja felnyitható</t>
  </si>
  <si>
    <t>ATP-n ajánlatkérés elfogadása - zártkörű eljárásban - ajánlat adatlapon az Elfogadás funkció megnyomása</t>
  </si>
  <si>
    <t>Elindul az eljárás módosítása részfolyamat (illetve jelen feladat ismételten létrejön, hogy az ezzel párhuzamos tevékenységek is elvégezhetők legyenek).</t>
  </si>
  <si>
    <t>Párhuzamosan futó részfolyamat.
Módosítás és visszavonás párhuzamosan nem történhet.</t>
  </si>
  <si>
    <t>Bírálóbizottsági jóváhagyás / Beszerzési vezetői jóváhagyás</t>
  </si>
  <si>
    <t>- amennyiben igen, a Módosítás előkészítése feladat jön ismét létre;
- amennyiben nem, az Értesítés, hirdetmény feladása feladatra kerül sor.</t>
  </si>
  <si>
    <t>Módosítás megküldése KBSZ-nek / Bírálóbizottsági jóváhagyás / Beszerzési vezetői jóváhagyás</t>
  </si>
  <si>
    <t>ATP-s eljárásban ajánlattevő értesítése - Ugrás az entitásra, üzenet létrehozása az Eljárás / Kommunikáció TAB-on az Új email  funkcióval, az üzenet szerkesztése majd kiküldése a Küldés gombbal.</t>
  </si>
  <si>
    <t>Elindul az eljárás visszavonása részfolyamat. (A részfolyamat eredményétől függően a főfolyamat lezárul vagy – ha a visszavonást nem hagyják jóvá – halad tovább, illetve ezzel párhuzamosan jelen feladat ismételten létrejön, hogy a párhuzamos tevékenységek kezelhetők legyenek.)</t>
  </si>
  <si>
    <t>Feladat készre jelenthető, következő feladat létrejön. Az indoklás mező tartalma a Megjegyzések TAB-on megjelenik</t>
  </si>
  <si>
    <t>Visszavonás megküldése KBSZ-nek</t>
  </si>
  <si>
    <t>KBSZ-es eljárás
Bírálóbizottsági jóváhagyás / Beszerzési vezetői jóváhagyás</t>
  </si>
  <si>
    <t>- amennyiben igen, a Visszavonás előkészítése feladat jön ismét létre;
- amennyiben nem, az Értesítés, hirdetmény feladása feladatra kerül sor.</t>
  </si>
  <si>
    <t>ATP-n zajló eljárásban az ajánlattevő kiegészítő tájékoztatás kérést küld - az ATP-n megnyitja az eljárást, majd az Ajánlatot és a Kommunikáció TAB-on Új üzenet funkcióval létrehoz egy üzenetet és elküldi. Az üzenethez dokumentumot csatolhat.</t>
  </si>
  <si>
    <t>ATP / Ajánlat / Kommunikáció TAB
CPS / Eljárás / Kommunikáció TAB</t>
  </si>
  <si>
    <t xml:space="preserve">Létrejön a következő sorban szereplő feladat, illetve jelen feladat ismételten létrejön, hogy az ezzel párhuzamos tevékenység is elvégezhetők legyenek. </t>
  </si>
  <si>
    <t>KBSZ-es eljárás
Ajánlattétel, részvételi jelentkezés</t>
  </si>
  <si>
    <t>Közreműködés szükséges a kiegészítő tájékoztatás megválaszolásához? (Igen/Nem) akkor jelenik meg, és kitöltése kötelező, ha az eljárás KBSZ-es</t>
  </si>
  <si>
    <r>
      <t>-</t>
    </r>
    <r>
      <rPr>
        <sz val="7"/>
        <color theme="1"/>
        <rFont val="Times New Roman"/>
        <family val="1"/>
        <charset val="238"/>
      </rPr>
      <t xml:space="preserve"> </t>
    </r>
    <r>
      <rPr>
        <sz val="10"/>
        <color theme="1"/>
        <rFont val="Calibri"/>
        <family val="2"/>
        <charset val="238"/>
        <scheme val="minor"/>
      </rPr>
      <t>amennyiben igen, létrejön a Kiegészítő tájékoztatás válasz előkészítése feladat;
- amennyiben nem, a Kiegészítő tájékoztatás válasz megküldése lépéssel folytatódik a folyamat.</t>
    </r>
  </si>
  <si>
    <t>Kiegészítő tájékoztatás válasz csatolása - Ugrás az entitásra, Dokumentumok TAB-on dokumentum feltöltése (konfigurációtól függően kötelező)</t>
  </si>
  <si>
    <t>Feladat készre jelenthető, következő feladat létrejön. Az indoklás mező tartalma a Megjegyzések TAB-on megjelenik.
Jóváhagyás esetén átadásra kerül Beszerzési vezetői jóváhagyásra
Módosítás szükségességének azonosítása esetén visszakerül a Beszerzőhöz „Kiegészítő tájékoztatás válasz előkészítése” folyamatlépésbe</t>
  </si>
  <si>
    <t>Feladat készre jelenthető, következő feladat létrejön. Az indoklás mező tartalma a Megjegyzések TAB-on megjelenik.
Jóváhagyás esetén átadásra kerül Beszerző számára kiküldésre
Módosítás szükségességének azonosítása esetén visszakerül a Beszerzőhöz „Kiegészítő tájékoztatás válasz előkészítése” folyamatlépésbe</t>
  </si>
  <si>
    <t xml:space="preserve">Amennyiben igen, a  Kiegészítő tájékoztatás válasz előkészítése feladat jön ismét létre. Amennyiben nem, a Kiegészítő tájékoztatás válasz megküldése feladattal folytatódik a folyamat. </t>
  </si>
  <si>
    <t>Beszerzési vezetői jóváhagyás / Kiegészítő tájékoztatás válasz megküldése KBSZ-nek</t>
  </si>
  <si>
    <t>ATP-n zajló eljárásban a helyszíni bejárással kapcsolatos kommunikációra (így pl. a jegyzőkönyv megküldésére) a Kommunikáció TAB használható.</t>
  </si>
  <si>
    <t>Ajánlatok panel
Az Ajánlatok panelen elérhető képernyők teszteseteit ld. A CPS / Ajánlat munkalap</t>
  </si>
  <si>
    <t>Bontási jegyzőkönyv generálása - Ugrás az entitásra, a Beadási dátumok TAB-on a listában megjelenő 1 sort kiválasztva a Bontási jegyzőkönyv funkció megnyomása, dokumentum letöltése (adott esetben további szerkesztése), csatolása a Dokumentum TAB-on (konfigurációtól függően BB jegyzőkönyv csatolása kötelező)</t>
  </si>
  <si>
    <t>Ajánlatok rögzítése - amennyiben NEM az ATP-n zajlik az eljárás, az ajánlatokat létre kell hozni - Ugrás az entitásra, Ajánlatok panelen Új ajánlat létrehozása, a baloldali képernyőn az ajánlati alapdadatok megadása, a jobboldali képernyőn a Részterületek, Cikkek, szolgáltatások, Feltételek, szempontok és a Dokumentumok képrnyők ajánlat szerinti értékeivel történő feltöltése, dokuemntum(ok) csatolása, mentés. Konfigurációtól függően BB jegyzőkönyv csatolása kötelező.</t>
  </si>
  <si>
    <t>A feladat akkor jön létre, ha az eljárás KBSZ-es. Ilyenkor a beszerző feladata megküldeni a bírálati anyagokat (rendszeren kívül) a KBSZ-nek.</t>
  </si>
  <si>
    <t>Ajánlatok, jelentkezések bírálatának összesítése /
Bírálat KBSZ-nek megküldése</t>
  </si>
  <si>
    <t>Igen esetén létrejön a Hiánypótlás előkészítése feladat.
Amennyiben nem szükséges hiánypótlás, a részfolyamat lezárul.</t>
  </si>
  <si>
    <t>Feladat készre jelenthető, létrejön a Hiánypótlás elkészítése feladat.</t>
  </si>
  <si>
    <t xml:space="preserve">Hiánypótlás szükséges, de a KBSZ nem igényli a közreműködést a hiánypótlási felhívás összeállításában értékek megadása, a feladat készre jelentése  </t>
  </si>
  <si>
    <t>Hiánypótlás szükséges? Igen
A KBSZ igényli a közreműködést a hiánypótlási felhívás összeállításában? Nem</t>
  </si>
  <si>
    <t>Feladat készre jelenthető, a Hiánypótlási felhívás küldése, adminisztrációja feladattal folytatódik a folyamat.</t>
  </si>
  <si>
    <t xml:space="preserve">Hiánypótlás szükséges, és a KBSZ igényli a közreműködést a hiánypótlási felhívás összeállításában értékek megadása, a feladat készre jelentése  </t>
  </si>
  <si>
    <t>Feladat készre jelenthető, következő feladat létrejön. Az indoklás mező tartalma a Megjegyzések TAB-on megjelenik.
Jóváhagyás esetén átadásra kerül Beszerzési vezetői jóváhagyásra
Módosítás szükségességének azonosítása esetén visszakerül a Beszerzőhöz „Hiánypótlási felhívás elkészítése” folyamatlépésbe</t>
  </si>
  <si>
    <t>Feladat készre jelenthető, következő feladat létrejön. Az indoklás mező tartalma a Megjegyzések TAB-on megjelenik.
Jóváhagyás esetén létrejön a következő feladat.
Módosítás szükségességének azonosítása esetén visszakerül a Beszerzőhöz „Hiánypótlási felhívás elkészítése” folyamatlépésbe</t>
  </si>
  <si>
    <t>KBSZ-es eljárásban a beszerző feladata az előkészített felhívás megküldése (rendszeren kívül) a KBSZ-nek.</t>
  </si>
  <si>
    <t>A feladat készre jelenthető. Amennyiben a KBSZ módosítást kér, a Hiánypótlási felhívás elkészítése feladat jön ismét létre, amennyiben nem, a Hiánypótlási felhívás megküldése, küldés adminisztrációja feladattal folytatódik a folyamat.</t>
  </si>
  <si>
    <t>Beszerzési vezetői jóváhagyás / Hiánypótlási felhívás megküldése KBSZ-nek</t>
  </si>
  <si>
    <t>A jóváhagyott hiánypótlási felhívás megküldése az érintett ajánlattevőknek (közbeszerzésben, rendszeren kívül)</t>
  </si>
  <si>
    <t>Rendszeren kívüli feladat</t>
  </si>
  <si>
    <t xml:space="preserve">Bírálat (bontás, hiánypótlás) részfolyamat lezárult, és az eljárás tárgyalásos </t>
  </si>
  <si>
    <t>Az előkészítés során kerül meghatározásra, hogy a felhívással összhangban milyen módon kerül sor a tárgyalások megtartására, illetve döntést kell hozni arról, hogy szükséges-e tárgyalás megtartása vagy nem (pl. nem érkezett be ajánlat). Ha nem szükséges, a szakasz véget ér, ha szükséges a 2-es lépéssel folytatódik a folyamat. Bizonyos esetekben van lehetőség tárgyalás nélküli írásbeli konzultációra is, ilyenkor 3. lépéssel folytatódik a folyamat.</t>
  </si>
  <si>
    <t>ATP-s eljárás esetén pl. a tárgyalási meghívó kiküldése a Kommunikáció TAB-on lehetséges.</t>
  </si>
  <si>
    <t>Tárgyalás adminisztrációja, újabb tárgyalás szükséges - adatok rögzítése a feladatlapon, illetve dokumentum csatolható (tárgyalási jegyzőkönyv) a Dokumentumok TAB-on. Feladat készre jelentése</t>
  </si>
  <si>
    <t>Feladat készre jelenthető, ugyanez a feladat jön ismét létre.</t>
  </si>
  <si>
    <r>
      <t xml:space="preserve">Tárgyalás adminisztrációja, újabb tárgyalás </t>
    </r>
    <r>
      <rPr>
        <u/>
        <sz val="10"/>
        <color rgb="FFFF0000"/>
        <rFont val="Calibri"/>
        <family val="2"/>
        <charset val="238"/>
        <scheme val="minor"/>
      </rPr>
      <t>nem</t>
    </r>
    <r>
      <rPr>
        <sz val="10"/>
        <color theme="1"/>
        <rFont val="Calibri"/>
        <family val="2"/>
        <charset val="238"/>
        <scheme val="minor"/>
      </rPr>
      <t xml:space="preserve"> szükséges - adatok rögzítése a feladatlapon, illetve dokumentum csatolható (tárgyalási jegyzőkönyv) a Dokumentumok TAB-on. Feladat készre jelentése</t>
    </r>
  </si>
  <si>
    <r>
      <t xml:space="preserve">KBSZ-es eljárás, tárgyalás adminisztrációja, újabb tárgyalás </t>
    </r>
    <r>
      <rPr>
        <u/>
        <sz val="10"/>
        <color rgb="FFFF0000"/>
        <rFont val="Calibri"/>
        <family val="2"/>
        <charset val="238"/>
        <scheme val="minor"/>
      </rPr>
      <t>nem</t>
    </r>
    <r>
      <rPr>
        <sz val="10"/>
        <color theme="1"/>
        <rFont val="Calibri"/>
        <family val="2"/>
        <charset val="238"/>
        <scheme val="minor"/>
      </rPr>
      <t xml:space="preserve"> szükséges, KBSZ igényli a felhívás elkészítését - adatok rögzítése a feladatlapon, illetve dokumentum csatolható (tárgyalási jegyzőkönyv) a Dokumentumok TAB-on. Feladat készre jelentése</t>
    </r>
  </si>
  <si>
    <t>Tárgyalás időpontja (dátum)
Tárgyalási fordulóban résztvevő ajánlattevő(k) (szöveges)
Újabb tárgyalás szükséges? (igen/nem)
Amennyiben Újabb tárgyalás szükséges? = Nem ÉS az eljárás KBSZ-es:
A KBSZ igényli-e a szervezet közreműködését a felhívás elkészítésében? (Igen/Nem)</t>
  </si>
  <si>
    <t>Feladat készre jelenthető, létrejön a következő feladat: Ajánlattételre felhívás előkészítése</t>
  </si>
  <si>
    <r>
      <t xml:space="preserve">KBSZ-es eljárás, tárgyalás adminisztrációja, újabb tárgyalás </t>
    </r>
    <r>
      <rPr>
        <u/>
        <sz val="10"/>
        <color rgb="FFFF0000"/>
        <rFont val="Calibri"/>
        <family val="2"/>
        <charset val="238"/>
        <scheme val="minor"/>
      </rPr>
      <t>nem</t>
    </r>
    <r>
      <rPr>
        <sz val="10"/>
        <color theme="1"/>
        <rFont val="Calibri"/>
        <family val="2"/>
        <charset val="238"/>
        <scheme val="minor"/>
      </rPr>
      <t xml:space="preserve"> szükséges, KBSZ </t>
    </r>
    <r>
      <rPr>
        <u/>
        <sz val="10"/>
        <color rgb="FFFF0000"/>
        <rFont val="Calibri"/>
        <family val="2"/>
        <charset val="238"/>
        <scheme val="minor"/>
      </rPr>
      <t>nem</t>
    </r>
    <r>
      <rPr>
        <sz val="10"/>
        <color theme="1"/>
        <rFont val="Calibri"/>
        <family val="2"/>
        <charset val="238"/>
        <scheme val="minor"/>
      </rPr>
      <t xml:space="preserve"> igényli a felhívás elkészítés - adatok rögzítése a feladatlapon, illetve dokumentum csatolható (tárgyalási jegyzőkönyv) a Dokumentumok TAB-on. Feladat készre jelentése</t>
    </r>
  </si>
  <si>
    <t>Újabb tárgyalás szükséges? Nem
A KBSZ igényli-e a szervezet közreműködését a felhívás elkészítésében? Nem</t>
  </si>
  <si>
    <t>Feladat készre jelenthető, létrejön a következő feladat:
Felhívás ajánlattételre</t>
  </si>
  <si>
    <t>Feladat készre jelenthető, létrejön ismételten az Ajánlattételre felhívás előkészítése feladat</t>
  </si>
  <si>
    <t>Feladat készre jelenthető, következő feladat létrejön. Az indoklás mező tartalma a Megjegyzések TAB-on megjelenik.
Jóváhagyás esetén létrejön a következő feladat.
Módosítás szükségességének azonosítása esetén visszakerül a Beszerzőhöz „Ajánlattételre felhívás előkészítése” folyamatlépésbe</t>
  </si>
  <si>
    <t>ATP-s zártkörű eljárásban ajánlattevők meghívása ajánlattételre, eljárás szakasz létrehozása - Ugrás az entitásra, új eljárás szakasz létrehozása és ajánlattételi határidő megadása az Eljárás / Beadási dátumok TAB-on.</t>
  </si>
  <si>
    <t>Ajánlattétel lehetősége az Ajánlattevői portálon? érték jelölt, a lebonyolítás módja zártkörű</t>
  </si>
  <si>
    <t>Új eljárás szakasz létrehozása (pl. Tárgyalási szakasz), kötelező mezők kitöltése.
A kezdő dátum nem lehet korábbi, mint az aktuális dátum és az Eljárás megjelenésének időpontja, a végdátum nem lehet korábbi a kezdődátumnál.</t>
  </si>
  <si>
    <t>ATP-s zártkörű eljárásban ajánlattevők meghívása ajánlattételre, ajánlattevők hozzáadása (ajánlatok létrehozása) - Ugrás az entitásra, ajánlat létrehozása az Eljárás / Ajánlatok panelen található Új ajánlat funkcióval, a felnyíló Ajánlat adatlapon a kötelező mezők kitöltése. Az ajánlattevőt a Gazdasági szereplő azonosító mező kitöltésével adjuk hozzá.</t>
  </si>
  <si>
    <t>A Típus mezőben állítsuk be az Ajánlat értéket, az Eljárás szakasz neve mezőben pedig azt, amelyiket a Beadási dátumok képernyőn az előző sorban írtak szerint létrehoztuk.</t>
  </si>
  <si>
    <t xml:space="preserve">ATP-s eljárásban kiegészítő tájékoztatás kérés elérése - Ugrás az entitásra, Dokumentumok TAB-on ajánlattevő által csatolt dokumentumok elérése, Kommunikáció TAB-on az üzenet elérése. (Az üzenet emailként is megküldésre kerül a beszerzőnek, a csatolmányok onnan is elérhetők.) </t>
  </si>
  <si>
    <t>Amennyiben az eljárás KBSZ-es, a beszerzőnek rögzítenie kell, hogy a KBSZ igényli-e a szervezet közreműködését a válasz megadásában</t>
  </si>
  <si>
    <t>- amennyiben igen, a folyamat az Ajánlattevői kérdésre adott válasz előkészítése feladattal folytatódik;
- amennyiben nem, az Ajánlattevői kérdésre adott válasz megküldése feladatra kerül sor.</t>
  </si>
  <si>
    <t>Feladat készre jelenthető, következő feladat létrejön. Az indoklás mező tartalma a Megjegyzések TAB-on megjelenik.
Jóváhagyás esetén létrejön a következő feladat.
Módosítás szükségességének azonosítása esetén visszakerül a Beszerzőhöz „Ajánlattevői kérdésre adott válasz előkészítése” folyamatlépésbe</t>
  </si>
  <si>
    <t>A feladat KBSZ-es eljárás esetén jön létre. A beszerző (rendszeren kívül) megküldi a KBSZ-nek a választ, illetve ugyanebben a lépésben kell beállítania azt is, hogy a KBSZ kér-e módosítást</t>
  </si>
  <si>
    <t>Beszerzési vezetői jóváhagyás / Ajánlattevői kérdésre adott válasz megküldése KBSZ-nek</t>
  </si>
  <si>
    <t>ATP-n eljárás és ajánlat elérése - eljárás keresése, kiválasztása, adatlap megnyitása, Tárgyalási szakaszhoz kapcsolódó Ajánlat megnyitása az Ajánlatok TAB-on</t>
  </si>
  <si>
    <t>Az ajánlattevő meghívásra került a CPS-ben.</t>
  </si>
  <si>
    <t>ATP / Eljárások, Eljárás / Ajánlatok TAB, Ajánlat adatlap</t>
  </si>
  <si>
    <t>Az ATP-n az Eljárás adatlapon megjelenik az az Ajánlat, amit a CPS-ben létrehoztunk a tárgyalási szakaszban és amelyre az ajánlattevőnek meghívót küldtünk. Az ajánlat adatlapja felnyitható</t>
  </si>
  <si>
    <t>ATP-n eljárás dokumentumainak elérése - a Dokumentumok TAB-on szereplő dokumentum(ok)nál a letöltés / előnézet funkcióra kattintás</t>
  </si>
  <si>
    <t>ATP-n ajánlatkérés elfogadása - ajánlat adatlapon az Elfogadás funkció megnyomása</t>
  </si>
  <si>
    <t>Nem járt le a beadási határidő</t>
  </si>
  <si>
    <t>Feladat készre jelenthető, létrejön a Bontás feladat.</t>
  </si>
  <si>
    <t>Bontási jegyzőkönyv generálása - Ugrás az entitásra, a Beadási dátumok TAB-on a listában megjelenő a Tárgyalási szakaszhoz kapcsolódóan létrehozott sort kiválasztva a Bontási jegyzőkönyv funkció megnyomása, dokumentum letöltése (adott esetben további szerkesztése), csatolása a Dokumentum TAB-on (konfigurációtól függően BB jegyzőkönyv csatolása kötelező)</t>
  </si>
  <si>
    <r>
      <t xml:space="preserve">Ajánlatok rögzítése - amennyiben NEM az ATP-n zajlik az eljárás, az ajánlatokat létre kell hozni - Ugrás az entitásra, Ajánlatok panelen Új ajánlat létrehozása, a baloldali képernyőn az ajánlati alapdadatok megadása </t>
    </r>
    <r>
      <rPr>
        <sz val="10"/>
        <color rgb="FFFF0000"/>
        <rFont val="Calibri"/>
        <family val="2"/>
        <charset val="238"/>
        <scheme val="minor"/>
      </rPr>
      <t>(ajánlat típusaként az ajánlat értéket válasszuk)</t>
    </r>
    <r>
      <rPr>
        <sz val="10"/>
        <color theme="1"/>
        <rFont val="Calibri"/>
        <family val="2"/>
        <charset val="238"/>
        <scheme val="minor"/>
      </rPr>
      <t>, a jobboldali képernyőn a Részterületek, Cikkek, szolgáltatások, Feltételek, szempontok és a Dokumentumok képrnyők ajánlat szerinti értékeivel történő feltöltése, dokuemntum(ok) csatolása, mentés. Konfigurációtól függően BB jegyzőkönyv csatolása kötelező.</t>
    </r>
  </si>
  <si>
    <t>Tárgyalási szakasz még nem zárható, tárgyalás tartása nem szükséges - ennek megfelelő érték beállítása a feladatlapon, a feladat készre jelentése</t>
  </si>
  <si>
    <t>Feladat készre jelenthető, ismételten létrejön a következő feladat: Ajánlattételre felhívás előkészítése</t>
  </si>
  <si>
    <t>Tárgyalási szakasz még nem zárható, tárgyalás tartása szükséges - ennek megfelelő érték beállítása a feladatlapon, a feladat készre jelentése</t>
  </si>
  <si>
    <t>Feladat készre jelenthető, ismételten létrejön a következő feladat: Tárgyalás</t>
  </si>
  <si>
    <t>KBSZ-es eljárásban tárgyalási szakasz még nem zárható, tárgyalás tartása nem szükséges - a KBSZ igényli a közreműködést a felhívás elkészítésében - ennek megfelelő érték beállítása a feladatlapon, a feladat készre jelentése</t>
  </si>
  <si>
    <t>Lezárható a tárgyalási szakasz (igen/nem)
Ha Lezárható...? = Nem:
Újabb tárgyalás szükséges? (igen/nem)
Amennyiben Újabb tárgyalás? = Nem  ÉS az eljárás KBSZ-es:
A KBSZ igényli-e a szervezet közreműködését a felhívás elkészítésében? (igen/nem)</t>
  </si>
  <si>
    <t>Lezárható a tárgyalási szakasz? Nem
Újabb tárgyalás szükséges? Nem
A KBSZ igényli-e a szervezet közreműködését a felhívás elkészítésében? Igen</t>
  </si>
  <si>
    <r>
      <t xml:space="preserve">KBSZ-es eljárásban tárgyalási szakasz még nem zárható, tárgyalás tartása </t>
    </r>
    <r>
      <rPr>
        <u/>
        <sz val="10"/>
        <color rgb="FFFF0000"/>
        <rFont val="Calibri"/>
        <family val="2"/>
        <charset val="238"/>
        <scheme val="minor"/>
      </rPr>
      <t>nem</t>
    </r>
    <r>
      <rPr>
        <sz val="10"/>
        <color theme="1"/>
        <rFont val="Calibri"/>
        <family val="2"/>
        <charset val="238"/>
        <scheme val="minor"/>
      </rPr>
      <t xml:space="preserve"> szükséges - a KBSZ nem igényli a közreműködést a felhívás elkészítésében - ennek megfelelő érték beállítása a feladatlapon, a feladat készre jelentése</t>
    </r>
  </si>
  <si>
    <t>Lezárható a tárgyalási szakasz? Nem
Újabb tárgyalás szükséges? Nem
A KBSZ igényli-e a szervezet közreműködését a felhívás elkészítésében? Nem</t>
  </si>
  <si>
    <t>Feladat készre jelenthető, ismételten létrejön a következő feladat: Felhívás ajánlattételre</t>
  </si>
  <si>
    <t>Írásbeli konzultáció (tárgyalás nélkül) - ennek megfelelő érték megadása, a feladat készre jelentése</t>
  </si>
  <si>
    <t>Feladat készre jelenthető, létrejön a következő feladat: Ajánlattételre felhívás előkészítése.</t>
  </si>
  <si>
    <t>Az Ajánlattételre felhívás előkészítése feladattól kezdődő sorok beszúrása</t>
  </si>
  <si>
    <t xml:space="preserve">Bírálat (bontás, hiánypótlás) részfolyamat lezárult
Tárgyalás részfolyamat lezárult (amennyiben az eljárás tárgyalásos) </t>
  </si>
  <si>
    <t>ATP-n benyújtott ajánlatok összehasonlítása - Ugrás az entitásra, Ajánlat panelen nyissuk meg Az ajánlat áttekintése funkció alatti al-funkciókat: Ajánlati sorok áttekintése, Ajánlati feltételek áttekintése.</t>
  </si>
  <si>
    <t>Feladat készre jelenthető, következő feladat létrejön. Az indoklás mező tartalma a Megjegyzések TAB-on megjelenik.
Jóváhagyás esetén létrejön a következő feladat.
Módosítás szükségességének azonosítása esetén visszakerül a Beszerzőhöz „Döntési javaslat előkészítése” folyamatlépésbe</t>
  </si>
  <si>
    <t xml:space="preserve">A feladat akkor jön létre, ha az eljárás KBSZ-es. Ebben a lépésben kerül sor a döntési javaslat KBSZ részére történő megküldésére (rendszeren kívül). </t>
  </si>
  <si>
    <t>- amennyiben módosítás szükséges, a Döntési javaslat előkészítése lépéssel folytatódik a folyamat;
- amennyiben igen, az Igazolások bekérésével kapcsolatos döntés lépésre kerül sor</t>
  </si>
  <si>
    <t>Feladat készre jelenthető, a „Lezáró előterjesztés elkészítése” folyamatlépésre kerül sor</t>
  </si>
  <si>
    <t>Feladat készre jelenthető, létrejön ismételten a Lezáró előterjesztés elkészítése feladat</t>
  </si>
  <si>
    <t>Feladat készre jelenthető, létrejön az Előterjesztés megküldése KBSZ-nek  feladat</t>
  </si>
  <si>
    <t>A feladat akkor jön létre, ha az eljárás KBSZ-es. Ebben a lépésben a beszerző elküldi a jóváhagyott eljárást lezáró előterjesztést a KBSZ-nek.</t>
  </si>
  <si>
    <t>- amennyiben módosítás szükséges, a Lezáró előterjesztés elkészítése lépéssel folytatódik a folyamat;
- amennyiben igen, a részfolyamat lezárul.</t>
  </si>
  <si>
    <t xml:space="preserve">Igazolások részfolyamat lezárult / Bírálat (bontás, hiánypótlás) részfolyamat lezárult (amennyiben a főfolyamat keretmegállapodás alapján történő szerződéskötés) </t>
  </si>
  <si>
    <t>Feladat készre jelenthető, következő feladat létrejön. Az indoklás mező tartalma a Megjegyzések TAB-on megjelenik.
Jóváhagyás esetén létrejön a következő feladat.
Módosítás szükségességének azonosítása esetén visszakerül a Beszerzőhöz „Lezáró előterjesztés elkészítése” folyamatlépésbe</t>
  </si>
  <si>
    <t>Feladat készre jelenthető, létrejön a következő feladat (Felhívás kiküldése az igazolások benyújtására)</t>
  </si>
  <si>
    <t>Feladat készre jelenthető, következő feladat létrejön. Az indoklás mező tartalma a Megjegyzések TAB-on megjelenik.
Jóváhagyás esetén létrejön a következő feladat.
Módosítás szükségességének azonosítása esetén visszakerül a Beszerzőhöz „Felhívás elkészítése az igazolások benyújtására” folyamatlépésbe</t>
  </si>
  <si>
    <t>Igazolások csatolása - Ugrás az entitásra, Dokumentumok TAB-on az igazolások csatolhatók (konfigurációtól függően kötelező)</t>
  </si>
  <si>
    <t xml:space="preserve">Amennyiben az eljárás KBSZ-es, a beszerzőnek azt is rögzítenie kell, hogy a KBSZ igényli-e a szervezet közreműködését az igazolások ellenőrzésében: </t>
  </si>
  <si>
    <t xml:space="preserve">- amennyiben igen, a folyamat az Igazolások ellenőrzése lépéssel folytatódik,
- amennyiben nem, a Döntés igazolásokkal kapcsolatos hiánypótlásról lépésre kerül sor. </t>
  </si>
  <si>
    <t>Hiánypótlás nem szükséges, de szükséges igazolás bekérése további ajánlattevőtől - ennek megfelelő értékek beállítása a feladatlapon, készre jelentés</t>
  </si>
  <si>
    <t>Feladat készre jelenthető, a Felhívás elkészítése az igazolások benyújtására feladat létrejön</t>
  </si>
  <si>
    <t>Hiánypótlás szükséges (KBSZ-es eljárásban) - ennek megfelelő értékek beállítása a feladatlapon, készre jelentés</t>
  </si>
  <si>
    <t>Feladat készre jelenthető, a Hiánypótlási felhívás megküldése feladat létrejön</t>
  </si>
  <si>
    <t>Hiánypótlási felhívás tervezetének elkészítése, csatolása - Ugrás az entitásra, Dokumentumok TAB-on hiánypótlási felhívás csatolása (konfigurációtól függően kötelező)</t>
  </si>
  <si>
    <t>Beszerzési vezetői jóváhagyás / Döntés igazolásokkal kapcsolatos hiánypótlásról (KBSZ-es eljárásban)</t>
  </si>
  <si>
    <t>- amennyiben igen, létrejön a Hiánypótlások ellenőrzése feladat;
- amennyiben nem, a Döntés az igazolások hiánypótlásáról feladatlépésre kerül sor.</t>
  </si>
  <si>
    <t>Hiánypótlások bírálata, bírálati lap elkészítése, csatolása - Ugrás az entitásra, Dokumentumok TAB-on dokumentum feltöltése (konfigurációtól függően kötelező)</t>
  </si>
  <si>
    <t>Szükséges további hiánypótlás - ennek megfelelő érték megadása a feladatlapon, készre jelentés</t>
  </si>
  <si>
    <t>Feladat készre jelenthető, létrejön a következő feladat: Hiánypótlás felhívás elkészítése</t>
  </si>
  <si>
    <t>Szükséges további hiánypótlás (KBSZ-es eljárásban) - ennek megfelelő érték megadása a feladatlapon, készre jelentés</t>
  </si>
  <si>
    <t>Feladat készre jelenthető, létrejön a következő feladat: Hiánypótlás felhívás megküldése</t>
  </si>
  <si>
    <t>Összegezés elkészítése, csatolása - Ugrás az entitásra, Dokumentumok TAB-on összegezés csatolása (konfigurációtól függően kötelező)</t>
  </si>
  <si>
    <t>Összegezés módosítása szükséges - ennek megfelelő érték beállítása a feladatlapon, készre jelentés</t>
  </si>
  <si>
    <t>Feladat készre jelenthető, létrejön az Összegezés módosítása feladat</t>
  </si>
  <si>
    <t>Összegezés módosítása</t>
  </si>
  <si>
    <t>Módosított összegezés, tájékoztatás elkészítése, csatolása - Ugrás az entitásra, Dokumentumok TAB-on összegezés csatolása (konfigurációtól függően kötelező)</t>
  </si>
  <si>
    <t>Módosított összegezés megküldésének időpontja(dátum)</t>
  </si>
  <si>
    <t>Összegezés, részvételi szakasz eredményéről szóló tájékoztatás / Összegezés módosítása</t>
  </si>
  <si>
    <t>Bírálat, értékelés (1.) részfolyamat lezárult, és igazolás bekérése nem szükséges / Bírálat, értékelés (2.) részfolyamat lezárult</t>
  </si>
  <si>
    <t>Összegezés/tájékoztató elkészítése, csatolása ATP-s eljárásban - Ugrás az entitásra, az Ajánlatok panelen az Eljárás eredménye képernyő felnyitása, Eljárás eredményéről szóló tájékoztatás funkcióval dokumentum generálása, letöltése (adott esetben szerkesztése), Dokumentumok TAB-on csatolása (konfigurációtól függően kötelező)</t>
  </si>
  <si>
    <t>Összegezés/tájékoztató módosítása szükséges - ennek megfelelő érték beállítása a feladatlapon, készre jelentés</t>
  </si>
  <si>
    <r>
      <t xml:space="preserve">Összegezés módosítása </t>
    </r>
    <r>
      <rPr>
        <u/>
        <sz val="10"/>
        <color rgb="FFFF0000"/>
        <rFont val="Calibri"/>
        <family val="2"/>
        <charset val="238"/>
        <scheme val="minor"/>
      </rPr>
      <t xml:space="preserve">nem </t>
    </r>
    <r>
      <rPr>
        <sz val="10"/>
        <color theme="1"/>
        <rFont val="Calibri"/>
        <family val="2"/>
        <charset val="238"/>
        <scheme val="minor"/>
      </rPr>
      <t>szükséges - ennek megfelelő érték beállítása a feladatlapon, készre jelentés</t>
    </r>
  </si>
  <si>
    <t>ATP-n benyújtott ajánlatok eredményeinek rögzítése - Ugrás az entitásra, Ajánlat panelen nyissuk meg az Eljárás eredménye funkcióval felnyíló képernyőt, állítsuk be a bírálat szerinti értékeket.</t>
  </si>
  <si>
    <t>Legyenek ATP-n benyújtott ajánlatok.</t>
  </si>
  <si>
    <t>Az Eljárás eredmény funkció aktív, a képernyő felnyitható és megjelennek az ajánlatok szerinti értékek. Rögzíthetők check-boxokban ez eredményre, nyertességre, végleges ajánlatra vonatkozó információk ajánlattevőnként, részajánlatonként</t>
  </si>
  <si>
    <t>Tájékoztató közzététele nem szükséges - ennek megfelelő érték beállítása a feladatlapon, készre jelentés</t>
  </si>
  <si>
    <t>KH hiánypótlás nem szükséges - ennek megfelelő érték beállítása, feladat készre jelentése</t>
  </si>
  <si>
    <t>Ajánlatok rögzítése - az ajánlatokat a riportolhatóság miatt létre kell hozni - Ugrás az entitásra, Ajánlatok panelen Új ajánlat létrehozása, adatok megadása, dokumentumok csatolása (nem kötelező), mentés.</t>
  </si>
  <si>
    <r>
      <t xml:space="preserve">EKR közzététel </t>
    </r>
    <r>
      <rPr>
        <u/>
        <sz val="10"/>
        <color rgb="FFFF0000"/>
        <rFont val="Calibri"/>
        <family val="2"/>
        <charset val="238"/>
        <scheme val="minor"/>
      </rPr>
      <t>nem</t>
    </r>
    <r>
      <rPr>
        <sz val="10"/>
        <color theme="1"/>
        <rFont val="Calibri"/>
        <family val="2"/>
        <charset val="238"/>
        <scheme val="minor"/>
      </rPr>
      <t xml:space="preserve"> szükséges - ennek megfelelő érték beállítása a feladatlapom készre jelentés</t>
    </r>
  </si>
  <si>
    <t>EKR közzététel szükséges - ennek megfelelő érték beállítása a feladatlapom készre jelentés</t>
  </si>
  <si>
    <t>EKR közzététel</t>
  </si>
  <si>
    <t>Közzététel dátuma (dátum)</t>
  </si>
  <si>
    <t>Megrendelés, szerződés előkészítése megküldése</t>
  </si>
  <si>
    <t>A részfolyamat a keretmegállapodás szerződéskötés folyamat, közvetlen megrendelés eljárás típusánál fut le az előkészítési szakasz lezárását követően</t>
  </si>
  <si>
    <t>Megrendelés, szerződés elkészítése, csatolása - Ugrás az entitásra, Dokumentumok TAB-on dokumentum felöltése (konfigurációtól függően kötelező)</t>
  </si>
  <si>
    <t>Jóváhagyás nem szükséges - ennek megfelelő érték beállítása a feladatlapon, készre jelentés</t>
  </si>
  <si>
    <t>Jóváhagyás szükséges? (igen/nem)
Amennyiben Jóváhagyás szükséges? = Igen:
Szükséges jóváhagyás beállítása:
- bírálóbizottsági tagok jóváhagyása szükséges;
- bírálóbizottsági és beszerzési vezetői jóváhagyása szükséges</t>
  </si>
  <si>
    <t>Jóváhagyás szükséges? Nem</t>
  </si>
  <si>
    <t>Feladat készre jelenthető, létrejön a Megrendelés, szerződés megküldése feladat</t>
  </si>
  <si>
    <t>Bírálóbizottsági jóváhagyás szükséges - ennek megfelelő érték beállítása a feladatlapon, készre jelentés</t>
  </si>
  <si>
    <t>Jóváhagyás szükséges? Igen
Szükséges jóváhagyás beállítása:
- bírálóbizottsági tagok jóváhagyása szükséges;</t>
  </si>
  <si>
    <t>Feladat készre jelenthető, létrejön a Bírálóbizottsági jóváhagyási feladat</t>
  </si>
  <si>
    <t>Bírálóbizottsági és beszerzési vezetői jóváhagyás szükséges - ennek megfelelő érték beállítása a feladatlapon, készre jelentés</t>
  </si>
  <si>
    <t>Jóváhagyás szükséges? Igen
Szükséges jóváhagyás beállítása:
- bírálóbizottsági és beszerzési vezetői jóváhagyása szükséges</t>
  </si>
  <si>
    <t>Feladat készre jelenthető, következő feladat létrejön. Az indoklás mező tartalma a Megjegyzések TAB-on megjelenik.
Jóváhagyás esetén létrejön a következő feladat.
Módosítás szükségességének azonosítása esetén visszakerül a Beszerzőhöz „Megrendelés, szerződés előkészítése” folyamatlépésbe</t>
  </si>
  <si>
    <t>Megrendelés, szerződés megküldése</t>
  </si>
  <si>
    <t>Megrendelés, szerződés előkészítése / Bírálóbizottsági jóváhagyás / Beszerzési vezetői jóváhagyás</t>
  </si>
  <si>
    <t>Megrendelés/szerződés megküldésének időpontja (dátum)</t>
  </si>
  <si>
    <t>Tesztesetszám</t>
  </si>
  <si>
    <t>Modul</t>
  </si>
  <si>
    <t>Funkciócsoport</t>
  </si>
  <si>
    <t>Tevékenységcsoport</t>
  </si>
  <si>
    <t>Tevékenység</t>
  </si>
  <si>
    <t>CPS001</t>
  </si>
  <si>
    <t>Üzleti admin</t>
  </si>
  <si>
    <t>Regisztrációs kérelmek</t>
  </si>
  <si>
    <t>Regisztrációs kérelmek listaképernyő</t>
  </si>
  <si>
    <t>Listás nézet ellenőrzése</t>
  </si>
  <si>
    <t>Ellenőrizzük, hogy a listás nézetben megtalálhatóak a megfelelő oszlopok és a megfelelő adatokkal töltődnek-e.</t>
  </si>
  <si>
    <t>A következő oszlopok jelenléte szükséges: 
• Kérelem azonosító
• Szervezet neve
• Típus
• Regisztráció időpontja
• státusz
• Elbírálás időpontja
• Partner azonosító
Az adatok a kérelem alapján töltődnek.</t>
  </si>
  <si>
    <t>CPS002</t>
  </si>
  <si>
    <t>Szűrők ellenőrzése</t>
  </si>
  <si>
    <t>A rendszer alapértelmezetten a benyújtott státuszú kérelmekre szűr.
Az alábbi szűrők jelenléte szükséges:
• Kérelem azonosító (szöveges)
• Szervezet neve (szöveges)
• Regisztráció időpontja (dátum)
• Státusz (értékszávalsztó: benyűjtott, jóváhagyott, elutasított)</t>
  </si>
  <si>
    <t>CPS003</t>
  </si>
  <si>
    <t>Megtekintés, szerkesztés ellenőrzése</t>
  </si>
  <si>
    <t>Kérelem megtekintése, szerkesztése funkció ellenőrzése</t>
  </si>
  <si>
    <t>A listában egy elemre kattintva felnyitható az adatlapja.
Amennyiben a regisztrációs kérelem státusza benyújtott, a KÉRELEM ELBÍRÁLÁSA blokkban a alábbi mezők szerkeszthetők: 
• Regisztrációs kérelem jóváhagyása (kötelező, értékválasztó: igen/nem)
• Döntés indoklása (Regisztrációs kérelem jóváhagyása=nem esetén jelenik meg, kötelező, szöveges)
• Döntés (Regisztrációs kérelem jóváhagyása=nem esetén jelenik meg, kötelező, dokumentum csatolás)
A többi adat read-only megjelenik (az adatokat ld. az OCR tesztesetekben), illetve a csatolt dokumentum (kitöltött előminősítési kérdőív) letölthető.</t>
  </si>
  <si>
    <t>CPS004</t>
  </si>
  <si>
    <t>Leellenőrizni a "mentés", "mégse" gombok helyes működését</t>
  </si>
  <si>
    <t>Mentés esetén a kitöltésnek megfelelő adatokkal mentődik el a kérelem,  "mégse" vagy az ablak bezárása esetén mentés nélkül bezárja az ablakot (elveti a módosítást).
Jóváhagyás esetén bekerül a kérelem státusza "jóváhagyott"-ra módosul ÉS a szervezet bekerül a partnertörzsbe, a kapcsolattartó pedig a kapcsolattartó törzsbe.
Elutasítás esetén a kérelem elutasított státuszú lesz ÉS a szervezet nem kerül be a törzsbe.</t>
  </si>
  <si>
    <t>CPS005</t>
  </si>
  <si>
    <t>Űrlap kötelezőségek és módosíthatóságok</t>
  </si>
  <si>
    <t>Az űrlap nem minden mezője kötelező, mentés funkció kizárólag a kötelező mezők kitöltését követően hívható meg.</t>
  </si>
  <si>
    <t>CPS006</t>
  </si>
  <si>
    <t>Eljárásban résztvevők</t>
  </si>
  <si>
    <t>Eljárás</t>
  </si>
  <si>
    <t>Eljárás adatlap, Részterületek TAB</t>
  </si>
  <si>
    <t>Ellenőrizzük, hogy a listás nézetben megtalálhatóak a megfelelő oszlopok és a megfelelő értékkel töltődnek-e.</t>
  </si>
  <si>
    <t>A képernyőn megjelennek a már rögzített sorok.
A következő oszlopok jelenléte szükséges: 
• Sorszám
• Részterület
• Becsült nettó összeg
Az oszlopok a megfelelő adatokkal töltődnek. (A becsült nettó összeg értékét azon cikkek, szolgáltatások nettó összege alapján kalkulálja automatikusan a rendszer, amelyek az adott részterülethez kerülnek rögzítésre. A cikkek, szolgáltatások rögzítését ld. a következő munkalapon.)</t>
  </si>
  <si>
    <t>CPS007</t>
  </si>
  <si>
    <t>Megtekintés, szerkesztés</t>
  </si>
  <si>
    <t>Elem megtekintése, szerkesztése funkció ellenőrzése</t>
  </si>
  <si>
    <t>A listában egy elemre kattintva megjelenik az adatlapja a listában is megjelenő Sorszám és Részterület adatokkal. Az űrlap módosítása és mentése által lehet módosítani a részajánlati területet. (A konfiguráció alapján bizonyos eljárás státuszokban nem szerkeszthető az űrlap, ilyenkor nem lehet megnyitni sem.)</t>
  </si>
  <si>
    <t>CPS009</t>
  </si>
  <si>
    <t>Új Részterület létrehozása</t>
  </si>
  <si>
    <t>Leellenőrizni az Új részterület funkciót</t>
  </si>
  <si>
    <t>Amennyiben az új részterület funkcióra kattintunk, a következő űrlap jelenik meg: 
• Sorszám (numerikus)
• Részterület (szöveges)
 (A konfiguráció alapján bizonyos eljárás státuszokban nem szerkeszthető az űrlap, ilyenkor nem lehet újat létrehozni sem.)</t>
  </si>
  <si>
    <t>CPS010</t>
  </si>
  <si>
    <t>Leellenőrizni a "mentés", "mégse", "törlés" gombok helyes működését</t>
  </si>
  <si>
    <t>Amennyiben valamelyik mezőt módosítjuk, akkor mentés esetén az új adatokkal mentődik el az elem (vagy létrejön, ha eddig nem létezett), "mégse" vagy az ablak bezárása esetén mentés nélkül bezárja az ablakot (elveti a módosítást vagy az elem létrehozását), törlés esetén pedig törli az elemet.</t>
  </si>
  <si>
    <t>TF javítandó. Nem "Mégse" a gomb neve hanem "Mégsem"</t>
  </si>
  <si>
    <t>CPS011</t>
  </si>
  <si>
    <t>Űrlap kötelezőségek és módosíthatóságok ellenőrzése</t>
  </si>
  <si>
    <t>Az űrlap összes mezője kötelező, de módosítható szerkesztésnél.</t>
  </si>
  <si>
    <t>CPS012</t>
  </si>
  <si>
    <t>Részterület törlése</t>
  </si>
  <si>
    <t>Leellenőrizni a Részterület törlése funkciót</t>
  </si>
  <si>
    <t>Amennyiben a funkcióra kattintunk, a kiválasztott sort (részterületet) törli a rendszer. 
 (A konfiguráció alapján bizonyos eljárás státuszokban nem szerkeszthető az űrlap, ilyenkor nem lehet törölni sem.)</t>
  </si>
  <si>
    <t>CPS013</t>
  </si>
  <si>
    <t>Eljárás adatlap, Cikkek/Szolgáltatások TAB</t>
  </si>
  <si>
    <t>Ellenőrizzük, hogy a listás nézetben megtalálhatóak a megfelelő oszlopok és a megfelelő értékekkel töltődnek-e.</t>
  </si>
  <si>
    <r>
      <t>A képernyőn megjelennek a már rögzített elemek.
A következő oszlopok jelenléte szükséges: 
• N</t>
    </r>
    <r>
      <rPr>
        <vertAlign val="superscript"/>
        <sz val="11"/>
        <color theme="1"/>
        <rFont val="Calibri"/>
        <family val="2"/>
        <charset val="238"/>
        <scheme val="minor"/>
      </rPr>
      <t>o</t>
    </r>
    <r>
      <rPr>
        <sz val="11"/>
        <color theme="1"/>
        <rFont val="Calibri"/>
        <family val="2"/>
        <charset val="238"/>
        <scheme val="minor"/>
      </rPr>
      <t xml:space="preserve">
• Cikkszám
• Cikknév
• Mennyiség
• Egység
• Becsült nettó összeg
• Szállítási dátum
• Infó a szállítónak
• Megjegyzések
Az oszlopokban a felvett elemek űrlapja szerinti értékek jelennek meg.</t>
    </r>
  </si>
  <si>
    <t>CPS014</t>
  </si>
  <si>
    <t>A listában egy elemre kattintva megjelenik az adatlapja a következő sorban szereplő teszteset szerinti adatokkal. Az űrlap módosítása és mentése által lehet módosítani az elemet. (Ajánlatadás, értékelés, visszavont, lezárult és elutasított eljárás státuszokban nem szerkeszthető az űrlap, ilyenkor nem lehet megnyitni sem.)</t>
  </si>
  <si>
    <t>CPS015</t>
  </si>
  <si>
    <t>Új sor létrehozása</t>
  </si>
  <si>
    <t>Leellenőrizni az Új sor funkciót</t>
  </si>
  <si>
    <t>Amennyiben az Új sor funkcióra kattintunk, a következő űrlap jelenik meg: 
• Részterület (kötelző, értékválasztó, a már Részterületek TAB-on felvett részterületek listája)
• Cikkszám (kötelező, qtb, a Törzsadatok/Cikkek/szolgáltatások listája jelenik meg)
• Cikknév (kötelező, szöveges)
• Mennyiség (numerikus)
• Egység (kötelező, értékválasztó (db, százalék, stb.))
• Szállítási dátum (nem kötelező, dátum)
• Szállítási információ (nem kötelező, szöveges)
• Megjegyzések (nem kötelező, szöveges)
 (Ajánlatadás, értékelés, visszavont, lezárult és elutasított eljárás státuszokban nem szerkeszthető az űrlap, ilyenkor nem lehet újat létrehozni sem.)</t>
  </si>
  <si>
    <t>CPS016</t>
  </si>
  <si>
    <t>CPS017</t>
  </si>
  <si>
    <t>Az űrlap fentebb megjelölt mezői kötelezők, illetve valamennyi módosítható szerkesztésnél.</t>
  </si>
  <si>
    <t>CPS018</t>
  </si>
  <si>
    <t>Elem másolása</t>
  </si>
  <si>
    <t>Elem másolása funkció ellenőrzése</t>
  </si>
  <si>
    <t>A kijelölt sort lemásolja a rendszer és új sorként létrehozza.</t>
  </si>
  <si>
    <t>CPS019</t>
  </si>
  <si>
    <t>Leellenőrizni a Törlés funkciót</t>
  </si>
  <si>
    <t>Amennyiben a funkcióra kattintunk, a kiválasztott sort (cikket) törli a rendszer. 
 (Ajánlatadás, értékelés, visszavont, lezárult és elutasított eljárás státuszokban nem szerkeszthető az űrlap, ilyenkor nem lehet törölni sem.)</t>
  </si>
  <si>
    <t>CPS020</t>
  </si>
  <si>
    <t>Eljárás adatlap, Feltételek, szempontok TAB</t>
  </si>
  <si>
    <t>A képernyőn megjelennek a már rögzített feltételek.
A következő oszlopok jelenléte szükséges: 
• checkbox
• Előírt szempont, feltétel
• Részterület
• Bírálati szempont?
• Kötelező?
• Kérdés típusa
• Feltétel típusa
• Sorszám
Az oszlopok a feltételek űrlapjai szerinti adatokkal töltődnek.</t>
  </si>
  <si>
    <t>CPS021</t>
  </si>
  <si>
    <t>CPS022</t>
  </si>
  <si>
    <t>Amennyiben az Új sor funkcióra kattintunk, a következő űrlap jelenik meg: 
• Feltétel típusa (kötelző, értékválasztó, beállítások/Feltételek menüben felvettek listája)
• Sorszám (kötelező, numerikus)
• Kérdés (kötelező, szöveges)
• Kérdés típusa (kötelző, értékválasztó, beállítások/Feltételek menüben felvettek listája)
• Részterület (kötelző, értékválasztó, a már Részterületek TAB-on felvett részterületek listája)
• Bírálati szempont? (checkbox)
• Kötelező? (checkbox)
• További infromáció (nem kötelező, szöveges)
 (Ajánlatadás, értékelés, visszavont, lezárult és elutasított eljárás státuszokban nem szerkeszthető az űrlap, ilyenkor nem lehet újat létrehozni sem.)</t>
  </si>
  <si>
    <t>CPS023</t>
  </si>
  <si>
    <t>CPS024</t>
  </si>
  <si>
    <t>CPS025</t>
  </si>
  <si>
    <t>Feltétel másolása</t>
  </si>
  <si>
    <t>Feltétel másolása funkció ellenőrzése</t>
  </si>
  <si>
    <t>A rendszer a kijelölt sorból létrehoz egy újat, annak meghatározott adatait lemásolja (ezek: feltétel típusa, kérdés, kérdés típusa, Bírálati szempont?, Kötelező?, további információ), és megnyitja szerkesztésre, ahol a további kötelező mezők kitöltését követően (részterület, sorszám) menthető a feltétel.</t>
  </si>
  <si>
    <t>CPS026</t>
  </si>
  <si>
    <t>Sablon… funkció</t>
  </si>
  <si>
    <t>Sablon - Feltételek mentése funkció ellenőrzése</t>
  </si>
  <si>
    <t>A Feltételek mentése funkció meghívását követően a képernyőn rögzített feltételek – a felugró ablakban megadott névvel – elmenthetők. Ezek a mentett feltételek a Beállítások / Feltétel sablonok almenüben megjelennek, mint „Feltétel sablonok”, és későbbi eljárásokban felhasználhatók, illetve a sablonok a hivatkozott menüben karbantarthatók.</t>
  </si>
  <si>
    <t>CPS027</t>
  </si>
  <si>
    <t>Sablon - Feltételek betöltése funkció ellenőrzése</t>
  </si>
  <si>
    <t xml:space="preserve">A Feltételek betöltése funkció meghívását követően a felugró ablakban kiválasztható legördülő listából a rendszerben elmentett sablonok közül egy elem, valamint meg kell adni, hogy melyik részterülethez töltse be. (Ez a későbbiekben a fentiek szerint módosítható, ha több részterület van már rögzítve az eljárásban, és a különböző feltételeket különböző részterületekhez kell hozzárendelni.) A kiválasztott elem adataival előtölti a rendszer a Feltételek képernyőt. </t>
  </si>
  <si>
    <t>CPS028</t>
  </si>
  <si>
    <t>Feltétel törlése</t>
  </si>
  <si>
    <t>Amennyiben a funkcióra kattintunk, a kiválasztott sort (feltételt) törli a rendszer. 
 (Ajánlatadás, értékelés, visszavont, lezárult és elutasított eljárás státuszokban nem szerkeszthető az űrlap, ilyenkor nem lehet törölni sem.)</t>
  </si>
  <si>
    <t>CPS029</t>
  </si>
  <si>
    <t>Eljárás adatlap, Beadási dátumok TAB</t>
  </si>
  <si>
    <t>A képernyőn megjelennek a már rögzített elemek.
A következő oszlopok jelenléte szükséges: 
• Sorszám
• Eljárás szakasz
• Ajánlatadás típusa
• Beadási időpont kezdete
• Beadási időpont vége
Az oszlopokban a felvett elemek űrlapja szerinti értékek jelennek meg.</t>
  </si>
  <si>
    <t>CPS030</t>
  </si>
  <si>
    <t>A listában egy elemre kattintva megjelenik az adatlapja a következő sorban szereplő teszteset szerinti adatokkal. Az űrlap módosítása és mentése által lehet módosítani az elemet.  
Amennyiben van olyan ajánlat a rendszerben, amely erre a szakaszra hivatkozik, csak a kezdő és a végdátum módosítható az alábbiak szerint:
a) a kezdő dátum akkor módosítható, ha még nem következett be az eredeti;
b) a végdátum akkor módosítható, ha még nem következett be az eredeti és csak annál későbbi adható meg.</t>
  </si>
  <si>
    <t>CPS031</t>
  </si>
  <si>
    <t>Új eljárás szakasz létrehozása</t>
  </si>
  <si>
    <t>Leellenőrizni az Új eljárás szakasz funkciót</t>
  </si>
  <si>
    <t>Amennyiben az Új eljárás szakasz funkcióra kattintunk, a következő űrlap jelenik meg: 
• Sorszám (automatikus)
• Eljárás szakasz (szöveges, kötelező)
• Ajánlatadás típusa (legördülő, kötelező)
• Beadási időpont kezdete (dátum, akkor kötelező, ha az Ajánlatadás az Ajánlattevői portálon? értéke jelölt)
• Beadási időpont vége (dátum, kötelező)</t>
  </si>
  <si>
    <t>CPS032</t>
  </si>
  <si>
    <t xml:space="preserve">Amennyiben valamelyik mezőt módosítjuk, akkor mentés esetén az új adatokkal mentődik el az elem (vagy létrejön, ha eddig nem létezett), "mégse" vagy az ablak bezárása esetén mentés nélkül bezárja az ablakot (elveti a módosítást vagy az elem létrehozását), törlés esetén pedig törli az elemet. A törlésre és szerkesztésre vonatkozó korlátokat ld. az adott tesztesetnél. </t>
  </si>
  <si>
    <t>CPS033</t>
  </si>
  <si>
    <t>Az űrlap fentebb megjelölt mezői kötelezők, illetve valamennyi módosítható szerkesztésnél, feltéve, hogy az elem szerkesztése engedélyezett (a korlátokat ld. az adott tesztesetnél).</t>
  </si>
  <si>
    <t>CPS034</t>
  </si>
  <si>
    <t>Törlés</t>
  </si>
  <si>
    <t>Amennyiben a funkcióra kattintunk, a kiválasztott sort (eljárás szakaszt) törli a rendszer. 
Nem törölhető, amennyiben van olyan ajánlat a rendszerben, amely erre a szakaszra hivatkozik.</t>
  </si>
  <si>
    <t>CPS035</t>
  </si>
  <si>
    <t>Bontási jegyzőkönyv</t>
  </si>
  <si>
    <t>Leellenőrizni a dokumentum generáló funkció működését</t>
  </si>
  <si>
    <t>A funkciót meghívva a rendszer egy Bontási jegyzőkönyv tartalmú, word formátumú fájlt állít elő, automatikusan kitöltve a változó értékekkel azt a megfelelő helyeken. A létrehozást követően a művelet sikeres elvégzésről a rendszer megjelenít egy üzenetet (“A dokumentum létrehozása sikeres.”), és a fájlt letöltésre felajánlja.
A funkció akkor működik, ha egy sor ki van jelölve (rajta áll a felhasználó, és az általános keretrendszeri működés szerint a sor színe eltérő a többitől, illetve nincs egyszerre több sor is kijelölve.) A rendszer hibaüzenetet jelenít meg, ha ez nem teljesül (“Kérjük egy sort jelöljön ki!”)</t>
  </si>
  <si>
    <t>CPS036</t>
  </si>
  <si>
    <t>Határidő hosszabbítás</t>
  </si>
  <si>
    <t>A funkciót meghívva a rendszer egy Ártárgyalási felhívás tartalmú, word formátumú fájlt állít elő, automatikusan kitöltve a változó értékekkel azt a megfelelő helyeken. A létrehozást követően a művelet sikeres elvégzésről a rendszer megjelenít egy üzenetet és a fájlt letöltésre felajánlja.
A funkció akkor működik, ha valamelyik sor ki van jelölve (rajta áll a felhasználó, és az általános keretrendszeri működés szerint a sor színe eltérő a többitől.) A rendszer hibaüzenetet jelenít meg, ha ez nem teljesül (“Kérjük egy sort jelöljön ki!”).</t>
  </si>
  <si>
    <t>CPS037</t>
  </si>
  <si>
    <t>Ártárgyalási felhívás</t>
  </si>
  <si>
    <t>A funkciót meghívva a rendszer egy Határidő hosszabbítás tartalmú, word formátumú fájlt állít elő, automatikusan kitöltve a változó értékekkel azt a megfelelő helyeken. A létrehozást követően a művelet sikeres elvégzésről a rendszer megjelenít egy üzenetet (“A dokumentum létrehozása sikeres.”), és a fájlt letöltésre felajánlja.
A funkció akkor működik, ha egy sor ki van jelölve (rajta áll a felhasználó, és az általános keretrendszeri működés szerint a sor színe eltérő a többitől, illetve nincs egynél több sor kijelölve.) A rendszer hibaüzenetet jelenít meg, ha ez nem teljesül (“Kérjük egy sort jelöljön ki!”).</t>
  </si>
  <si>
    <t>CPS038</t>
  </si>
  <si>
    <t>Eljárás adatlap, Kommunikáció TAB</t>
  </si>
  <si>
    <t>A felületen megjelennek a már létrehozott meghívók és üzenetek, illetve az ATP-n az ajánlattevő által küldöttek.
A következő oszlopok jelenléte szükséges: 
• Tárgy
• Címzett
• Küldő
• Küldés dátuma
• Státusz
Az oszlopok az üzenetek adataival töltődnek.</t>
  </si>
  <si>
    <t>CPS039</t>
  </si>
  <si>
    <t>Üzenet megtekintése</t>
  </si>
  <si>
    <t>Megjelenítés funkció ellenőrzése</t>
  </si>
  <si>
    <t>A Tárgy oszlopban megjelenő szövegre kattintva megnyitja megtekintésre az adott sorhoz tartozó üzenetet.</t>
  </si>
  <si>
    <t>CPS040</t>
  </si>
  <si>
    <t>Új email létrehozása</t>
  </si>
  <si>
    <t>Leellenőrizni az Új email funkciót</t>
  </si>
  <si>
    <t>Amennyiben az Új email funkcióra kattintunk, a következő űrlap jelenik meg: 
• Email sablon (nem kötelző, értékválasztó, Email sablonok közé felvett sablonok jelennek meg)
• Címzett (nem kötelező, szöveges)
• Másolatot kap (nem kötelező, szöveges)
• Titkos másolatot kap (nem kötelező, szöveges)
• Tárgy (kötelező, szöveges)
• Csatolmány (nem kötelező, az eljáráshoz a Dokumentum TAB-on szereplő dokumentumok közül egy vagy több jelölhető, illetve új dokumentum is feltölthető)
• Email szövege (kötelező, szöveges)</t>
  </si>
  <si>
    <t>CPS041</t>
  </si>
  <si>
    <r>
      <t>Leellenőrizni a "küldés", "mégse"</t>
    </r>
    <r>
      <rPr>
        <sz val="11"/>
        <color rgb="FFFF0000"/>
        <rFont val="Calibri"/>
        <family val="2"/>
        <charset val="238"/>
        <scheme val="minor"/>
      </rPr>
      <t xml:space="preserve"> </t>
    </r>
    <r>
      <rPr>
        <sz val="11"/>
        <color theme="1"/>
        <rFont val="Calibri"/>
        <family val="2"/>
        <charset val="238"/>
        <scheme val="minor"/>
      </rPr>
      <t>gombok helyes működését</t>
    </r>
  </si>
  <si>
    <t>Küldés esetén a megadott adatokkal kerül kiküldésre az üzenet, "mégse" esetén küldés nélkül bezárja az ablakot (elveti a létrehozását). Az emailhez csatolt dokumentum(ok) elérhetők lesznek az Ajánlattevői portálon a Dokumentumok között.</t>
  </si>
  <si>
    <t>CPS042</t>
  </si>
  <si>
    <t>Az űrlap nem minden mezője kötelező (a kötelező mezőket ld. fentebb), küldés funkció kizárólag a kötelező mezők kitöltését követően hívható meg.</t>
  </si>
  <si>
    <t>CPS043</t>
  </si>
  <si>
    <t>Meghívó kiküldése</t>
  </si>
  <si>
    <t>Leellenőrizni az Meghívó kiküldése funkciót</t>
  </si>
  <si>
    <t>Amennyiben az Meghívó kiküldése funkcióra kattintunk, a következő űrlap jelenik meg: 
• Email sablon (nem kötelző, értékválasztó, Email sablonok közé felvett sablonok jelennek meg)
• Címzett (nem kötelező, szöveges)
• Másolatot kap (nem kötelező, szöveges)
• Titkos másolatot kap (automatikus kitöltés)
• Tárgy (kötelező, szöveges)
• Csatolmány (nem kötelező, dokumentum - működését ld. az Új üzenetnmél írtak szerint)
• Email szövege (kötelező, szöveges)</t>
  </si>
  <si>
    <t>CPS044</t>
  </si>
  <si>
    <t>A rendszer automatikusan titkos másolatba rakja az eljáráshoz ajánlattevőként felvett partnerek közül azon kapcsolattartók emailcímét, amelyek a partner eljáráshoz/ajánlathoz történő hozzárendelése során az Ajánlat űrlapon megadásra kerültek. Küldéskor a rendszer levelezője megkísérli kiküldeni az emailt, illetve az ajánlatokat Kiválasztott státuszból Meghívott státuszba helyezi. (Az Ajánlattevői portálon ekkor lesz elérhető az ajánlattevő számára az eljárás akkor, ha az eljárás bonyolítási módja zártkörű.) A meghívóhoz csatolt dokumentum(ok) elérhetők lesznek az Ajánlattevői portálon a Dokumentumok között.</t>
  </si>
  <si>
    <t>CPS045</t>
  </si>
  <si>
    <t>Eljárás adatlap, Ellenőrzés adatok TAB</t>
  </si>
  <si>
    <t>A képernyőn megjelennek a már felvett elemek.
A következő oszlopok jelenléte szükséges: 
• Ellenőrző szerv
• Ellenőrzés formája
• Ellenőrzésre küldött iratok
• Megküldés időpontoja
• Ellenőrző szerv válasza megküldésének időpontja
• Hiánypótlás szükséges?
Az oszlopok az ellenőrzési adatok űrlapjai szerinti adatokkal töltődnek.</t>
  </si>
  <si>
    <t>CPS046</t>
  </si>
  <si>
    <t>Az Ellenőrző szerv oszlopban megjelenő szövegre kattintva megnyitja megtekintésre, illetve szerkesztésre az adott sorhoz tartozó ellenőrzés adatokat.</t>
  </si>
  <si>
    <t>CPS047</t>
  </si>
  <si>
    <t>Új ellenőrzés adat létrehozása</t>
  </si>
  <si>
    <t>Leellenőrizni az Új ellenőrzés adat funkciót</t>
  </si>
  <si>
    <t>Amennyiben az Új ellenőrzés adat funkcióra kattintunk, a következő űrlap jelenik meg: 
• Ellenőrző szerv (kötelző, értékválasztó, a törzsadatokban felvett szervek listája)
• Ellenőrzés formája (kötelző, értékválasztó, a törzsadatokban felvett ellenőrzés formák listája)
• Ellenőrzésre küldött iratok (kötelező, szöveges)
• Megküldés időpontja (kötelező, dátum)
• Ellenőrző szerv válasza megküldésének időpontja (nem kötelező, dátum)
• Hiánypótlás szükséges? (nem kötelező, értékválasztó: igen/nem)</t>
  </si>
  <si>
    <t>CPS048</t>
  </si>
  <si>
    <t>CPS049</t>
  </si>
  <si>
    <t>CPS050</t>
  </si>
  <si>
    <t>Ellenőrzés adat törlése</t>
  </si>
  <si>
    <t>Leellenőrizni a törlés funkció helyes működését</t>
  </si>
  <si>
    <t>Amennyiben egy elem kijelölését követően meghívjuk az "Ellenőrzés adat törlése" funkciót, az egy figyelmezetető üzenet jóváhagyását követően eltávolításra kerül a listából.</t>
  </si>
  <si>
    <t>CPS051</t>
  </si>
  <si>
    <t>Ellenőrzés dokumentumai</t>
  </si>
  <si>
    <t>Leellenőrizni az Ellenőrzés dokumentumai funkció helyes működését</t>
  </si>
  <si>
    <t>A felnyíló ablakban megjelennek azok a dokumentumok, amelyeket az Ellenőrzésekhez kapcsolódóan rögzítettek ezen a képernyőn.
A következő oszlopok jelenléte szükséges: 
• Letöltés
• Előnézet
• Dokumentum
• Dokumentum típus
• Feltöltés dátuma
• Feltöltő
• Kulcsszavak
 A felnyíló ablakban elérhető funkciók: Új dokumentum, törlés.</t>
  </si>
  <si>
    <t>CPS052</t>
  </si>
  <si>
    <t>Letöltés és előnézet funkciók működésének ellenőrzése</t>
  </si>
  <si>
    <t>Amennyiben a letölrésre kattintunk, a dokumentum letöltésre kerül.
Amennyiben az előnézetre kattintunk, a dokumentum megjelenik egy új ablakban (előnézetben).</t>
  </si>
  <si>
    <t>CPS053</t>
  </si>
  <si>
    <t>Új dokumentum működésének ellenőrzése</t>
  </si>
  <si>
    <t>Amennyiben az új dokumentum funkcióra kattintunk, a következő űrlap jelenik meg: 
• Dokumentum (kötelző, dokumentum tallózás funkció)
• Kulcsszavak (nem kötelző, szöveges)
• Feltöltő (automatikusan töltött)
• Feltöltés dátuma (automatikusan töltött)
• Dokumentum típusa (kötelező, értékválasztó, Beállítások/Általános menüben felvett típusok elérhetőek)
• ATP megjelenik? (nem kötelező, checkbox)
Az ablakban elérhető a mentés a mégsem funkció. Mentéssel csatolásra kerül a dokuemntum, és megjelenik az Ellenőrzés dokumentumai képernyőn, valamint az Eljárás / Dokumentumok képernyőn is. A mégsem funkcióval az ablak mentés nélkül bezáródik.</t>
  </si>
  <si>
    <t>CPS054</t>
  </si>
  <si>
    <t>Amennyiben egy elem kijelölését követően meghívjuk az "Törlés" funkciót, eltávolításra kerül a listából.</t>
  </si>
  <si>
    <t>CPS055</t>
  </si>
  <si>
    <t>Eljárás adatlap, Hirdetmények TAB</t>
  </si>
  <si>
    <t>A képernyőn megjelennek a már felvett elemek.
A következő oszlopok jelenléte szükséges: 
• Hirdetmény típusa
• Hirdetmény száma
• Hirdetmény feladásának dátuma
• Hiánypótlás történt?
• Hiánypótlás dátuma
• Megjelenés dátuma
Az oszlopok a hirdetményi adatok űrlapjai szerinti adatokkal töltődnek.</t>
  </si>
  <si>
    <t>CPS056</t>
  </si>
  <si>
    <t>Az Hirdetmény típusa oszlopban megjelenő szövegre kattintva megnyitja megtekintésre, illetve szerkesztésre az adott sorhoz tartozó ellenőrzés adatokat.</t>
  </si>
  <si>
    <t>CPS057</t>
  </si>
  <si>
    <t>Új hirdetményi adat létrehozása</t>
  </si>
  <si>
    <t>Leellenőrizni az Új hirdemény funkciót</t>
  </si>
  <si>
    <t>Amennyiben az Új hirdetmény funkcióra kattintunk, a következő űrlap jelenik meg: 
• Hirdetmény típusa (kötelező, értékválasztó, törzsadatokban felvett típusok listája)
• Hirdetmény száma (kötelező, numerikus)
• Hirdetmény feladásának dátuma (kötlező, dátum)
• Hiánypótlás történt? (nem kötelező, értékválasztó: igen/nem)
• Hiánypótlás dátuma (Hiánypótlás történt?=igen esetén jelenik meg, nem kötelező, dátum)
• Megjelenés dátuma (nem kötelező, dátum)</t>
  </si>
  <si>
    <t>CPS058</t>
  </si>
  <si>
    <t>CPS059</t>
  </si>
  <si>
    <t>CPS060</t>
  </si>
  <si>
    <t>Hirdetményi adat törlése</t>
  </si>
  <si>
    <t>Amennyiben egy elem kijelölését követően meghívjuk az "Hirdetmény törlése" funkciót, az egy figyelmezetető üzenet jóváhagyását követően eltávolításra kerül a listából.</t>
  </si>
  <si>
    <t>CPS061</t>
  </si>
  <si>
    <t>Eljárás adatlap, Ajánlatok Panel</t>
  </si>
  <si>
    <t>Ellenőrizzük, hogy a listás nézetben megtalálhatóak a megfelelő oszlopok.</t>
  </si>
  <si>
    <t>A képernyőn megjelennek a CPS-ben már felvett elemek, vagy ha az eljárásban az ATP-n lehet ajánlatot adni és a bonyolítás módja nyilvános,  az ATP-n az ajánlattevői partnerek által létrehozott ajánlatok.
A következő oszlopok jelenléte szükséges: 
• Gazdasági szereplő azonosító
• Gazdasági szereplő neve
• Kontakt
• Státusz
• Portál felhasználó
• Ajánlat nettó összege
• Ajánlat bruttó összege
• Pénznem
• Benyújtás dátuma
• Típus
• Eljárás szakasz sorszáma
• Eljárás szakasz
• Keretmegállapodás azonosító</t>
  </si>
  <si>
    <t>T01-ben Keretmegállapodás azonosító oszlop nincs</t>
  </si>
  <si>
    <t>CPS062</t>
  </si>
  <si>
    <t>Ellenőrizzük, hogy a táblázat oszlopaiba a megfelelő értékek kerülnek be</t>
  </si>
  <si>
    <t>A megfelelő oszlopokban az ajánlatok szerinti értékek jelennek meg. Az alábbi adatok ATP-n keresztül zajló, nyilvánosan bonyolított eljárásban csak az ajánlati határidő leteltét követően jelennek meg:
• Ajánlat nettó összege
• Ajánlat bruttó összege
• Pénznem
• Benyújtás dátuma</t>
  </si>
  <si>
    <t>T01-ben Ajánlat bruttó összege nem látható sehol</t>
  </si>
  <si>
    <t>CPS063</t>
  </si>
  <si>
    <t>Eljárás eredménye</t>
  </si>
  <si>
    <t>Eljárás eredménye képernyő ellenőrzése</t>
  </si>
  <si>
    <t>Két osztásos képernyő, amelyen felül listában megjelennek a részajánlati területek, alul pedig az ajánlatok, melyeken jelölhetők az eredményre, nyertességre vonatkozóz adatok.</t>
  </si>
  <si>
    <t>CPS064</t>
  </si>
  <si>
    <t>Eljárás eredménye/Részterületek</t>
  </si>
  <si>
    <t>A képernyőn megjelennek az eljáráshoz rögzített részterületek adatai.
A következő oszlopok jelenléte szükséges: 
• Sorszám
• Részterület
• Becsült nettó összeg
• Eredmény
Az eredmény mező a Részterület oszlopban szereplő értékre kattintva szerkesztésre felnyitható, a többi adat read-only. A felnyíló ablakban az eredmény mezőben megadható az eredményes vagy az eredménytelen érték.</t>
  </si>
  <si>
    <t>CPS065</t>
  </si>
  <si>
    <t>Eljárás eredménye/Eredmény adatok</t>
  </si>
  <si>
    <t>A képernyőn megjelennek a Részterületek képernyőn kiválasztott részterülethez kapcsolódóan - eljárás szakaszonként csoportosítva - az egyes szakaszokhoz és részterületekhez nyilvántartott ajánlatok adatai (azaz csak azok az ajánlatok, amelyek az adott részterületre ajánlatot tartalmaznak).
A következő oszlopok jelenléte szükséges: 
• Eljárás szakasz
• Eljárás szakasz sorszáma
• Gazdasági szereplő neve
• Benyújtás dátuma
• Végleges ajánlat? (checkbox jelölő)
• Érvényes ajánlatot tett? (checkbox jelölő)
• Nyertes? (checkbox jelölő)
• Ellenszolgáltatás összege (nettó)
A checkbox jelölők szerkeszthetők a felületen, a többi adat read-only.
Az ajánlatok akkor jelennek meg ATP-n zajló eljárás esetén, ha az ajánlat beadási határidő letelt.</t>
  </si>
  <si>
    <t>CPS066</t>
  </si>
  <si>
    <t>Ellenőrizzük, hogy az Eljárás eredményéről szóló téjékoztatás funkció megfelelően működik</t>
  </si>
  <si>
    <t>A funkciót meghívva a rendszer egy word formátumú eljárás eredményéről szóló tájékoztatás tartalmú fájlt állít elő, automatikusan kitöltve a változó értékekkel azt a megfelelő helyeken. A generált dokumentum valamennyi részterületre nézve a véglegesnek jelölt ajánlatokat tartalmazza. A létrehozást követően a művelet sikeres elvégzésről a rendszer megjelenít egy üzenetet és a fájlt letöltésre felajánlja.</t>
  </si>
  <si>
    <t>CPS067</t>
  </si>
  <si>
    <t>Ajánlat áttekintése.. - Ajánlat sorok áttekintése</t>
  </si>
  <si>
    <t>Ajánlat sorok áttekintése funkció működésének ellenőrzése</t>
  </si>
  <si>
    <t>Két osztásos képernyő, amelyen felül listában megjelennek a részajánlati területek, alul pedig az adott részajánlati területhez tartozó cikkek, szolgáltatások összesítései (eljárás szakaszonként csoportosítva) ajánlatonként.
A funkció ATP-n zajló eljárásban akkor nem hívható meg, ha az eljárás ajánlatadás státuszban van és van olyan ajánlat beadási határidő, ami még nem járt le.</t>
  </si>
  <si>
    <t>T01 Nem működik, inaktívak a gombok</t>
  </si>
  <si>
    <t>CPS068</t>
  </si>
  <si>
    <r>
      <t>A képernyőn azok a cikkek, szolgáltatások jelennek meg, amelyek rögzítve lettek az eljárásban.
Felül a következő oszlopok jelenléte szükséges: 
• N</t>
    </r>
    <r>
      <rPr>
        <vertAlign val="superscript"/>
        <sz val="11"/>
        <color theme="1"/>
        <rFont val="Calibri"/>
        <family val="2"/>
        <charset val="238"/>
        <scheme val="minor"/>
      </rPr>
      <t>o</t>
    </r>
    <r>
      <rPr>
        <sz val="11"/>
        <color theme="1"/>
        <rFont val="Calibri"/>
        <family val="2"/>
        <charset val="238"/>
        <scheme val="minor"/>
      </rPr>
      <t xml:space="preserve">
• Cikk név
• Mennyiség
• Egység
• Szállítási dátum
• Infó a szállítónak
• Megjegyzések</t>
    </r>
  </si>
  <si>
    <t>CPS069</t>
  </si>
  <si>
    <r>
      <t>Licit elemek összesítése képernyőn a következő oszlopok jelenléte szükséges: 
• N</t>
    </r>
    <r>
      <rPr>
        <vertAlign val="superscript"/>
        <sz val="11"/>
        <color theme="1"/>
        <rFont val="Calibri"/>
        <family val="2"/>
        <charset val="238"/>
        <scheme val="minor"/>
      </rPr>
      <t>o</t>
    </r>
    <r>
      <rPr>
        <sz val="11"/>
        <color theme="1"/>
        <rFont val="Calibri"/>
        <family val="2"/>
        <charset val="238"/>
        <scheme val="minor"/>
      </rPr>
      <t xml:space="preserve">
• Szállító azonosító
• Szállító neve
• Részterület
• Eljárás szakasz sorszáma
• Eljárás szakasz
• Benyújtás dátuma
• Cikkszám
• Cikk neve
• Mennyiség
• Mértékegység
• Egységár
• Kedvezmény
• Nettó összeg
• ÁFA (%)
• Bruttó összeg
• Szállító cikk részletek
Az oszlopokban azon ajánlatok szerinti értékek jelennek meg, amelyek a felső képernyőn kiválasztott cikkhez, szolgáltatáshoz tartoznak.</t>
    </r>
  </si>
  <si>
    <t>CPS070</t>
  </si>
  <si>
    <t>Ajánlat áttekintése… - Ajánlat sorok áttekintése</t>
  </si>
  <si>
    <t>Licit elemek összesítése "Export" funkció ellenőrzése</t>
  </si>
  <si>
    <t>Az exportálás paramétereinek kiválasztását követően az exportálás gomb megnyomásával a kiválasztott paramétereknek megfelelően letöltésre kerül a fájl.</t>
  </si>
  <si>
    <t>CPS071</t>
  </si>
  <si>
    <t>Ajánlat áttekintése… - Ajánlat feltételek áttekintése</t>
  </si>
  <si>
    <t>Ajánlat feltételek áttekintése funkció helyes működésének ellenőrzése</t>
  </si>
  <si>
    <t>Két osztásos képernyő, amelyen felül listában megjelennek az eljárásban felvett Feltételek, alul pedig az ajánlatokban szereplő Válaszok.
A funkció ATP-n zajló eljárásban akkor nem hívható meg, ha az eljárás ajánlatadás státuszban van és van olyan ajánlat beadási határidő, ami még nem járt le.</t>
  </si>
  <si>
    <t>CPS072</t>
  </si>
  <si>
    <r>
      <t xml:space="preserve">A képernyőn megjelennek az eljárásban rögzített feltételek.
A képernyőn a következő oszlopok jelenléte szükséges: 
• </t>
    </r>
    <r>
      <rPr>
        <sz val="11"/>
        <rFont val="Calibri"/>
        <family val="2"/>
        <charset val="238"/>
        <scheme val="minor"/>
      </rPr>
      <t>Kérdés</t>
    </r>
    <r>
      <rPr>
        <sz val="11"/>
        <color theme="1"/>
        <rFont val="Calibri"/>
        <family val="2"/>
        <charset val="238"/>
        <scheme val="minor"/>
      </rPr>
      <t xml:space="preserve">
• Részterület
• Bírálati szempont?
• Kötelező?
• Feltétel típusa
• Sorszám
• Megjegyzések
Az értékek a feltételek alapján töltődnek.</t>
    </r>
  </si>
  <si>
    <t>CPS073</t>
  </si>
  <si>
    <t>A képernyőn megjelennek az egyes feltételekre adott ajánlattevői válaszok (akár a CPS-ben lett rögzítve az ajánlat, akár az ATP-n).
Válaszok képernyőn a következő oszlopok jelenléte szükséges: 
• Szállító azonosító
• Szállító neve
• Eljárás szakasz sorszáma
• Eljárás szakasz
• Benyújtás dátuma
• Válasz
• Letöltés (Válasz=dokumentum esetén)
• Megjegyzés
Az értékek az előző tesztesetnél írt képernyőn kiválasztott feltételhez kapcsolódóan az egyes ajánlatokban megadott válaszokat jelenítik meg.</t>
  </si>
  <si>
    <t>CPS074</t>
  </si>
  <si>
    <t>Válaszok összesítése "Export" funkció ellenőrzése</t>
  </si>
  <si>
    <t>CPS075</t>
  </si>
  <si>
    <t>Válaszok összesítése "Letöltés" funkció ellenőrzése</t>
  </si>
  <si>
    <t>Amennyiben a letölrésre kattintunk, a válasz letöltésre kerül.</t>
  </si>
  <si>
    <t>E-aukció…</t>
  </si>
  <si>
    <t>Elektronikus licit létrehozása</t>
  </si>
  <si>
    <t>Jelen fázisban nem használható funkció</t>
  </si>
  <si>
    <t>Marketline.hu export</t>
  </si>
  <si>
    <t>+ Marketline.hu import</t>
  </si>
  <si>
    <t>Funkciók…</t>
  </si>
  <si>
    <t>Új szállítói rendelés létrehozása</t>
  </si>
  <si>
    <t>Új szerződés létrehozésa</t>
  </si>
  <si>
    <t>CPS076</t>
  </si>
  <si>
    <t>Eljárás adatlap, Ajánlatok panel</t>
  </si>
  <si>
    <t>Új ajánlat létrehozása</t>
  </si>
  <si>
    <t>Leellenőrizni az Új ajánlat funkciót</t>
  </si>
  <si>
    <t>A funkció akkor hívható meg, ha 
- az Ajánlattételi lehetőség az Ajánlattevői portálon? értéke nem jelölt, vagy
- Ajánlattételi lehetőség az Ajánlattevői portálon? értéke jelölt és a „Lebonyolítás módja” adat értéke „Zártkörű” (azaz az ATP-n zajló nyilvános beszerzési eljárások esetén a beszerző nem rögzíthet ajánlat rekordot).
Megjelenik az ajánlat szerkesztésére szolgáló űrlap. A következő mezők jelenléte szükséges az űrlapon: 
• ADMINISZTRÁCIÓ blokk (read only)
• AJÁNLATI/RÉSZVÉTELI JELENTKEZÉS ADATOK
     • Gazdasági szereplő azonosító (kötelező, felnyíló értékválasztó ablakban a törzsadatban levő parnerek listája)
     • Gazdasági szereplő neve (automatikusan töltött gazdasági szereplő azonsítója alapján)
     • Kacsolattartó (kötelező, értékválasztó, törzsadatban a gazdasági szereplőhöz felvett kapcsolattartók listája)
     • Portál felhasználó (read only)
     • Konzorcium? (checkbox)
     • Konzorcium további résztvevői (szöveges)
     • Státusz (read only)
     • Típus (kötelező, értékválasztó)
     • Eljárás szakasz neve (kötelező, értékválasztó, eljárás előkészítse során felvett eljárás szakaszok listája) 
     • Benyújtás datuma (dátum)
     • Keretmegállapodás azonosító (felugró ablakban értékválasztó - Szerződéstár szerinti elemek jelennek meg, jelen fázisban nem értelmezett)
• ELJÁRÁS DÁTUMOK blokk (read only)</t>
  </si>
  <si>
    <t>CPS077</t>
  </si>
  <si>
    <t>Ajánlat űrlap funkciógombok</t>
  </si>
  <si>
    <t>Ellenőrizzük a Összegek frissítése funkciógomb helyes működését</t>
  </si>
  <si>
    <t>Az Ajánlat adatlap Cikkek, szolgáltatások képernyőjén rögzített árak alapján a rendszer automatikusan kiszámolja a nettó és bruttó ajánlati összárat. (A Cikkek, szolgáltatások képernyőt ld. lentebb.)</t>
  </si>
  <si>
    <t>CPS078</t>
  </si>
  <si>
    <t>Ellenőrizzük a mentés funkciógomb helyes működését</t>
  </si>
  <si>
    <t>Új ajánlat létrehozásakor (első mentéskor) az ajánlatot Kiválasztott státuszba helyezi. 
Új ajánlat létrehozásakor az alábbi szabályok érvényesek: 
 - ha ajánlat benyújtásra nincs lehetőség az Ajánlattevői portálon, nincs ellenőrzés
- ha ajánlat benyújtására van lehetőség az Ajánlattevői portálon, a mentés addig aktív, ameddig az ajánlaton szereplő eljárás szakasz beadási határideje nem telt le.
Ajánlat későbbi módosítására vonatkozó szabályok:
 - ha ajánlat benyújtásra nincs lehetőség az Ajánlattevői portálon, nincs ellenőrzés, bármikor, az eljárás és az ajánlat bármely státuszában módosíthatók az adatok a szervező által
- ha ajánlat benyújtására van lehetőség az Ajánlattevői portálon, az első mentést követően az ajánlat nem nyitható fel szerkesztésre a benyújtási határidőig, ezt követően pedig nem szerkeszthető.</t>
  </si>
  <si>
    <t>CPS079</t>
  </si>
  <si>
    <t>Ellenőrizzük a Elfogad funkciógomb helyes működését</t>
  </si>
  <si>
    <t>Az ajánlatot Részt vesz státuszba helyezi.
Kiválasztott vagy meghívott státuszban kell lennie az ajánlatnak.
Ha ajánlat benyújtásra van lehetőség az Ajánlattevői portálon, a szervező számára inaktív a funkció.</t>
  </si>
  <si>
    <t>CPS080</t>
  </si>
  <si>
    <t>Ellenőrizzük a Elutasít funkciógomb helyes működését</t>
  </si>
  <si>
    <t>Az ajánlatot Elutasított státuszba helyezi.
Kiválasztott vagy meghívott státuszban kell lennie az ajánlatnak.
Ha ajánlat benyújtásra van lehetőség az Ajánlattevői portálon, a szervező számára inaktív a funkció.</t>
  </si>
  <si>
    <t>CPS081</t>
  </si>
  <si>
    <t>Ellenőrizzük a Benyújtás funkciógomb helyes működését</t>
  </si>
  <si>
    <t>Az ajánlatot Benyújtott státuszba helyezi.
Kiválasztott, meghívott vagy részt vesz státuszban kell lennie az ajánlatnak.
Ha ajánlat benyújtásra van lehetőség az Ajánlattevői portálon, a szervező számára inaktív a funkció.</t>
  </si>
  <si>
    <t>CPS082</t>
  </si>
  <si>
    <t>Ellenőrizzük a Kizár funkciógomb helyes működését</t>
  </si>
  <si>
    <t>Az ajánlatot Kizárt státuszba helyezi.</t>
  </si>
  <si>
    <t>CPS083</t>
  </si>
  <si>
    <t>Ellenőrizzük a Mentés és benyújtás funkciógomb helyes működését</t>
  </si>
  <si>
    <t>Az ajánlaton végzett módosításokat elmenti és Benyújtott státuszba helyezi.
Új ajánlat létrehozásakor inaktív a funkció. 
Ajánlat későbbi módosítása esetén az alábbi szabályok érvényesek: 
a) ha ajánlat benyújtásra van lehetőség az Ajánlattevői portálon, a szervező számára inaktív a funkció;
b) ha ajánlat benyújtásra nincs lehetőség az Ajánlattevői portálon, nincs ellenőrzés.</t>
  </si>
  <si>
    <t>CPS084</t>
  </si>
  <si>
    <t>Ellenőrizzük a Mégsem funkciógomb helyes működését</t>
  </si>
  <si>
    <t>Az ablakot a rendszer mentés nélkül bezárja.</t>
  </si>
  <si>
    <t>CPS085</t>
  </si>
  <si>
    <t>Ajánlat - Részterületek</t>
  </si>
  <si>
    <t>Ellenőrizzük a Részterületek TAB helyes működését</t>
  </si>
  <si>
    <t>A képernyőn megjelennek a CPS-ben a Részterületek képernyőn felvett részajánlati területi sorok.
A következő oszlopok jelenléte szükséges: 
• Sorszám
• Részterület
• Ajánlatot teszek? ATP-n benyújtott ajánlat esetén megjelenik jelölő négyzetben, hogy mely részterületre tett ajánlatot. Ha nincs lehetőség ATP-n ajánlatot tenni, a beszerző tudja bejelölni a felületen.</t>
  </si>
  <si>
    <t>CPS086</t>
  </si>
  <si>
    <t>Ajánlat - Cikkek/szolgáltatások</t>
  </si>
  <si>
    <t>Ellenőrizzük a Cikkek/szolgáltatások TAB helyes működését</t>
  </si>
  <si>
    <r>
      <t>A képernyőn megjelennek a CPS-ben a Cikkek/szolgáltatások képernyőn felvett részajánlati területi sorok.
A következő oszlopok jelenléte szükséges: 
• N</t>
    </r>
    <r>
      <rPr>
        <vertAlign val="superscript"/>
        <sz val="11"/>
        <color theme="1"/>
        <rFont val="Calibri"/>
        <family val="2"/>
        <charset val="238"/>
        <scheme val="minor"/>
      </rPr>
      <t xml:space="preserve">o
</t>
    </r>
    <r>
      <rPr>
        <sz val="11"/>
        <color theme="1"/>
        <rFont val="Calibri"/>
        <family val="2"/>
        <charset val="238"/>
        <scheme val="minor"/>
      </rPr>
      <t>• Részterület
• Cikkszám
• Cikk neve
• Mennyiség
• Egység
• Ár
• Nettó összeg
• Adó kód
• ÁFA (%)
• Bruttó összeg
• Szállító infó
• Megjegyzések
• Szállítói cikkszám
• Szállítói cikknév
• Szállítói megjegyzés
• Szállítói cikk részletek
Ha az ATP-n kerül benyújtásra az ajánlat, az értékek az ajánlattevő által megadottak szerint töltődnek, ha a CPS-ben rögzítjük az ajánlatot, akkor annak megfelelően.</t>
    </r>
  </si>
  <si>
    <t>CPS087</t>
  </si>
  <si>
    <t>Ellenőrizzük a Cikkek/szolgáltatások TAB helyes működését - SZERKESZTÉS</t>
  </si>
  <si>
    <t>A CPS-ben ez a képernyő csak akkor szerkeszthető, ha nincs lehetőség ajánlatadásra az ATP-n. A cikkszámra kattintva megjelenik a Cikk/szolgálattás űrlapja, ahol az alábbi mezők tölthetők (és szerkeszthetők):
• Szállítói cikkszám (nem kötelező, szöveges)
• Szállítói cikknév (nem kötelező, szöveges)
• Ár (kötelező, numerikus)
• Adó kód (kötelező, értékválasztó, CPS-ben felvett adókódok listája)
• Szállítói megjegyzés (nem kötelező, szöveges)
• Szállítói cikk részletek (nem kötelező, szöveges)
Mentést követően a rendszer elmenti a bevitt adatokat (vagy a módosításokat).
Mégse gomb nyomásakor a rendszer mentés nélkül bezárj az űrlapot.</t>
  </si>
  <si>
    <t>CPS088</t>
  </si>
  <si>
    <t>Ajánlat - Feltételek, szempontok</t>
  </si>
  <si>
    <t>Ellenőrizzük a Feltételek, szempontok TAB helyes működését</t>
  </si>
  <si>
    <t>A képernyőn megjelennek a CPS-ben a Feltételek, szempontok képernyőn felvett részajánlati területi sorok. 
A következő oszlopok jelenléte szükséges: 
• Előírt szempont, feltétel
• Válasz
• Megjegyzés
• Megválaszolva
• Részterület
• Bírálati szempont?
• Kötelező?
• Sorszám
Ha az ATP-n kerül benyújtásra az ajánlat, az értékek az ajánlattevő által megadottak szerint töltődnek, ha a CPS-ben rögzítjük az ajánlatot, akkor annak megfelelően.</t>
  </si>
  <si>
    <t>CPS089</t>
  </si>
  <si>
    <t>Ellenőrizzük a Feltételek, szempontok TAB helyes működését - SZERKESZTÉS</t>
  </si>
  <si>
    <t>A CPS-ben ez a képernyő csak akkor szerkeszthető, ha nincs lehetőség ajánlatadásra az ATP-n. Az Előírt szempont, feltételre kattintva megjelenik a Beszerzési feltétel űrlapja, ahol az alábbi mezők tölthetők (és szerkeszthetők):
• Válasz (kötelező, attól függően értékválasztó, numerikus, dátum, dokumentum feltöltés, hogy milyen a feltétel típusa)
• Megjegyzés (nem kötelező, szöveges)
Mentést követően a rendszer elmenti a bevitt adatokat (vagy a módosításokat).
Mégse gomb nyomásakor a rendszer mentés nélkül bezárj az űrlapot.</t>
  </si>
  <si>
    <t>CPS090</t>
  </si>
  <si>
    <t>Ajánlat - Dokumentumok</t>
  </si>
  <si>
    <t>Ellenőrizni a szűrők meglétét és helyes működését</t>
  </si>
  <si>
    <t>Szűrők chechbox pipálásakor megjelennek az alábbi szűrők:
• Dokumentum (szöveges)
• Dokumentum típus (értékválasztó, CPS-ben felvett dokumentum típusok listája)
• Feltöltés dátuma (dátum)
• Feltöltő (értékválasztó, dokumentum feltöltők listája)
• Kulcsszavak (szöveges)</t>
  </si>
  <si>
    <t>CPS091</t>
  </si>
  <si>
    <t>A következő oszlopok jelenléte szükséges: 
• Letöltés
• Előnézet
• Dokumentum
• Verzió
• Dokumentum típus
• Feltöltés dátuma
• Feltöltő
• Kulcsszavak
Ha az ATP-n kerül benyújtásra az ajánlat, az értékek az ajánlattevő által feltöltött dokumentumok szerint töltődnek, ha a CPS-ben rögzítjük az ajánlatot, akkor annak megfelelően.</t>
  </si>
  <si>
    <t>CPS092</t>
  </si>
  <si>
    <t>CPS093</t>
  </si>
  <si>
    <t>Új dokumentum funkció ellenőrzése</t>
  </si>
  <si>
    <t>Amennyiben az új dokumentum funkcióra kattintunk, a következő űrlap jelenik meg: 
• Dokumentum (kötelző, dokumentum tallózás funkció)
• Kulcsszavak (nem kötelző, szöveges)
• Feltöltő (automatikusan töltött)
• Feltöltés dátuma (automatikusan töltött)
• Dokumentum típusa (kötelező, értékválasztó, Beállítások/Általános menüben felvett azon dokumentum típusok elérhetőek, amelyekre be van állítva, hogy az ajánlaton értelmezettek)
• ATP megjelenik? (read only, nem jelölhető /ajánlat esetén nem értelmezett/)
Ha az ATP-n kerül benyújtásra az ajánlat, a CPS-ben nem csatolható dokumentum.</t>
  </si>
  <si>
    <t>CPS094</t>
  </si>
  <si>
    <t>CPS095</t>
  </si>
  <si>
    <t>Ajánlat - Eredmény</t>
  </si>
  <si>
    <t>Ellenőrizzük a képernyő működését</t>
  </si>
  <si>
    <t>A képernyőn megjelenik az adott ajánlat vonatkozásában a beszerző által az Ajánlat panelen az Eljárás eredménye képernyőn megadott adatok:
• Részterület
• Érvényes ajánlatot tett? (checkbox jelölő)
• Nyertes? (checkbox jelölő)
• Ellenszolgáltatás összege (nettó)</t>
  </si>
  <si>
    <t>ATP01</t>
  </si>
  <si>
    <t>Regisztrált partner kapcsolattartó</t>
  </si>
  <si>
    <t>Eljárás listaképernyő</t>
  </si>
  <si>
    <t>Ellenőrizzük, hogy a listás nézetben megtalálhatóak a megfelelő oszlopok és azok megfelelő tartalommal töltődnek.</t>
  </si>
  <si>
    <t>A következő oszlopok jelenléte szükséges, illetve az adatoknak a listában megjelenő eljárások adatlapjain szereplő adatok szerint kell töltődniük: 
• Eljárás azonosító
• Eljárás típusa
• Eljárás tárgya
• Státusz
• Szervező
• Vállalat
• Aktuális eljárás szakasz
• Aktuális beadás időpont kezdete
• Aktuális benyújtási határidő</t>
  </si>
  <si>
    <t>ATP02</t>
  </si>
  <si>
    <t>Szűrők, csoportosítások, rendezések, funkciók</t>
  </si>
  <si>
    <t>Ellenőrizzük a szűrők meglétét és helyes működését</t>
  </si>
  <si>
    <r>
      <t xml:space="preserve">Alapértelmezetten "minden nyitott eljárás" érintettségre szűr a rendszer, vagyis azokra az eljárásokra, amelyekre 
• az ajánlattevőt az ajánlatkérő meghívta az eljárásban történő részvételre, vagy
• lehetőség van jelentkezni az eljárásban történő részvételre, 
• és még nem zárult le az eljárás.
A következő szűrők jelenléte szükséges:
• </t>
    </r>
    <r>
      <rPr>
        <sz val="11"/>
        <rFont val="Calibri"/>
        <family val="2"/>
        <charset val="238"/>
        <scheme val="minor"/>
      </rPr>
      <t>Vállalat (értékválasztó)</t>
    </r>
    <r>
      <rPr>
        <sz val="11"/>
        <color theme="1"/>
        <rFont val="Calibri"/>
        <family val="2"/>
        <charset val="238"/>
        <scheme val="minor"/>
      </rPr>
      <t xml:space="preserve">
• Eljárás azonosító (szöveges)
• Státusz (értékválasztó)
• Szervező (értékválasztó)
• Eljárás tárgya (szöveges)
• Beadási időpont kezdete (dátum)
• Benyújtási határidő (dátum)
• Érintettség (értékválasztó)
• Beszerzés tárgyának típusa (értékválasztó)
• Beszerzési kategória (értékválasztó)
• Fő cpv kód (felnyíló ablakban értékválasztó)
• KM-ből / DBR-ből megvalósult beszerzés (értékválasztó)
• KM/DBR azonosító (szöveges)
A felületen a szűrt értékek szerinti eljárások jelennek meg.
</t>
    </r>
  </si>
  <si>
    <t>ATP03</t>
  </si>
  <si>
    <t>Eljárások megjelenítése</t>
  </si>
  <si>
    <t>Ellenőrizzük, hogy azok az eljárások jelennek-e meg, amelyekben a partner (ajánlattevő) érintett</t>
  </si>
  <si>
    <t>Az eljárások között meg kell jelennie az alábbi eljárásoknak:
• CPS-ben létrehozott eljárás akkor, ha az eljárás adatlap alapján
a) az Ajánlattételi lehetőség az Ajánlattevői Portálon? mező jelölt
b) a Lebonyolítás módja mező értéke nyilvános 
c) az Eljárás státusza mező értéke ajánlatadás 
d) az Ajánlattevői Portálon megjelenés időpontja szerinti időpont bekövetkezett
vagy
• a fenti b) pont szerinti adat értéke zártkörű
• az eljáráshoz hozzáadták az ajánlattevőt és az ajánlatot meghívott státuszba helyezték.</t>
  </si>
  <si>
    <t>ATP04</t>
  </si>
  <si>
    <t>Megnyitás</t>
  </si>
  <si>
    <t>Eljárás megnyitás funkció ellenőrzése</t>
  </si>
  <si>
    <r>
      <t xml:space="preserve">Megjelenik az Eljárás azonosítójára kattintva az eljárás megtekintésére szolgáló űrlap (Beszerzési eljárás adatai). </t>
    </r>
    <r>
      <rPr>
        <u/>
        <sz val="11"/>
        <rFont val="Calibri"/>
        <family val="2"/>
        <charset val="238"/>
        <scheme val="minor"/>
      </rPr>
      <t>További teszteset a Beszerzési eljárás adatai munkalapon!</t>
    </r>
  </si>
  <si>
    <t>ATP05</t>
  </si>
  <si>
    <t>Beszerzési eljárás adatai</t>
  </si>
  <si>
    <t>Űrlap ellenőrzése</t>
  </si>
  <si>
    <t>Ellenőrizzük, hogy az űrlapon megtalálhatóak a megfelelő mezők és az értékük megfelelő.</t>
  </si>
  <si>
    <t>A következő mezők jelenléte szükséges: 
• ADMINISZTRÁCIÓ blokk (read only)
- Eljárás azonosító
- Eljárás típusa
- Eljárás tárgya
- Státusz
- Pénznem
- Szervező
- Vállalat
- Beszerzési szervezeti egység
- Beszerzés tárgyának típusa
- Beszerzési kategória
- Fő CPV kód
- Keretmegállapodásból / DBR-ből megvalósult beszerzés
- KM/DBR azonosító
• ELJÁRÁS DÁTUMOK blokk (read only)
- Aktuális eljárás szakasz
- Aktuális beadási időpont kezdete
- Aktuális benyújtási határidő
Az adatoknak egyezniük kell a CPS-ben kezelt eljárás adataival.</t>
  </si>
  <si>
    <t>ATP06</t>
  </si>
  <si>
    <t>Ellenőrizzük az Érdeklődés funkciógomb megfelelő működését.</t>
  </si>
  <si>
    <t>Abban az esetben jelenik meg ez a funkció, ha az eljárás nyilvánosan bonyolított eljárás. Abban az esetben, ha az eljárásban történő részvételre az ajánlattevőt közvetlenül meghívja az ajánlatkérő (ld. zártkörű eljárás), akkor a funkció nem elérhető.
A funkciót meghívva a rendszer 
 - eltárolja az ajánlattevőhöz kapcsoltan az érdeklődés megtörténtét, és megjeleníti a CPS-ben (Eljárás adatlap, Ajánlatok panel / Érdeklődések képernyő). Ha már van az ajánlattevőhöz eltárolt rekord, akkor nem kerül ismét letárolásra. (Ez esetben az alábbi üzenet jelenik meg: “Érdeklődését már korábban rögzítettük.”)
- ha korábban nem lett rögzítve az érdeklődés, az alábbi üzenetet jeleníti meg: „Érdeklődését az eljárás iránt rögzítettük. Amennyiben az eljárásban vannak közzétett dokumentumok, azokat mostantól a Dokumentumok fülön el fogja tudja érni. Ha részt kíván az eljárásban venni, kérjük jelezze részvételi szándékát a „Részvétel” gomb megnyomásával. (Ajánlat benyújtása csak ezt követően lehetséges.)”</t>
  </si>
  <si>
    <t>ATP07</t>
  </si>
  <si>
    <t>Ellenőrizzük a Részvétel funkciógomb megfelelő működését.</t>
  </si>
  <si>
    <t>Abban az esetben jelenik meg ez a funkció, ha az eljárás nyilvánosan bonyolított eljárás. Abban az esetben, ha az eljárásban történő részvételre az ajánlattevőt közvetlenül meghívja az ajánlatkérő (ld. zártkörű eljárás), akkor a funkció nem elérhető.
A funkciót meghívva a rendszer
- ha korábban nem lett rögzítve a részvételi szándék, az alábbi üzenetet jelenít meg: „Biztosan részt kíván venni az eljárásban? Az OK gomb megnyomásával a rendszer a részvételi szándékát az eljárásban rögzíti. Amennyiben korábban még nem jelezte érdeklődését az eljárás iránt, és az eljárásban vannak közzétett dokumentumok, azokat mostantól a Dokumentumok fülről tudja elérni. Az OK gomb megnyomásával a rendszer az Ajánlat képernyőre navigál, ahol elvégezheti a szükséges adatok megadását, dokumentumok csatolását.” Ha már korábban is meghívta a funkciót, az alábbi üzenet jelenik meg: “Részvételi szándékát már rögzítettük.”
- az üzenetablakban az OK megnyomásával a rendszer megvizsgálja, hogy van-e már eltárolt érdeklődés az előzőek szerint. Amennyiben nincs, eltárolja az ajánlattevőhöz kapcsoltan az érdeklődés megtörténtét, és megjeleníti a CPS-ben. (Ha már van az ajánlattevőhöz eltárolt rekord, akkor nem kerül ismét letárolásra.)
- a rendszer a háttérben létrehozza az ajánlatot , és az előző bekezdés szerinti üzeneten az OK megnyomásával megnyitja annak adatlapját.</t>
  </si>
  <si>
    <t>ATP08</t>
  </si>
  <si>
    <t>Cikkek/szolgáltatások</t>
  </si>
  <si>
    <t>Ellenőrizzük, hogy az eljáráshoz tartozó cikkek, szolgáltatások jelennek-e meg, illetve a táblázat oszlopaiba a megfelelő értékek kerülnek be</t>
  </si>
  <si>
    <r>
      <t>A képernyőn megjelennek a CPS-ben rögzített Cikkek/szolgáltatások képernyőn felvett tételek (sorok) részajánlati területenként csoportosítva:
• N</t>
    </r>
    <r>
      <rPr>
        <vertAlign val="superscript"/>
        <sz val="11"/>
        <color theme="1"/>
        <rFont val="Calibri"/>
        <family val="2"/>
        <charset val="238"/>
        <scheme val="minor"/>
      </rPr>
      <t>o</t>
    </r>
    <r>
      <rPr>
        <sz val="11"/>
        <color theme="1"/>
        <rFont val="Calibri"/>
        <family val="2"/>
        <charset val="238"/>
        <scheme val="minor"/>
      </rPr>
      <t xml:space="preserve">
• Cikkszám
• Cikknév
• Mennyiség
• Egység
• Infó a szállítónak
</t>
    </r>
  </si>
  <si>
    <t>ATP09</t>
  </si>
  <si>
    <t>Feltételek, szempontok</t>
  </si>
  <si>
    <t>Ellenőrizzük, hogy az eljáráshoz tartozó feltételek megjelennek-e, illetve a táblázat oszlopaiba a megfelelő értékek kerülnek be</t>
  </si>
  <si>
    <t>A képernyőn megjelennek a CPS-ben rögzített Feltételek, szempontok képernyőn felvett feltételek (sorok) feltétel típusa szerint csoportosítva:
A következő oszlopok jelenléte szükséges: 
• Előírt szempont, feltétel
• Részterület
• Bírálati szempont?
• Kötelező?
• Feltétel típusa
• Sorszám</t>
  </si>
  <si>
    <t>ATP10</t>
  </si>
  <si>
    <t>Ajánlatok</t>
  </si>
  <si>
    <t>Ellenőrizzük, hogy az eljáráshoz tartozó ajánlatok jelennek-e meg, illetve a táblázat oszlopaiba a megfelelő értékek kerülnek be</t>
  </si>
  <si>
    <t>Megjelennek azok az ajánlatok, amelyek az adott eljáráshoz kapcsolódóan a partnerhez (ajánlattevő szervezethez) tartoznak. (Nyilvános eljárás esetén a részvételi szándék jelzésével jön létre ajánlat, zártkörű eljárás esetén akkor, ha a CPS-ben a beszerző rögzíti és meghívó kiküldésével meghívott státuszba helyezi. Emellett akkor is létrejöhet ajánlat, ha a beszerző elektronikus licitet indít és a már korábbi eljárás szakasz alapján létező ajánlatot hozzáadja a licthez.) Egy eljárásban több eljárás szakasz is lehet, minden eljárás szakaszban 1 ajánlata lehet az ajánlattevő partnernek.
A következő oszlopok jelenléte szükséges: 
• Szállító azonosító
• Szállító neve
• Kontakt
• Státusz
• Eljárás szakasz sorszáma
• Eljárás szakasz
• Ajánlat nettó összege
• Ajánlat bruttó összege
• Pénznem
• Szerződés azonosító
• Megjegyzés
• Típus
A továbbiakat ld. az Ajánlatok fülön az ehhez tartozó tesztesetek leírásánál.</t>
  </si>
  <si>
    <t>ATP11</t>
  </si>
  <si>
    <t>Kommunikáció</t>
  </si>
  <si>
    <t>Ellenőrizzük, hogy az eljáráshoz tartozó üzenetek jelennek-e meg, illetve a táblázat oszlopaiba a megfelelő értékek kerülnek be</t>
  </si>
  <si>
    <t xml:space="preserve">A felület szolgál az Ajánlattevői portálon történő ajánlatadással kapcsolatosan az ajánlatkérő (szervező) által küldött üzenetek megtekintésére.
A következő oszlopok jelenléte szükséges: 
• Tárgy
• Küldés dátuma
</t>
  </si>
  <si>
    <t>ATP12</t>
  </si>
  <si>
    <t>A Tárgy oszlopban megjelenő szövegre kattintva megnyitja megtekintésre az adott sorhoz tartozó emailt.</t>
  </si>
  <si>
    <t>ATP13</t>
  </si>
  <si>
    <t>Áttekintés</t>
  </si>
  <si>
    <t>Ellenőrizzük, hogy a panelre a megfelelő értékek kerültek be</t>
  </si>
  <si>
    <t>Az ADMINISZTRÁCIÓ és ELJÁRÁS DÁTUMOK blokkok adatainak meg kell egyezniük a baloldali űrlap mezőinek adataival (ld. ATP05 tesztesetet).</t>
  </si>
  <si>
    <t>ATP14</t>
  </si>
  <si>
    <t>Dokumentumok</t>
  </si>
  <si>
    <t>Ellenőrizzük, hogy a megfelelő dokumentumok jelennek-e meg, illetve a táblázat oszlopaiba a megfelelő értékek kerülnek be</t>
  </si>
  <si>
    <t>A felületen megjelennek az alábbi dokumentumok:
• CPS-ből meghívóval vagy emaillel elküldött (az emailhez csatolt) dokumentumok
• CPS-ben a dokumentum adatlapon publikusnak jelölt dokumentumok
A következő oszlopok jelenléte szükséges: 
• Dokumentum
• Dokumentum típus
• Feltöltés dátuma
• Kulcsszavak
• Kikérés
• Letöltés
• Előnézet</t>
  </si>
  <si>
    <t>ATP15</t>
  </si>
  <si>
    <t>Kikérés, letöltés és előnézet funkciók működésének ellenőrzése</t>
  </si>
  <si>
    <t>Kikérés gombnyomásra áttöltődnek a dokumentumok a portál alkalmazásba. A Letöltés gomb csak a kikérést követően válik elérhetővé a felhasználó számára.
Amennyiben az előnézetre kattintunk, a dokumentum megjelenik egy új ablakban (előnézetben).</t>
  </si>
  <si>
    <t>ATP016</t>
  </si>
  <si>
    <t>Ajánlat megnyitása, szerkesztése</t>
  </si>
  <si>
    <t>Leellenőrizni az Ajánlat megtekintése, szerkesztése funkciót</t>
  </si>
  <si>
    <r>
      <t xml:space="preserve">Az Eljárás adatlap jobboldalán elérhető Ajánlat fülön található listában megjelennek azok az ajánlatok, amelyek az adott eljáráshoz kapcsolódóan a partnerhez (ajánlattevő szervezethez) tartoznak. Egy elemet kiválasztva megjelenik az ajánlat megtekintésére, illetve (státusztól függően) szerkesztésére szolgáló űrlap, aminek módosítása és mentése által lehet módosítani az ajánlatot.
A következő mezők jelenléte szükséges az űrlapon: 
• </t>
    </r>
    <r>
      <rPr>
        <sz val="11"/>
        <rFont val="Calibri"/>
        <family val="2"/>
        <charset val="238"/>
        <scheme val="minor"/>
      </rPr>
      <t>ADMINISZTRÁCIÓ blokk (read only)
    • Beszerzési eljárás azonosító
    • Beszerzési eljárás típusa
    • Tárgy
    • Beszerzési eljárás státusza
    • Szervező
    • Pénznem</t>
    </r>
    <r>
      <rPr>
        <sz val="11"/>
        <color theme="1"/>
        <rFont val="Calibri"/>
        <family val="2"/>
        <charset val="238"/>
        <scheme val="minor"/>
      </rPr>
      <t xml:space="preserve">
• AJÁNLAT ADATOK
     • Gazdasági szereplő azonosító (read only)
     • Gazdasági szereplő neve (read only)
     • Kacsolattartó (kötelező, értékválasztó, CPS törzsadatban a gazdasági szereplőhöz felvett kapcsolattartók listája)
     • Konzorcium? (check-box)
     • Státusz (read only)
     • Típus (kötelező értékválasztó)
     • Eljárás szakasz neve  (kötelező, értékválasztó, eljárás </t>
    </r>
    <r>
      <rPr>
        <sz val="11"/>
        <rFont val="Calibri"/>
        <family val="2"/>
        <charset val="238"/>
        <scheme val="minor"/>
      </rPr>
      <t>előkészítse</t>
    </r>
    <r>
      <rPr>
        <sz val="11"/>
        <color theme="1"/>
        <rFont val="Calibri"/>
        <family val="2"/>
        <charset val="238"/>
        <scheme val="minor"/>
      </rPr>
      <t xml:space="preserve"> során felvett eljárás szakaszok listája) 
     • Benyújtás datuma (read only)
     • Ajánlat nettó összege (valamennyi részre összesen) (összegek frissítése vagy a mentés/benyújtás funkció gomb megnyomását követően automatikusan töltődik)
     • Ajánlat bruttó összege (valamennyi részre összesen) (automatikusan töltődik)
     • Keretmegállapodás azonosító (read only)
• ELJÁRÁS DÁTUMOK blokk (read only)
    • Aktuális eljárás szakasz
    • Aktuális beadási időpont kezdete
    • Aktuális benyújtási határidő</t>
    </r>
  </si>
  <si>
    <t>ATP017</t>
  </si>
  <si>
    <t>Ellenőrizzük a összegek frissítése funkciógomb helyes működését</t>
  </si>
  <si>
    <t>Az Ajánalt/Cikkek, szolgáltatások képernyőn rögzített árak alapján a rendszer automatikusan kiszámolja a nettó és bruttó ajánlati árat.</t>
  </si>
  <si>
    <t>ATP018</t>
  </si>
  <si>
    <t xml:space="preserve">Ajánlat módosításokat elmenti.
Új ajánlat létrehozásakor az alábbi szabályok érvényesek: 
- ellenőrzés fut le, hogy az ajánlaton megadott eljárás szakasznak megfelelő  beadási időpont még nem járt-e le -&gt; ha lejárt, hibaüzenet jelenik meg és a művelet nem hajtható végre;
Ajánlat későbbi módosítására vonatkozó szabályok:
- a funkció a beadási határidőig aktív akkor, ha az ajánlat részt vesz státuszban van.
</t>
  </si>
  <si>
    <t>ATP019</t>
  </si>
  <si>
    <t>Ellenőrizzük a Részvétel elfogadása funkciógomb helyes működését</t>
  </si>
  <si>
    <t>Az ajánlatot Részt vesz státuszba helyezi.
Abban az esetben jelenik meg a funkció, ha az eljárás zártkörű, és az ajánlattevőt a szervező meghívta az eljárásban történő részvételre. (Ilyenkor az ajánlat meghívott státuszban van.)
Az ajánlattétel végégig lehetséges meghívni a funkciót.</t>
  </si>
  <si>
    <t>ATP020</t>
  </si>
  <si>
    <t>Ellenőrizzük a Részvétel elutasítása funkciógomb helyes működését</t>
  </si>
  <si>
    <t>Az ajánlatot Elutasított státuszba helyezi.
Abban az esetben jelenik meg a funkció, ha az eljárás zártkörű és az ajánlat részt vesz vagy meghívott státuszban van.
Az ajánlattétel végégig lehetséges meghívni a funkciót.</t>
  </si>
  <si>
    <t>ATP021</t>
  </si>
  <si>
    <t>Ellenőrizzük a Benyújt funkciógomb helyes működését</t>
  </si>
  <si>
    <t>Az ajánlatot Benyújtott státuszba helyezi.
Meghívott vagy részt vesz státuszban kell lennie az ajánlatnak.
Az ajánlattétel végégig lehetséges meghívni a funkciót.
Ellenőrzés fut le, hogy a Részterületek fülön min. 1 részterület jelölt-e, ellenkező esetben a rendszer a következő hibaüzenetet jeleníti meg: „Kérem, a Részterületek fülön jelöljön meg legalább egy részterületet, amire ajánlatot kíván tenni!”
Ellenőrzés fut le továbbá, hogy a jelölt részterülethez kapcsolódóan valamennyi beszerzési tételre (cikkek, szolgáltatások) rögzítésre kerültek-e a kötelező adatok (egységár, ÁFA). Ez csak ajánlat és indikatív ajánlat típusú ajánlat esetén értelmezett, részvételi jelentkezés esetén a beszerzési tételek nem értelmezettek. Ha az ellenőrzés alapján a feltételek nem teljesülnek, a rendszer a következő hibaüzenetet jeleníti meg: „Kérem, mindazon részterület vonatkozásában, amelyre ajánlatot kíván tenni, az adott részterülethez tartozó valamennyi beszerzési tételre töltse ki az adatokat!”
Ellenőrzés fut le, hogy a Feltételek képernyőn kötelezőnek jelölt feltételek is kitöltésre kerültek-e (valamennyi típusú ajánlat esetén), ha nem, a rendszer a következő hibaüzenetet jeleníti meg: „Kérem, mindazon részterület vonatkozásában, amelyre ajánlatot kíván tenni, az adott részterülethez tartozó valamennyi kötelezőnek jelölt feltételre töltse ki az adatokat!”</t>
  </si>
  <si>
    <t>ATP022</t>
  </si>
  <si>
    <t>Ellenőrizzük a Ajánlat visszavonás funkciógomb helyes működését</t>
  </si>
  <si>
    <t>A funkciót meghívva a rendszer az ajánlatot „Részt vesz” státuszba helyezi.
Akkor jelenik meg a funkció, ha az ajánlat státusza „Benyújtott” és a benyújtási határidő még nem telt le.</t>
  </si>
  <si>
    <t>ATP023</t>
  </si>
  <si>
    <t>ATP024</t>
  </si>
  <si>
    <t>A képernyőn megjelennek a CPS-ben rögzített Részterületek képernyőn felvett részajánlati területi sorok.
A következő oszlopok jelenléte szükséges: 
• Sorszám
• Részterület
• Ajánlatot teszek? (szekeszthető, checkbox)</t>
  </si>
  <si>
    <t>ATP025</t>
  </si>
  <si>
    <r>
      <t>A képernyőn megjelennek a CPS-ben rögzített Cikkek/szolgáltatások képernyőn felvett sorok.
A következő oszlopok jelenléte szükséges: 
• N</t>
    </r>
    <r>
      <rPr>
        <vertAlign val="superscript"/>
        <sz val="11"/>
        <color theme="1"/>
        <rFont val="Calibri"/>
        <family val="2"/>
        <charset val="238"/>
        <scheme val="minor"/>
      </rPr>
      <t>o</t>
    </r>
    <r>
      <rPr>
        <sz val="11"/>
        <color theme="1"/>
        <rFont val="Calibri"/>
        <family val="2"/>
        <charset val="238"/>
        <scheme val="minor"/>
      </rPr>
      <t xml:space="preserve">
• Cikkszám
• Cikk neve
• Mennyiség
• Egység
• Ár
• Kedvezmény
• Nettó összeg
• ÁFA (%)
• Bruttó összeg
• Szállító infó
• Szállítói cikkszám
• Szállítói cikknév
• Szállítói megjegyzés
• Szállítói cikk részletek</t>
    </r>
  </si>
  <si>
    <t>ATP026</t>
  </si>
  <si>
    <t>Kizárólag ajánlatadás szakaszban a cikkszámra kattintva megjelenik a Cikk/szolgálattás űrlapja, ahol az alábbi mezők tölthetők (és szerkeszthető):
• Szállítói cikkszám (nem kötelező, szöveges)
• Szállítói cikknév (nem kötelező, szöveges)
• Ár (kötelező, numerikus)
• Adó kód (kötelező, értékválasztó, CPS-ben felvett adókódok listája)
• Szállítói megjegyzés (nem kötelező, szöveges)
• Szállítói cikk részletek (nem kötelező, szöveges)
A rendszer a nettó és a bruttó összegeket az ár, a mennyiség és az ÁFA alapján automatikusan kiszámolja.
Mentést követően a rendszer elmenti a bevitt adatokat (vagy a módosításokat).
Mégse gomb nyomásakor a rendszer mentés nélkül bezárj az űrlapot.
Törlés gomb nyomásakor a rendszer törli a cikk/szolgáltatásra megadott árat.</t>
  </si>
  <si>
    <t>ATP027</t>
  </si>
  <si>
    <t>A képernyőn megjelennek a CPS-ben rögzített Feltételek, szempontok képernyőn felvett sorok.
A következő oszlopok jelenléte szükséges: 
• Előírt szempont, feltétel
• Válasz
• Megjegyzés
• Kötelező?
• Megválaszolva
• Részterület
• Bírálati szempont?</t>
  </si>
  <si>
    <t>ATP028</t>
  </si>
  <si>
    <t>Kizárólag ajánlatadás szakaszban az Előírt szempont, feltételre kattintva megjelenik a Beszerzési feltétel űrlapja, ahol az alábbi mezők tölthetők (és szerkeszthető):
• Válasz (kötelező, a feltétel típusától függő mező /szöveges, numerikus, igen/nem, dátum, dokumentum/)
Mentést követően a rendszer elmenti a bevitt adatokat (vagy a módosításokat).
Mégse gomb nyomásakor a rendszer mentés nélkül bezárj az űrlapot.</t>
  </si>
  <si>
    <t>ATP029</t>
  </si>
  <si>
    <t>Ajánlat - Kommunikáció</t>
  </si>
  <si>
    <t>Ellenőrizzük, hogy a listás nézetben megtalálhatóak a megfelelő oszlopok, illetve helyesek-e az értékek.</t>
  </si>
  <si>
    <t xml:space="preserve">A képernyőn megjelennek a partner kapcsolattartó által küldött üzenetek.
A következő oszlopok jelenléte szükséges: 
• Tárgy
• Címzett
• Küldő
• Küldés dátuma
• Státusz
</t>
  </si>
  <si>
    <t>ATP030</t>
  </si>
  <si>
    <t>ATP031</t>
  </si>
  <si>
    <t>Leellenőrizni az Új email küldése funkciót</t>
  </si>
  <si>
    <t>Amennyiben az új email funkcióra kattintunk, a következő űrlap jelenik meg: 
• Címzett (kötelező, szöveges, automatikusan előtöltve a beszerző email címével)
• Másolatot kap (nem kötelező, automatikusan töltött)
• Titkos másolatot kap (nem kötelező, szöveges)
• Tárgy (kötelező, szöveges, automatikusan töltött)
• Csatolmány (nem kötelező, dokumetum csatoló - megjelennek a Dokumentumok képernyőn már feltöltött dokumentumok, illetve új dokumentum is csatolható)
• Email szövege (kötelező, szöveges)
Küldés esetén a megadott adatokkal kerül kiküldésre az üzenet, "mégse" esetén küldés nélkül bezárja az ablakot (elveti a objektum létrehozását). Az emailhez csatolt dokumentum(ok) elérhetők lesznek a CPS portálon a Dokumentumok között.</t>
  </si>
  <si>
    <t>ATP032</t>
  </si>
  <si>
    <t>ATP033</t>
  </si>
  <si>
    <t>Ellenőrizzük, hogy a listás nézetben megtalálhatóak a megfelelő oszlopok, illetve a megjelenő értékek megfelelők.</t>
  </si>
  <si>
    <t>A képernyőn megjelennek a partner kapcsolattartó által feltöltött dokumentumok.
A következő oszlopok jelenléte szükséges: 
• Letöltés
• Előnézet
• Dokumentum
• Verzió
• Dokumentum típus
• Feltöltés dátuma
• Feltöltő
• Kulcsszavak</t>
  </si>
  <si>
    <t>ATP034</t>
  </si>
  <si>
    <t>ATP035</t>
  </si>
  <si>
    <t>Új dokumentum csatolása funkció működésének ellenőrzése</t>
  </si>
  <si>
    <t>Amennyiben az új dokumentum funkcióra kattintunk, a következő űrlap jelenik meg: 
• Dokumentum (kötelző, dokumentum tallózás funkció)
• Kulcsszavak (nem kötelző, szöveges)
• Feltöltő (automatikusan töltött)
• Feltöltés dátuma (automatikusan töltött)
• Dokumentum típusa (kötelező, értékválasztó, Beállítások/Általános menüben felvett típusok elérhetőek)
Mentéssel a dokumentum csatolásra kerül.</t>
  </si>
  <si>
    <t>ATP036</t>
  </si>
  <si>
    <t>ATP037</t>
  </si>
  <si>
    <t>A képernyőn read-only megjelennek a CPS-ben (az Eljárás adatlap Ajánlatok panelén az Eljárás eredménye képernyőn) rögzített adatok:
• Részterület
• Ellenszolgáltatás összege
• Érvényes ajánlatot tett?
• Nyertes?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</si>
</sst>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49">
    <font>
      <sz val="11"/>
      <color theme="1"/>
      <name val="Calibri"/>
      <family val="2"/>
      <charset val="238"/>
      <scheme val="minor"/>
    </font>
    <font>
      <b/>
      <sz val="11"/>
      <color theme="1"/>
      <name val="Calibri"/>
      <family val="2"/>
      <charset val="238"/>
      <scheme val="minor"/>
    </font>
    <font>
      <sz val="8"/>
      <name val="Calibri"/>
      <family val="2"/>
      <charset val="238"/>
      <scheme val="minor"/>
    </font>
    <font>
      <sz val="10"/>
      <color theme="1"/>
      <name val="Calibri"/>
      <family val="2"/>
      <charset val="238"/>
      <scheme val="minor"/>
    </font>
    <font>
      <sz val="7"/>
      <color theme="1"/>
      <name val="Times New Roman"/>
      <family val="1"/>
      <charset val="238"/>
    </font>
    <font>
      <sz val="10"/>
      <color theme="1"/>
      <name val="Aptos"/>
      <family val="2"/>
    </font>
    <font>
      <sz val="11"/>
      <color rgb="FF000000"/>
      <name val="Calibri"/>
      <family val="2"/>
      <charset val="238"/>
      <scheme val="minor"/>
    </font>
    <font>
      <u/>
      <sz val="10"/>
      <color rgb="FFFF0000"/>
      <name val="Calibri"/>
      <family val="2"/>
      <charset val="238"/>
      <scheme val="minor"/>
    </font>
    <font>
      <b/>
      <sz val="9"/>
      <color indexed="81"/>
      <name val="Tahoma"/>
      <family val="2"/>
      <charset val="238"/>
    </font>
    <font>
      <sz val="9"/>
      <color indexed="81"/>
      <name val="Tahoma"/>
      <family val="2"/>
      <charset val="238"/>
    </font>
    <font>
      <b/>
      <sz val="10"/>
      <color theme="1"/>
      <name val="Calibri"/>
      <family val="2"/>
      <charset val="238"/>
      <scheme val="minor"/>
    </font>
    <font>
      <sz val="10"/>
      <color rgb="FF000000"/>
      <name val="Calibri"/>
      <family val="2"/>
      <charset val="238"/>
      <scheme val="minor"/>
    </font>
    <font>
      <sz val="10"/>
      <color rgb="FFFF0000"/>
      <name val="Calibri"/>
      <family val="2"/>
      <charset val="238"/>
      <scheme val="minor"/>
    </font>
    <font>
      <sz val="11"/>
      <color rgb="FFFF0000"/>
      <name val="Calibri"/>
      <family val="2"/>
      <charset val="238"/>
      <scheme val="minor"/>
    </font>
    <font>
      <sz val="11"/>
      <name val="Calibri"/>
      <family val="2"/>
      <charset val="238"/>
      <scheme val="minor"/>
    </font>
    <font>
      <u/>
      <sz val="10"/>
      <color rgb="FFEE0000"/>
      <name val="Calibri"/>
      <family val="2"/>
      <charset val="238"/>
      <scheme val="minor"/>
    </font>
    <font>
      <vertAlign val="superscript"/>
      <sz val="11"/>
      <color theme="1"/>
      <name val="Calibri"/>
      <family val="2"/>
      <charset val="238"/>
      <scheme val="minor"/>
    </font>
    <font>
      <u/>
      <sz val="11"/>
      <color theme="10"/>
      <name val="Calibri"/>
      <family val="2"/>
      <charset val="238"/>
      <scheme val="minor"/>
    </font>
    <font>
      <u/>
      <sz val="11"/>
      <name val="Calibri"/>
      <family val="2"/>
      <charset val="238"/>
      <scheme val="minor"/>
    </font>
    <font>
      <sz val="10"/>
      <color theme="8"/>
      <name val="Calibri"/>
      <family val="2"/>
      <charset val="238"/>
      <scheme val="minor"/>
    </font>
    <font>
      <sz val="10"/>
      <name val="Calibri"/>
      <family val="2"/>
      <charset val="238"/>
      <scheme val="minor"/>
    </font>
    <font>
      <u/>
      <sz val="11"/>
      <color theme="8"/>
      <name val="Calibri"/>
      <family val="2"/>
      <charset val="238"/>
      <scheme val="minor"/>
    </font>
    <font>
      <sz val="10"/>
      <color rgb="FF0070C0"/>
      <name val="Calibri"/>
      <family val="2"/>
      <charset val="238"/>
      <scheme val="minor"/>
    </font>
    <font>
      <sz val="10"/>
      <color rgb="FF00B0F0"/>
      <name val="Calibri"/>
      <family val="2"/>
      <charset val="238"/>
      <scheme val="minor"/>
    </font>
    <font>
      <b/>
      <sz val="10"/>
      <color rgb="FFFF0000"/>
      <name val="Aptos"/>
      <family val="2"/>
    </font>
    <font>
      <b/>
      <sz val="10"/>
      <color rgb="FFFF0000"/>
      <name val="Calibri"/>
      <family val="2"/>
      <charset val="238"/>
      <scheme val="minor"/>
    </font>
    <font>
      <b/>
      <sz val="11"/>
      <name val="Calibri"/>
      <family val="2"/>
      <charset val="238"/>
      <scheme val="minor"/>
    </font>
    <font>
      <b/>
      <u/>
      <sz val="11"/>
      <color rgb="FFFF0000"/>
      <name val="Calibri"/>
      <family val="2"/>
      <charset val="238"/>
      <scheme val="minor"/>
    </font>
    <font>
      <b/>
      <sz val="10"/>
      <color rgb="FF00B0F0"/>
      <name val="Calibri"/>
      <family val="2"/>
      <charset val="238"/>
      <scheme val="minor"/>
    </font>
    <font>
      <sz val="10"/>
      <color rgb="FFFF99FF"/>
      <name val="Calibri"/>
      <family val="2"/>
      <charset val="238"/>
      <scheme val="minor"/>
    </font>
    <font>
      <sz val="10"/>
      <color rgb="FF00B050"/>
      <name val="Calibri"/>
      <family val="2"/>
      <charset val="238"/>
      <scheme val="minor"/>
    </font>
    <font>
      <b/>
      <sz val="10"/>
      <color theme="1"/>
      <name val="Aptos"/>
      <family val="2"/>
    </font>
    <font>
      <sz val="11"/>
      <color theme="1"/>
      <name val="Calibri"/>
      <family val="2"/>
      <charset val="238"/>
      <scheme val="minor"/>
    </font>
    <font>
      <b/>
      <sz val="9"/>
      <color indexed="81"/>
      <name val="Tahoma"/>
      <charset val="1"/>
    </font>
    <font>
      <sz val="9"/>
      <color indexed="81"/>
      <name val="Tahoma"/>
      <charset val="1"/>
    </font>
    <font>
      <b/>
      <sz val="22"/>
      <color indexed="81"/>
      <name val="Tahoma"/>
      <family val="2"/>
      <charset val="238"/>
    </font>
    <font>
      <sz val="22"/>
      <color indexed="81"/>
      <name val="Tahoma"/>
      <family val="2"/>
      <charset val="238"/>
    </font>
    <font>
      <b/>
      <sz val="12"/>
      <color indexed="81"/>
      <name val="Tahoma"/>
      <family val="2"/>
      <charset val="238"/>
    </font>
    <font>
      <sz val="10"/>
      <color theme="7" tint="-0.249977111117893"/>
      <name val="Calibri"/>
      <family val="2"/>
      <charset val="238"/>
      <scheme val="minor"/>
    </font>
    <font>
      <u/>
      <sz val="11"/>
      <color theme="7" tint="-0.249977111117893"/>
      <name val="Calibri"/>
      <family val="2"/>
      <charset val="238"/>
      <scheme val="minor"/>
    </font>
    <font>
      <b/>
      <sz val="10"/>
      <name val="Calibri"/>
      <family val="2"/>
      <charset val="238"/>
      <scheme val="minor"/>
    </font>
    <font>
      <u/>
      <sz val="10"/>
      <name val="Calibri"/>
      <family val="2"/>
      <charset val="238"/>
      <scheme val="minor"/>
    </font>
    <font>
      <strike/>
      <sz val="10"/>
      <name val="Calibri"/>
      <family val="2"/>
      <charset val="238"/>
      <scheme val="minor"/>
    </font>
    <font>
      <sz val="10"/>
      <name val="Aptos"/>
      <family val="2"/>
    </font>
    <font>
      <sz val="10"/>
      <color theme="5" tint="-0.249977111117893"/>
      <name val="Calibri"/>
      <family val="2"/>
      <charset val="238"/>
      <scheme val="minor"/>
    </font>
    <font>
      <b/>
      <sz val="12"/>
      <name val="Calibri"/>
      <family val="2"/>
      <charset val="238"/>
      <scheme val="minor"/>
    </font>
    <font>
      <sz val="10"/>
      <color theme="5" tint="-0.499984740745262"/>
      <name val="Calibri"/>
      <family val="2"/>
      <charset val="238"/>
      <scheme val="minor"/>
    </font>
    <font>
      <sz val="10"/>
      <color rgb="FF000000"/>
      <name val="Aptos"/>
      <family val="2"/>
    </font>
    <font>
      <b/>
      <sz val="10"/>
      <color rgb="FF000000"/>
      <name val="Calibri"/>
      <family val="2"/>
      <charset val="238"/>
      <scheme val="minor"/>
    </font>
  </fonts>
  <fills count="15">
    <fill>
      <patternFill patternType="none"/>
    </fill>
    <fill>
      <patternFill patternType="gray125"/>
    </fill>
    <fill>
      <patternFill patternType="solid">
        <fgColor theme="8"/>
        <bgColor indexed="64"/>
      </patternFill>
    </fill>
    <fill>
      <patternFill patternType="solid">
        <fgColor rgb="FFFFFF0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FFFF"/>
        <bgColor indexed="64"/>
      </patternFill>
    </fill>
  </fills>
  <borders count="1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medium">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64"/>
      </left>
      <right style="medium">
        <color indexed="64"/>
      </right>
      <top style="thick">
        <color indexed="64"/>
      </top>
      <bottom/>
      <diagonal/>
    </border>
    <border>
      <left/>
      <right style="medium">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auto="1"/>
      </left>
      <right style="thin">
        <color auto="1"/>
      </right>
      <top style="medium">
        <color rgb="FF00B0F0"/>
      </top>
      <bottom style="thin">
        <color auto="1"/>
      </bottom>
      <diagonal/>
    </border>
    <border>
      <left style="thin">
        <color auto="1"/>
      </left>
      <right style="thin">
        <color auto="1"/>
      </right>
      <top style="medium">
        <color rgb="FF00B0F0"/>
      </top>
      <bottom/>
      <diagonal/>
    </border>
    <border>
      <left style="medium">
        <color indexed="64"/>
      </left>
      <right style="thin">
        <color indexed="64"/>
      </right>
      <top style="thin">
        <color indexed="64"/>
      </top>
      <bottom style="medium">
        <color rgb="FF00B0F0"/>
      </bottom>
      <diagonal/>
    </border>
    <border>
      <left style="thin">
        <color auto="1"/>
      </left>
      <right style="thin">
        <color auto="1"/>
      </right>
      <top style="thin">
        <color auto="1"/>
      </top>
      <bottom style="medium">
        <color rgb="FF00B0F0"/>
      </bottom>
      <diagonal/>
    </border>
    <border>
      <left style="thin">
        <color indexed="64"/>
      </left>
      <right style="medium">
        <color indexed="64"/>
      </right>
      <top style="thin">
        <color indexed="64"/>
      </top>
      <bottom style="medium">
        <color rgb="FF00B0F0"/>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ck">
        <color indexed="64"/>
      </left>
      <right style="thin">
        <color indexed="64"/>
      </right>
      <top style="medium">
        <color rgb="FF00B0F0"/>
      </top>
      <bottom style="thin">
        <color auto="1"/>
      </bottom>
      <diagonal/>
    </border>
    <border>
      <left/>
      <right style="medium">
        <color indexed="64"/>
      </right>
      <top style="medium">
        <color rgb="FF00B0F0"/>
      </top>
      <bottom style="thin">
        <color auto="1"/>
      </bottom>
      <diagonal/>
    </border>
    <border>
      <left style="medium">
        <color indexed="64"/>
      </left>
      <right style="thin">
        <color indexed="64"/>
      </right>
      <top/>
      <bottom/>
      <diagonal/>
    </border>
    <border>
      <left style="thin">
        <color indexed="64"/>
      </left>
      <right style="medium">
        <color indexed="64"/>
      </right>
      <top style="medium">
        <color rgb="FF00B0F0"/>
      </top>
      <bottom style="thin">
        <color indexed="64"/>
      </bottom>
      <diagonal/>
    </border>
    <border>
      <left style="thick">
        <color indexed="64"/>
      </left>
      <right style="thin">
        <color indexed="64"/>
      </right>
      <top style="thin">
        <color indexed="64"/>
      </top>
      <bottom style="medium">
        <color rgb="FF00B0F0"/>
      </bottom>
      <diagonal/>
    </border>
    <border>
      <left style="thin">
        <color indexed="64"/>
      </left>
      <right style="medium">
        <color indexed="64"/>
      </right>
      <top/>
      <bottom style="thin">
        <color indexed="64"/>
      </bottom>
      <diagonal/>
    </border>
    <border>
      <left style="thick">
        <color indexed="64"/>
      </left>
      <right style="thin">
        <color indexed="64"/>
      </right>
      <top/>
      <bottom style="medium">
        <color rgb="FF00B0F0"/>
      </bottom>
      <diagonal/>
    </border>
    <border>
      <left style="thin">
        <color auto="1"/>
      </left>
      <right style="thin">
        <color auto="1"/>
      </right>
      <top/>
      <bottom style="medium">
        <color rgb="FF00B0F0"/>
      </bottom>
      <diagonal/>
    </border>
    <border>
      <left style="thin">
        <color indexed="64"/>
      </left>
      <right style="medium">
        <color indexed="64"/>
      </right>
      <top/>
      <bottom style="medium">
        <color rgb="FF00B0F0"/>
      </bottom>
      <diagonal/>
    </border>
    <border>
      <left style="thick">
        <color indexed="64"/>
      </left>
      <right style="thin">
        <color indexed="64"/>
      </right>
      <top style="medium">
        <color rgb="FF00B0F0"/>
      </top>
      <bottom/>
      <diagonal/>
    </border>
    <border>
      <left style="thin">
        <color indexed="64"/>
      </left>
      <right style="medium">
        <color indexed="64"/>
      </right>
      <top style="medium">
        <color rgb="FF00B0F0"/>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medium">
        <color indexed="64"/>
      </right>
      <top/>
      <bottom style="thick">
        <color indexed="64"/>
      </bottom>
      <diagonal/>
    </border>
    <border>
      <left style="thick">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style="thick">
        <color indexed="64"/>
      </bottom>
      <diagonal/>
    </border>
    <border>
      <left style="thick">
        <color indexed="64"/>
      </left>
      <right style="thin">
        <color indexed="64"/>
      </right>
      <top style="thick">
        <color rgb="FF00B0F0"/>
      </top>
      <bottom style="thick">
        <color rgb="FF00B0F0"/>
      </bottom>
      <diagonal/>
    </border>
    <border>
      <left style="thin">
        <color indexed="64"/>
      </left>
      <right style="thin">
        <color indexed="64"/>
      </right>
      <top style="thick">
        <color rgb="FF00B0F0"/>
      </top>
      <bottom style="thick">
        <color rgb="FF00B0F0"/>
      </bottom>
      <diagonal/>
    </border>
    <border>
      <left style="thin">
        <color indexed="64"/>
      </left>
      <right style="medium">
        <color indexed="64"/>
      </right>
      <top style="thick">
        <color rgb="FF00B0F0"/>
      </top>
      <bottom style="thick">
        <color rgb="FF00B0F0"/>
      </bottom>
      <diagonal/>
    </border>
    <border>
      <left style="thick">
        <color indexed="64"/>
      </left>
      <right style="thin">
        <color indexed="64"/>
      </right>
      <top style="medium">
        <color rgb="FF00B0F0"/>
      </top>
      <bottom style="medium">
        <color rgb="FF00B0F0"/>
      </bottom>
      <diagonal/>
    </border>
    <border>
      <left style="thin">
        <color auto="1"/>
      </left>
      <right style="thin">
        <color auto="1"/>
      </right>
      <top style="medium">
        <color rgb="FF00B0F0"/>
      </top>
      <bottom style="medium">
        <color rgb="FF00B0F0"/>
      </bottom>
      <diagonal/>
    </border>
    <border>
      <left style="thin">
        <color indexed="64"/>
      </left>
      <right style="medium">
        <color indexed="64"/>
      </right>
      <top style="medium">
        <color rgb="FF00B0F0"/>
      </top>
      <bottom style="medium">
        <color rgb="FF00B0F0"/>
      </bottom>
      <diagonal/>
    </border>
    <border>
      <left style="thick">
        <color indexed="64"/>
      </left>
      <right style="thin">
        <color indexed="64"/>
      </right>
      <top style="thick">
        <color rgb="FF00B0F0"/>
      </top>
      <bottom/>
      <diagonal/>
    </border>
    <border>
      <left style="thin">
        <color indexed="64"/>
      </left>
      <right style="thin">
        <color indexed="64"/>
      </right>
      <top style="thick">
        <color rgb="FF00B0F0"/>
      </top>
      <bottom/>
      <diagonal/>
    </border>
    <border>
      <left style="thin">
        <color indexed="64"/>
      </left>
      <right style="medium">
        <color indexed="64"/>
      </right>
      <top style="thick">
        <color rgb="FF00B0F0"/>
      </top>
      <bottom/>
      <diagonal/>
    </border>
    <border>
      <left style="thick">
        <color indexed="64"/>
      </left>
      <right style="thin">
        <color indexed="64"/>
      </right>
      <top style="medium">
        <color rgb="FF00B0F0"/>
      </top>
      <bottom style="thick">
        <color indexed="64"/>
      </bottom>
      <diagonal/>
    </border>
    <border>
      <left style="thin">
        <color indexed="64"/>
      </left>
      <right style="thin">
        <color indexed="64"/>
      </right>
      <top style="medium">
        <color rgb="FF00B0F0"/>
      </top>
      <bottom style="thick">
        <color indexed="64"/>
      </bottom>
      <diagonal/>
    </border>
    <border>
      <left style="thin">
        <color indexed="64"/>
      </left>
      <right style="medium">
        <color indexed="64"/>
      </right>
      <top style="medium">
        <color rgb="FF00B0F0"/>
      </top>
      <bottom style="thick">
        <color indexed="64"/>
      </bottom>
      <diagonal/>
    </border>
    <border>
      <left/>
      <right style="thin">
        <color indexed="64"/>
      </right>
      <top/>
      <bottom/>
      <diagonal/>
    </border>
    <border>
      <left style="thick">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rgb="FF00B0F0"/>
      </top>
      <bottom style="thin">
        <color indexed="64"/>
      </bottom>
      <diagonal/>
    </border>
    <border>
      <left style="thin">
        <color indexed="64"/>
      </left>
      <right style="medium">
        <color indexed="64"/>
      </right>
      <top style="thick">
        <color indexed="64"/>
      </top>
      <bottom/>
      <diagonal/>
    </border>
    <border>
      <left style="thick">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auto="1"/>
      </bottom>
      <diagonal/>
    </border>
    <border>
      <left/>
      <right style="medium">
        <color indexed="64"/>
      </right>
      <top/>
      <bottom style="thin">
        <color auto="1"/>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style="thick">
        <color theme="8"/>
      </top>
      <bottom style="thin">
        <color indexed="64"/>
      </bottom>
      <diagonal/>
    </border>
    <border>
      <left style="thin">
        <color indexed="64"/>
      </left>
      <right style="thin">
        <color indexed="64"/>
      </right>
      <top style="thick">
        <color theme="8"/>
      </top>
      <bottom style="thin">
        <color indexed="64"/>
      </bottom>
      <diagonal/>
    </border>
    <border>
      <left style="thin">
        <color auto="1"/>
      </left>
      <right style="thin">
        <color auto="1"/>
      </right>
      <top style="thin">
        <color auto="1"/>
      </top>
      <bottom style="medium">
        <color theme="8"/>
      </bottom>
      <diagonal/>
    </border>
    <border>
      <left style="thick">
        <color indexed="64"/>
      </left>
      <right style="thin">
        <color indexed="64"/>
      </right>
      <top style="medium">
        <color theme="8"/>
      </top>
      <bottom style="thin">
        <color indexed="64"/>
      </bottom>
      <diagonal/>
    </border>
    <border>
      <left style="thin">
        <color indexed="64"/>
      </left>
      <right style="thin">
        <color indexed="64"/>
      </right>
      <top style="medium">
        <color theme="8"/>
      </top>
      <bottom style="thin">
        <color indexed="64"/>
      </bottom>
      <diagonal/>
    </border>
    <border>
      <left style="thin">
        <color indexed="64"/>
      </left>
      <right style="medium">
        <color indexed="64"/>
      </right>
      <top style="medium">
        <color theme="8"/>
      </top>
      <bottom style="thin">
        <color indexed="64"/>
      </bottom>
      <diagonal/>
    </border>
    <border>
      <left style="thin">
        <color indexed="64"/>
      </left>
      <right style="thin">
        <color indexed="64"/>
      </right>
      <top style="medium">
        <color theme="8"/>
      </top>
      <bottom/>
      <diagonal/>
    </border>
    <border>
      <left style="thin">
        <color indexed="64"/>
      </left>
      <right style="thick">
        <color indexed="64"/>
      </right>
      <top/>
      <bottom/>
      <diagonal/>
    </border>
    <border>
      <left style="thin">
        <color indexed="64"/>
      </left>
      <right style="thick">
        <color indexed="64"/>
      </right>
      <top style="medium">
        <color rgb="FF00B0F0"/>
      </top>
      <bottom style="thin">
        <color indexed="64"/>
      </bottom>
      <diagonal/>
    </border>
    <border>
      <left style="thin">
        <color indexed="64"/>
      </left>
      <right style="thick">
        <color indexed="64"/>
      </right>
      <top style="thin">
        <color indexed="64"/>
      </top>
      <bottom style="medium">
        <color rgb="FF00B0F0"/>
      </bottom>
      <diagonal/>
    </border>
    <border>
      <left style="thin">
        <color indexed="64"/>
      </left>
      <right style="thick">
        <color indexed="64"/>
      </right>
      <top style="medium">
        <color theme="8"/>
      </top>
      <bottom/>
      <diagonal/>
    </border>
    <border>
      <left style="thin">
        <color indexed="64"/>
      </left>
      <right style="thick">
        <color indexed="64"/>
      </right>
      <top style="thin">
        <color indexed="64"/>
      </top>
      <bottom/>
      <diagonal/>
    </border>
    <border>
      <left style="thin">
        <color indexed="64"/>
      </left>
      <right style="thick">
        <color indexed="64"/>
      </right>
      <top style="medium">
        <color rgb="FF00B0F0"/>
      </top>
      <bottom/>
      <diagonal/>
    </border>
    <border>
      <left style="thick">
        <color indexed="64"/>
      </left>
      <right style="thin">
        <color indexed="64"/>
      </right>
      <top style="thick">
        <color rgb="FF7030A0"/>
      </top>
      <bottom style="thin">
        <color indexed="64"/>
      </bottom>
      <diagonal/>
    </border>
    <border>
      <left style="thin">
        <color auto="1"/>
      </left>
      <right style="thin">
        <color auto="1"/>
      </right>
      <top style="thick">
        <color rgb="FF7030A0"/>
      </top>
      <bottom style="thin">
        <color auto="1"/>
      </bottom>
      <diagonal/>
    </border>
    <border>
      <left/>
      <right/>
      <top style="thick">
        <color rgb="FF7030A0"/>
      </top>
      <bottom/>
      <diagonal/>
    </border>
    <border>
      <left style="thin">
        <color auto="1"/>
      </left>
      <right style="thin">
        <color auto="1"/>
      </right>
      <top style="thick">
        <color rgb="FFFF3399"/>
      </top>
      <bottom style="thin">
        <color auto="1"/>
      </bottom>
      <diagonal/>
    </border>
    <border>
      <left style="thin">
        <color auto="1"/>
      </left>
      <right style="thin">
        <color auto="1"/>
      </right>
      <top style="thin">
        <color auto="1"/>
      </top>
      <bottom style="thick">
        <color rgb="FF0070C0"/>
      </bottom>
      <diagonal/>
    </border>
    <border>
      <left style="thin">
        <color auto="1"/>
      </left>
      <right style="thin">
        <color auto="1"/>
      </right>
      <top style="thin">
        <color auto="1"/>
      </top>
      <bottom style="thick">
        <color theme="4"/>
      </bottom>
      <diagonal/>
    </border>
    <border>
      <left style="thick">
        <color indexed="64"/>
      </left>
      <right style="thin">
        <color indexed="64"/>
      </right>
      <top style="thin">
        <color indexed="64"/>
      </top>
      <bottom style="thick">
        <color rgb="FFC00000"/>
      </bottom>
      <diagonal/>
    </border>
    <border>
      <left style="thin">
        <color auto="1"/>
      </left>
      <right style="thin">
        <color auto="1"/>
      </right>
      <top style="thin">
        <color auto="1"/>
      </top>
      <bottom style="thick">
        <color rgb="FFC00000"/>
      </bottom>
      <diagonal/>
    </border>
    <border>
      <left style="thin">
        <color indexed="64"/>
      </left>
      <right style="thick">
        <color indexed="64"/>
      </right>
      <top style="thin">
        <color indexed="64"/>
      </top>
      <bottom style="thick">
        <color rgb="FFC00000"/>
      </bottom>
      <diagonal/>
    </border>
    <border>
      <left/>
      <right/>
      <top/>
      <bottom style="thick">
        <color rgb="FFC00000"/>
      </bottom>
      <diagonal/>
    </border>
    <border>
      <left style="thick">
        <color indexed="64"/>
      </left>
      <right style="thin">
        <color indexed="64"/>
      </right>
      <top style="thin">
        <color indexed="64"/>
      </top>
      <bottom style="thick">
        <color rgb="FFFF0000"/>
      </bottom>
      <diagonal/>
    </border>
    <border>
      <left style="thin">
        <color auto="1"/>
      </left>
      <right style="thin">
        <color auto="1"/>
      </right>
      <top style="thin">
        <color auto="1"/>
      </top>
      <bottom style="thick">
        <color rgb="FFFF0000"/>
      </bottom>
      <diagonal/>
    </border>
    <border>
      <left style="thin">
        <color indexed="64"/>
      </left>
      <right style="medium">
        <color indexed="64"/>
      </right>
      <top style="thin">
        <color indexed="64"/>
      </top>
      <bottom style="thick">
        <color rgb="FFFF0000"/>
      </bottom>
      <diagonal/>
    </border>
    <border>
      <left/>
      <right/>
      <top/>
      <bottom style="thick">
        <color rgb="FFFF0000"/>
      </bottom>
      <diagonal/>
    </border>
    <border>
      <left style="thick">
        <color indexed="64"/>
      </left>
      <right style="thin">
        <color indexed="64"/>
      </right>
      <top style="thick">
        <color theme="4"/>
      </top>
      <bottom style="thin">
        <color indexed="64"/>
      </bottom>
      <diagonal/>
    </border>
    <border>
      <left style="thin">
        <color auto="1"/>
      </left>
      <right style="thin">
        <color auto="1"/>
      </right>
      <top style="thick">
        <color theme="4"/>
      </top>
      <bottom style="thin">
        <color auto="1"/>
      </bottom>
      <diagonal/>
    </border>
    <border>
      <left style="thick">
        <color indexed="64"/>
      </left>
      <right style="thin">
        <color indexed="64"/>
      </right>
      <top style="thin">
        <color indexed="64"/>
      </top>
      <bottom style="thick">
        <color rgb="FF0070C0"/>
      </bottom>
      <diagonal/>
    </border>
    <border>
      <left style="medium">
        <color indexed="64"/>
      </left>
      <right style="medium">
        <color indexed="64"/>
      </right>
      <top style="thick">
        <color indexed="64"/>
      </top>
      <bottom style="thick">
        <color indexed="64"/>
      </bottom>
      <diagonal/>
    </border>
    <border>
      <left style="thick">
        <color indexed="64"/>
      </left>
      <right/>
      <top/>
      <bottom/>
      <diagonal/>
    </border>
    <border>
      <left style="thin">
        <color indexed="64"/>
      </left>
      <right style="medium">
        <color indexed="64"/>
      </right>
      <top style="medium">
        <color theme="8"/>
      </top>
      <bottom/>
      <diagonal/>
    </border>
    <border>
      <left style="thin">
        <color indexed="64"/>
      </left>
      <right style="medium">
        <color indexed="64"/>
      </right>
      <top style="thick">
        <color rgb="FF7030A0"/>
      </top>
      <bottom style="thin">
        <color indexed="64"/>
      </bottom>
      <diagonal/>
    </border>
    <border>
      <left style="thin">
        <color indexed="64"/>
      </left>
      <right style="medium">
        <color indexed="64"/>
      </right>
      <top style="thick">
        <color theme="4"/>
      </top>
      <bottom style="thin">
        <color indexed="64"/>
      </bottom>
      <diagonal/>
    </border>
    <border>
      <left style="thin">
        <color indexed="64"/>
      </left>
      <right style="medium">
        <color indexed="64"/>
      </right>
      <top style="thin">
        <color indexed="64"/>
      </top>
      <bottom style="thick">
        <color rgb="FF0070C0"/>
      </bottom>
      <diagonal/>
    </border>
    <border>
      <left style="thin">
        <color indexed="64"/>
      </left>
      <right style="medium">
        <color indexed="64"/>
      </right>
      <top style="thick">
        <color theme="8"/>
      </top>
      <bottom style="thin">
        <color indexed="64"/>
      </bottom>
      <diagonal/>
    </border>
    <border>
      <left style="thin">
        <color auto="1"/>
      </left>
      <right style="medium">
        <color indexed="64"/>
      </right>
      <top style="thin">
        <color auto="1"/>
      </top>
      <bottom style="medium">
        <color theme="8"/>
      </bottom>
      <diagonal/>
    </border>
  </borders>
  <cellStyleXfs count="3">
    <xf numFmtId="0" fontId="0" fillId="0" borderId="0"/>
    <xf numFmtId="0" fontId="17" fillId="0" borderId="0" applyNumberFormat="0" applyFill="0" applyBorder="0" applyAlignment="0" applyProtection="0"/>
    <xf numFmtId="164" fontId="32" fillId="0" borderId="0" applyFont="0" applyFill="0" applyBorder="0" applyAlignment="0" applyProtection="0"/>
  </cellStyleXfs>
  <cellXfs count="627">
    <xf numFmtId="0" fontId="0" fillId="0" borderId="0" xfId="0"/>
    <xf numFmtId="0" fontId="1" fillId="0" borderId="0" xfId="0" applyFont="1"/>
    <xf numFmtId="0" fontId="0" fillId="0" borderId="0" xfId="0" applyAlignment="1">
      <alignment horizontal="center" vertical="center"/>
    </xf>
    <xf numFmtId="0" fontId="0" fillId="0" borderId="0" xfId="0" applyAlignment="1">
      <alignment vertical="center"/>
    </xf>
    <xf numFmtId="0" fontId="0" fillId="0" borderId="1" xfId="0" applyBorder="1"/>
    <xf numFmtId="0" fontId="1" fillId="2" borderId="0" xfId="0" applyFont="1" applyFill="1"/>
    <xf numFmtId="0" fontId="0" fillId="0" borderId="0" xfId="0" applyAlignment="1">
      <alignment wrapText="1"/>
    </xf>
    <xf numFmtId="0" fontId="0" fillId="0" borderId="3"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left" wrapText="1"/>
    </xf>
    <xf numFmtId="0" fontId="3" fillId="0" borderId="6" xfId="0" applyFont="1" applyBorder="1" applyAlignment="1">
      <alignment vertical="center" wrapText="1"/>
    </xf>
    <xf numFmtId="0" fontId="5" fillId="0" borderId="6" xfId="0" applyFont="1" applyBorder="1" applyAlignment="1">
      <alignment horizontal="left" vertical="center" wrapText="1" indent="3"/>
    </xf>
    <xf numFmtId="0" fontId="0" fillId="4" borderId="0" xfId="0" applyFill="1"/>
    <xf numFmtId="0" fontId="0" fillId="5" borderId="0" xfId="0" applyFill="1"/>
    <xf numFmtId="0" fontId="0" fillId="6" borderId="0" xfId="0" applyFill="1"/>
    <xf numFmtId="0" fontId="0" fillId="3" borderId="1" xfId="0" applyFill="1" applyBorder="1" applyAlignment="1">
      <alignment vertical="center" wrapText="1"/>
    </xf>
    <xf numFmtId="0" fontId="1" fillId="4" borderId="3"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wrapText="1"/>
    </xf>
    <xf numFmtId="0" fontId="0" fillId="7" borderId="1" xfId="0" applyFill="1" applyBorder="1" applyAlignment="1">
      <alignment vertical="center"/>
    </xf>
    <xf numFmtId="0" fontId="0" fillId="7" borderId="1" xfId="0" applyFill="1" applyBorder="1" applyAlignment="1">
      <alignment vertical="center" wrapText="1"/>
    </xf>
    <xf numFmtId="0" fontId="0" fillId="7" borderId="3" xfId="0" applyFill="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5" borderId="15" xfId="0" applyFont="1" applyFill="1" applyBorder="1" applyAlignment="1">
      <alignment vertical="center" wrapText="1"/>
    </xf>
    <xf numFmtId="0" fontId="3" fillId="5" borderId="1" xfId="0" applyFont="1" applyFill="1" applyBorder="1" applyAlignment="1">
      <alignment vertical="center" wrapText="1"/>
    </xf>
    <xf numFmtId="0" fontId="3" fillId="5" borderId="16" xfId="0" applyFont="1" applyFill="1" applyBorder="1" applyAlignment="1">
      <alignment vertical="center" wrapText="1"/>
    </xf>
    <xf numFmtId="0" fontId="3" fillId="0" borderId="15" xfId="0" applyFont="1" applyBorder="1" applyAlignment="1">
      <alignment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5" borderId="21" xfId="0" applyFont="1" applyFill="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3" fillId="0" borderId="4"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5" xfId="0" applyFont="1" applyBorder="1" applyAlignment="1">
      <alignment vertical="center" wrapText="1"/>
    </xf>
    <xf numFmtId="0" fontId="10" fillId="0" borderId="10" xfId="0" applyFont="1" applyBorder="1" applyAlignment="1">
      <alignment vertical="center" wrapText="1"/>
    </xf>
    <xf numFmtId="0" fontId="10" fillId="0" borderId="11" xfId="0" applyFont="1" applyBorder="1" applyAlignment="1">
      <alignment vertical="center" wrapText="1"/>
    </xf>
    <xf numFmtId="0" fontId="3" fillId="0" borderId="1" xfId="0" applyFont="1" applyBorder="1" applyAlignment="1">
      <alignment horizontal="left"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5" fillId="0" borderId="3" xfId="0" applyFont="1" applyBorder="1" applyAlignment="1">
      <alignment horizontal="left" vertical="center" wrapText="1" indent="3"/>
    </xf>
    <xf numFmtId="0" fontId="3" fillId="0" borderId="27" xfId="0" applyFont="1" applyBorder="1" applyAlignment="1">
      <alignment vertical="center" wrapText="1"/>
    </xf>
    <xf numFmtId="0" fontId="3" fillId="4" borderId="27" xfId="0" applyFont="1" applyFill="1" applyBorder="1" applyAlignment="1">
      <alignment vertical="center" wrapText="1"/>
    </xf>
    <xf numFmtId="0" fontId="3" fillId="4" borderId="1" xfId="0" applyFont="1" applyFill="1" applyBorder="1" applyAlignment="1">
      <alignment vertical="center" wrapText="1"/>
    </xf>
    <xf numFmtId="0" fontId="3" fillId="4" borderId="1" xfId="0" quotePrefix="1" applyFont="1" applyFill="1" applyBorder="1" applyAlignment="1">
      <alignment vertical="center" wrapText="1"/>
    </xf>
    <xf numFmtId="0" fontId="3" fillId="4" borderId="21" xfId="0" applyFont="1" applyFill="1" applyBorder="1" applyAlignment="1">
      <alignment vertical="center" wrapText="1"/>
    </xf>
    <xf numFmtId="0" fontId="3" fillId="0" borderId="4" xfId="0" applyFont="1" applyBorder="1" applyAlignment="1">
      <alignment horizontal="left" vertical="center" wrapText="1"/>
    </xf>
    <xf numFmtId="0" fontId="5" fillId="0" borderId="4" xfId="0" applyFont="1" applyBorder="1" applyAlignment="1">
      <alignment horizontal="left" vertical="center" wrapText="1" indent="3"/>
    </xf>
    <xf numFmtId="0" fontId="3" fillId="5" borderId="27" xfId="0" applyFont="1" applyFill="1" applyBorder="1" applyAlignment="1">
      <alignment vertical="center" wrapText="1"/>
    </xf>
    <xf numFmtId="0" fontId="3" fillId="0" borderId="28" xfId="0" applyFont="1" applyBorder="1" applyAlignment="1">
      <alignment vertical="center" wrapText="1"/>
    </xf>
    <xf numFmtId="0" fontId="3" fillId="0" borderId="29" xfId="0" applyFont="1" applyBorder="1" applyAlignment="1">
      <alignment vertical="center" wrapText="1"/>
    </xf>
    <xf numFmtId="0" fontId="3" fillId="0" borderId="30" xfId="0" applyFont="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vertical="center" wrapText="1"/>
    </xf>
    <xf numFmtId="0" fontId="3" fillId="3" borderId="26" xfId="0" applyFont="1" applyFill="1" applyBorder="1" applyAlignment="1">
      <alignment vertical="center" wrapText="1"/>
    </xf>
    <xf numFmtId="0" fontId="3" fillId="3" borderId="3" xfId="0" applyFont="1" applyFill="1" applyBorder="1" applyAlignment="1">
      <alignment vertical="center" wrapText="1"/>
    </xf>
    <xf numFmtId="0" fontId="3" fillId="3" borderId="33" xfId="0" applyFont="1" applyFill="1" applyBorder="1" applyAlignment="1">
      <alignment vertical="center" wrapText="1"/>
    </xf>
    <xf numFmtId="0" fontId="3" fillId="0" borderId="34" xfId="0" applyFont="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5" fillId="0" borderId="2" xfId="0" applyFont="1" applyBorder="1" applyAlignment="1">
      <alignment horizontal="left" vertical="center" wrapText="1" indent="3"/>
    </xf>
    <xf numFmtId="0" fontId="3" fillId="0" borderId="35" xfId="0" applyFont="1" applyBorder="1" applyAlignment="1">
      <alignment vertical="center" wrapText="1"/>
    </xf>
    <xf numFmtId="0" fontId="3" fillId="0" borderId="28" xfId="0" applyFont="1" applyBorder="1" applyAlignment="1">
      <alignment horizontal="left" vertical="center" wrapText="1"/>
    </xf>
    <xf numFmtId="0" fontId="5" fillId="0" borderId="28" xfId="0" applyFont="1" applyBorder="1" applyAlignment="1">
      <alignment horizontal="left" vertical="center" wrapText="1" indent="3"/>
    </xf>
    <xf numFmtId="0" fontId="5" fillId="0" borderId="36" xfId="0" applyFont="1" applyBorder="1" applyAlignment="1">
      <alignment horizontal="left" vertical="center" wrapText="1" indent="3"/>
    </xf>
    <xf numFmtId="0" fontId="3" fillId="0" borderId="37" xfId="0" applyFont="1" applyBorder="1" applyAlignment="1">
      <alignment vertical="center" wrapText="1"/>
    </xf>
    <xf numFmtId="0" fontId="3" fillId="0" borderId="33" xfId="0" applyFont="1" applyBorder="1" applyAlignment="1">
      <alignment vertical="center" wrapText="1"/>
    </xf>
    <xf numFmtId="0" fontId="3" fillId="4" borderId="15" xfId="0" applyFont="1" applyFill="1" applyBorder="1" applyAlignment="1">
      <alignment vertical="center" wrapText="1"/>
    </xf>
    <xf numFmtId="0" fontId="3" fillId="0" borderId="39" xfId="0" applyFont="1" applyBorder="1" applyAlignment="1">
      <alignment vertical="center" wrapText="1"/>
    </xf>
    <xf numFmtId="0" fontId="5" fillId="0" borderId="40" xfId="0" applyFont="1" applyBorder="1" applyAlignment="1">
      <alignment horizontal="left" vertical="center" wrapText="1" indent="3"/>
    </xf>
    <xf numFmtId="0" fontId="3" fillId="5" borderId="28" xfId="0" applyFont="1" applyFill="1" applyBorder="1" applyAlignment="1">
      <alignment vertical="center" wrapText="1"/>
    </xf>
    <xf numFmtId="0" fontId="3" fillId="5" borderId="28" xfId="0" applyFont="1" applyFill="1" applyBorder="1" applyAlignment="1">
      <alignment horizontal="left" vertical="center" wrapText="1"/>
    </xf>
    <xf numFmtId="0" fontId="5" fillId="5" borderId="28" xfId="0" applyFont="1" applyFill="1" applyBorder="1" applyAlignment="1">
      <alignment horizontal="left" vertical="center" wrapText="1" indent="3"/>
    </xf>
    <xf numFmtId="0" fontId="5" fillId="5" borderId="38" xfId="0" applyFont="1" applyFill="1" applyBorder="1" applyAlignment="1">
      <alignment horizontal="left" vertical="center" wrapText="1" indent="3"/>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5"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38" xfId="0" applyFont="1" applyBorder="1" applyAlignment="1">
      <alignment vertical="center" wrapText="1"/>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47" xfId="0" applyFont="1" applyBorder="1" applyAlignment="1">
      <alignment vertical="center" wrapText="1"/>
    </xf>
    <xf numFmtId="0" fontId="5" fillId="0" borderId="47" xfId="0" applyFont="1" applyBorder="1" applyAlignment="1">
      <alignment horizontal="left" vertical="center" wrapText="1" indent="3"/>
    </xf>
    <xf numFmtId="0" fontId="5" fillId="0" borderId="48" xfId="0" applyFont="1" applyBorder="1" applyAlignment="1">
      <alignment horizontal="left" vertical="center" wrapText="1" indent="3"/>
    </xf>
    <xf numFmtId="0" fontId="5" fillId="0" borderId="47" xfId="0" applyFont="1" applyBorder="1" applyAlignment="1">
      <alignment vertical="center" wrapText="1"/>
    </xf>
    <xf numFmtId="0" fontId="3" fillId="0" borderId="31" xfId="0" applyFont="1" applyBorder="1" applyAlignment="1">
      <alignment horizontal="left" vertical="center" wrapText="1"/>
    </xf>
    <xf numFmtId="0" fontId="3" fillId="0" borderId="49" xfId="0" applyFont="1" applyBorder="1" applyAlignment="1">
      <alignment vertical="center" wrapText="1"/>
    </xf>
    <xf numFmtId="0" fontId="3" fillId="0" borderId="50" xfId="0" applyFont="1" applyBorder="1" applyAlignment="1">
      <alignment vertical="center" wrapText="1"/>
    </xf>
    <xf numFmtId="0" fontId="3" fillId="0" borderId="29" xfId="0" applyFont="1" applyBorder="1" applyAlignment="1">
      <alignment horizontal="left" vertical="center" wrapText="1"/>
    </xf>
    <xf numFmtId="0" fontId="3" fillId="6" borderId="15" xfId="0" applyFont="1" applyFill="1" applyBorder="1" applyAlignment="1">
      <alignment vertical="center" wrapText="1"/>
    </xf>
    <xf numFmtId="0" fontId="3" fillId="6" borderId="1" xfId="0" applyFont="1" applyFill="1" applyBorder="1" applyAlignment="1">
      <alignment vertical="center" wrapText="1"/>
    </xf>
    <xf numFmtId="0" fontId="3" fillId="6" borderId="21" xfId="0" applyFont="1" applyFill="1" applyBorder="1" applyAlignment="1">
      <alignment vertical="center" wrapText="1"/>
    </xf>
    <xf numFmtId="0" fontId="0" fillId="0" borderId="1" xfId="0" applyBorder="1" applyAlignment="1">
      <alignment vertical="top" wrapText="1"/>
    </xf>
    <xf numFmtId="0" fontId="0" fillId="0" borderId="21" xfId="0" applyBorder="1" applyAlignment="1">
      <alignment vertical="center" wrapText="1"/>
    </xf>
    <xf numFmtId="0" fontId="3" fillId="0" borderId="51" xfId="0" applyFont="1" applyBorder="1" applyAlignment="1">
      <alignment vertical="center" wrapText="1"/>
    </xf>
    <xf numFmtId="0" fontId="3" fillId="8" borderId="15" xfId="0" applyFont="1" applyFill="1" applyBorder="1" applyAlignment="1">
      <alignment vertical="center" wrapText="1"/>
    </xf>
    <xf numFmtId="0" fontId="3" fillId="8" borderId="1" xfId="0" applyFont="1" applyFill="1" applyBorder="1" applyAlignment="1">
      <alignment vertical="center" wrapText="1"/>
    </xf>
    <xf numFmtId="0" fontId="3" fillId="8" borderId="21" xfId="0" applyFont="1" applyFill="1" applyBorder="1" applyAlignment="1">
      <alignment vertical="center" wrapText="1"/>
    </xf>
    <xf numFmtId="0" fontId="0" fillId="8" borderId="0" xfId="0" applyFill="1"/>
    <xf numFmtId="0" fontId="5" fillId="5" borderId="1" xfId="0" applyFont="1" applyFill="1" applyBorder="1" applyAlignment="1">
      <alignment horizontal="left" vertical="center" wrapText="1" indent="3"/>
    </xf>
    <xf numFmtId="0" fontId="3" fillId="5" borderId="44" xfId="0" applyFont="1" applyFill="1" applyBorder="1" applyAlignment="1">
      <alignment vertical="center" wrapText="1"/>
    </xf>
    <xf numFmtId="0" fontId="3" fillId="5" borderId="29" xfId="0" applyFont="1" applyFill="1" applyBorder="1" applyAlignment="1">
      <alignment vertical="center" wrapText="1"/>
    </xf>
    <xf numFmtId="0" fontId="3" fillId="0" borderId="26" xfId="0" applyFont="1" applyBorder="1" applyAlignment="1">
      <alignment vertical="center" wrapText="1"/>
    </xf>
    <xf numFmtId="0" fontId="0" fillId="0" borderId="21" xfId="0" applyBorder="1" applyAlignment="1">
      <alignment vertical="top" wrapText="1"/>
    </xf>
    <xf numFmtId="0" fontId="3" fillId="0" borderId="40" xfId="0" applyFont="1" applyBorder="1" applyAlignment="1">
      <alignment vertical="center" wrapText="1"/>
    </xf>
    <xf numFmtId="0" fontId="3" fillId="3" borderId="2" xfId="0" applyFont="1" applyFill="1" applyBorder="1" applyAlignment="1">
      <alignment vertical="center" wrapText="1"/>
    </xf>
    <xf numFmtId="0" fontId="3" fillId="0" borderId="52" xfId="0" applyFont="1" applyBorder="1" applyAlignment="1">
      <alignment vertical="center" wrapText="1"/>
    </xf>
    <xf numFmtId="0" fontId="3" fillId="0" borderId="53" xfId="0" applyFont="1" applyBorder="1" applyAlignment="1">
      <alignment vertical="center" wrapText="1"/>
    </xf>
    <xf numFmtId="0" fontId="3" fillId="0" borderId="54" xfId="0" applyFont="1" applyBorder="1" applyAlignment="1">
      <alignment vertical="center" wrapText="1"/>
    </xf>
    <xf numFmtId="0" fontId="3" fillId="4" borderId="22" xfId="0" applyFont="1" applyFill="1" applyBorder="1" applyAlignment="1">
      <alignment vertical="center" wrapText="1"/>
    </xf>
    <xf numFmtId="0" fontId="3" fillId="4" borderId="4" xfId="0" applyFont="1" applyFill="1" applyBorder="1" applyAlignment="1">
      <alignment vertical="center" wrapText="1"/>
    </xf>
    <xf numFmtId="0" fontId="3" fillId="4" borderId="40" xfId="0" applyFont="1" applyFill="1" applyBorder="1" applyAlignment="1">
      <alignment vertical="center" wrapText="1"/>
    </xf>
    <xf numFmtId="0" fontId="3" fillId="0" borderId="55" xfId="0" applyFont="1" applyBorder="1" applyAlignment="1">
      <alignment vertical="center" wrapText="1"/>
    </xf>
    <xf numFmtId="0" fontId="3" fillId="0" borderId="56" xfId="0" applyFont="1" applyBorder="1" applyAlignment="1">
      <alignment vertical="center" wrapText="1"/>
    </xf>
    <xf numFmtId="0" fontId="3" fillId="0" borderId="57" xfId="0" applyFont="1" applyBorder="1" applyAlignment="1">
      <alignment vertical="center" wrapText="1"/>
    </xf>
    <xf numFmtId="0" fontId="3" fillId="6" borderId="22" xfId="0" applyFont="1" applyFill="1" applyBorder="1" applyAlignment="1">
      <alignment vertical="center" wrapText="1"/>
    </xf>
    <xf numFmtId="0" fontId="3" fillId="6" borderId="1" xfId="0" applyFont="1" applyFill="1" applyBorder="1" applyAlignment="1">
      <alignment horizontal="left" vertical="center" wrapText="1"/>
    </xf>
    <xf numFmtId="0" fontId="3" fillId="6" borderId="3" xfId="0" applyFont="1" applyFill="1" applyBorder="1" applyAlignment="1">
      <alignment vertical="center" wrapText="1"/>
    </xf>
    <xf numFmtId="0" fontId="3" fillId="6" borderId="33" xfId="0" applyFont="1" applyFill="1" applyBorder="1" applyAlignment="1">
      <alignment vertical="center" wrapText="1"/>
    </xf>
    <xf numFmtId="0" fontId="3" fillId="6" borderId="28" xfId="0" applyFont="1" applyFill="1" applyBorder="1" applyAlignment="1">
      <alignment vertical="center" wrapText="1"/>
    </xf>
    <xf numFmtId="0" fontId="3" fillId="6" borderId="38" xfId="0" applyFont="1" applyFill="1" applyBorder="1" applyAlignment="1">
      <alignment vertical="center" wrapText="1"/>
    </xf>
    <xf numFmtId="0" fontId="3" fillId="6" borderId="49" xfId="0" applyFont="1" applyFill="1" applyBorder="1" applyAlignment="1">
      <alignment vertical="center" wrapText="1"/>
    </xf>
    <xf numFmtId="0" fontId="3" fillId="6" borderId="2" xfId="0" applyFont="1" applyFill="1" applyBorder="1" applyAlignment="1">
      <alignment vertical="center" wrapText="1"/>
    </xf>
    <xf numFmtId="0" fontId="3" fillId="6" borderId="50" xfId="0" applyFont="1" applyFill="1" applyBorder="1" applyAlignment="1">
      <alignment vertical="center" wrapText="1"/>
    </xf>
    <xf numFmtId="0" fontId="3" fillId="6" borderId="44" xfId="0" applyFont="1" applyFill="1" applyBorder="1" applyAlignment="1">
      <alignment vertical="center" wrapText="1"/>
    </xf>
    <xf numFmtId="0" fontId="3" fillId="6" borderId="29" xfId="0" applyFont="1" applyFill="1" applyBorder="1" applyAlignment="1">
      <alignment vertical="center" wrapText="1"/>
    </xf>
    <xf numFmtId="0" fontId="3" fillId="4" borderId="17" xfId="0" applyFont="1" applyFill="1" applyBorder="1" applyAlignment="1">
      <alignment vertical="center" wrapText="1"/>
    </xf>
    <xf numFmtId="0" fontId="3" fillId="4" borderId="18" xfId="0" applyFont="1" applyFill="1" applyBorder="1" applyAlignment="1">
      <alignment vertical="center" wrapText="1"/>
    </xf>
    <xf numFmtId="0" fontId="3" fillId="4" borderId="51" xfId="0" applyFont="1" applyFill="1" applyBorder="1" applyAlignment="1">
      <alignment vertical="center" wrapText="1"/>
    </xf>
    <xf numFmtId="0" fontId="3" fillId="0" borderId="58" xfId="0" applyFont="1" applyBorder="1" applyAlignment="1">
      <alignment vertical="center" wrapText="1"/>
    </xf>
    <xf numFmtId="0" fontId="3" fillId="0" borderId="59" xfId="0" applyFont="1" applyBorder="1" applyAlignment="1">
      <alignment vertical="center" wrapText="1"/>
    </xf>
    <xf numFmtId="0" fontId="3" fillId="0" borderId="60" xfId="0" applyFont="1" applyBorder="1" applyAlignment="1">
      <alignment vertical="center" wrapText="1"/>
    </xf>
    <xf numFmtId="0" fontId="3" fillId="4" borderId="49" xfId="0" applyFont="1" applyFill="1" applyBorder="1" applyAlignment="1">
      <alignment vertical="center" wrapText="1"/>
    </xf>
    <xf numFmtId="0" fontId="3" fillId="4" borderId="2" xfId="0" applyFont="1" applyFill="1" applyBorder="1" applyAlignment="1">
      <alignment vertical="center" wrapText="1"/>
    </xf>
    <xf numFmtId="0" fontId="3" fillId="4" borderId="50" xfId="0" applyFont="1" applyFill="1" applyBorder="1" applyAlignment="1">
      <alignment vertical="center" wrapText="1"/>
    </xf>
    <xf numFmtId="0" fontId="3" fillId="3" borderId="61" xfId="0" applyFont="1" applyFill="1" applyBorder="1" applyAlignment="1">
      <alignment vertical="center" wrapText="1"/>
    </xf>
    <xf numFmtId="0" fontId="3" fillId="3" borderId="62" xfId="0" applyFont="1" applyFill="1" applyBorder="1" applyAlignment="1">
      <alignment vertical="center" wrapText="1"/>
    </xf>
    <xf numFmtId="0" fontId="3" fillId="3" borderId="63" xfId="0" applyFont="1" applyFill="1" applyBorder="1" applyAlignment="1">
      <alignment vertical="center" wrapText="1"/>
    </xf>
    <xf numFmtId="0" fontId="3" fillId="0" borderId="64" xfId="0" applyFont="1" applyBorder="1" applyAlignment="1">
      <alignment vertical="center" wrapText="1"/>
    </xf>
    <xf numFmtId="0" fontId="3" fillId="4" borderId="31" xfId="0" applyFont="1" applyFill="1" applyBorder="1" applyAlignment="1">
      <alignment vertical="center" wrapText="1"/>
    </xf>
    <xf numFmtId="0" fontId="3" fillId="4" borderId="32" xfId="0" applyFont="1" applyFill="1" applyBorder="1" applyAlignment="1">
      <alignment vertical="center" wrapText="1"/>
    </xf>
    <xf numFmtId="0" fontId="3" fillId="4" borderId="26" xfId="0" applyFont="1" applyFill="1" applyBorder="1" applyAlignment="1">
      <alignment vertical="center" wrapText="1"/>
    </xf>
    <xf numFmtId="0" fontId="3" fillId="4" borderId="3" xfId="0" applyFont="1" applyFill="1" applyBorder="1" applyAlignment="1">
      <alignment vertical="center" wrapText="1"/>
    </xf>
    <xf numFmtId="0" fontId="3" fillId="4" borderId="3" xfId="0" quotePrefix="1" applyFont="1" applyFill="1" applyBorder="1" applyAlignment="1">
      <alignment vertical="center" wrapText="1"/>
    </xf>
    <xf numFmtId="0" fontId="3" fillId="4" borderId="33" xfId="0" applyFont="1" applyFill="1" applyBorder="1" applyAlignment="1">
      <alignment vertical="center" wrapText="1"/>
    </xf>
    <xf numFmtId="0" fontId="3" fillId="0" borderId="65" xfId="0" applyFont="1" applyBorder="1" applyAlignment="1">
      <alignment vertical="center" wrapText="1"/>
    </xf>
    <xf numFmtId="0" fontId="3" fillId="0" borderId="66" xfId="0" applyFont="1" applyBorder="1" applyAlignment="1">
      <alignment vertical="center" wrapText="1"/>
    </xf>
    <xf numFmtId="0" fontId="3" fillId="0" borderId="67" xfId="0" applyFont="1" applyBorder="1" applyAlignment="1">
      <alignment vertical="center" wrapText="1"/>
    </xf>
    <xf numFmtId="0" fontId="3" fillId="4" borderId="18" xfId="0" quotePrefix="1" applyFont="1" applyFill="1" applyBorder="1" applyAlignment="1">
      <alignment vertical="center" wrapText="1"/>
    </xf>
    <xf numFmtId="0" fontId="3" fillId="4" borderId="39" xfId="0" applyFont="1" applyFill="1" applyBorder="1" applyAlignment="1">
      <alignment vertical="center" wrapText="1"/>
    </xf>
    <xf numFmtId="0" fontId="3" fillId="0" borderId="13" xfId="0" applyFont="1" applyBorder="1"/>
    <xf numFmtId="0" fontId="3" fillId="0" borderId="0" xfId="0" applyFont="1"/>
    <xf numFmtId="0" fontId="3" fillId="0" borderId="4" xfId="0" applyFont="1" applyBorder="1"/>
    <xf numFmtId="0" fontId="3" fillId="0" borderId="20" xfId="0" applyFont="1" applyBorder="1"/>
    <xf numFmtId="0" fontId="3" fillId="0" borderId="2" xfId="0" applyFont="1" applyBorder="1"/>
    <xf numFmtId="0" fontId="3" fillId="0" borderId="56" xfId="0" applyFont="1" applyBorder="1"/>
    <xf numFmtId="0" fontId="6" fillId="0" borderId="13" xfId="0" applyFont="1" applyBorder="1" applyAlignment="1">
      <alignment vertical="center" wrapText="1"/>
    </xf>
    <xf numFmtId="0" fontId="6" fillId="0" borderId="20" xfId="0" applyFont="1" applyBorder="1" applyAlignment="1">
      <alignment vertical="center" wrapText="1"/>
    </xf>
    <xf numFmtId="0" fontId="6" fillId="0" borderId="1" xfId="0" applyFont="1" applyBorder="1" applyAlignment="1">
      <alignment vertical="center" wrapText="1"/>
    </xf>
    <xf numFmtId="0" fontId="11" fillId="0" borderId="13" xfId="0" applyFont="1" applyBorder="1" applyAlignment="1">
      <alignment vertical="center" wrapText="1"/>
    </xf>
    <xf numFmtId="0" fontId="6" fillId="0" borderId="4" xfId="0" applyFont="1" applyBorder="1" applyAlignment="1">
      <alignment vertical="center" wrapText="1"/>
    </xf>
    <xf numFmtId="0" fontId="6" fillId="0" borderId="40" xfId="0" applyFont="1" applyBorder="1" applyAlignment="1">
      <alignment vertical="center" wrapText="1"/>
    </xf>
    <xf numFmtId="0" fontId="0" fillId="0" borderId="56" xfId="0" applyBorder="1" applyAlignment="1">
      <alignment vertical="top" wrapText="1"/>
    </xf>
    <xf numFmtId="0" fontId="6" fillId="0" borderId="56" xfId="0" applyFont="1" applyBorder="1" applyAlignment="1">
      <alignment vertical="center" wrapText="1"/>
    </xf>
    <xf numFmtId="0" fontId="6" fillId="0" borderId="57" xfId="0" applyFont="1" applyBorder="1" applyAlignment="1">
      <alignment vertical="center" wrapText="1"/>
    </xf>
    <xf numFmtId="0" fontId="6" fillId="0" borderId="2" xfId="0" applyFont="1" applyBorder="1" applyAlignment="1">
      <alignment vertical="center" wrapText="1"/>
    </xf>
    <xf numFmtId="0" fontId="6" fillId="0" borderId="50" xfId="0" applyFont="1" applyBorder="1" applyAlignment="1">
      <alignment vertical="center" wrapText="1"/>
    </xf>
    <xf numFmtId="0" fontId="3" fillId="6" borderId="26" xfId="0" applyFont="1" applyFill="1" applyBorder="1" applyAlignment="1">
      <alignment vertical="center" wrapText="1"/>
    </xf>
    <xf numFmtId="0" fontId="6" fillId="6" borderId="3" xfId="0" applyFont="1" applyFill="1" applyBorder="1" applyAlignment="1">
      <alignment vertical="center" wrapText="1"/>
    </xf>
    <xf numFmtId="0" fontId="6" fillId="6" borderId="33" xfId="0" applyFont="1" applyFill="1" applyBorder="1" applyAlignment="1">
      <alignment vertical="center" wrapText="1"/>
    </xf>
    <xf numFmtId="0" fontId="6" fillId="6" borderId="2" xfId="0" applyFont="1" applyFill="1" applyBorder="1" applyAlignment="1">
      <alignment vertical="center" wrapText="1"/>
    </xf>
    <xf numFmtId="0" fontId="3" fillId="6" borderId="39" xfId="0" applyFont="1" applyFill="1" applyBorder="1" applyAlignment="1">
      <alignment vertical="center" wrapText="1"/>
    </xf>
    <xf numFmtId="0" fontId="3" fillId="6" borderId="31" xfId="0" applyFont="1" applyFill="1" applyBorder="1" applyAlignment="1">
      <alignment vertical="center" wrapText="1"/>
    </xf>
    <xf numFmtId="0" fontId="6" fillId="6" borderId="31" xfId="0" applyFont="1" applyFill="1" applyBorder="1" applyAlignment="1">
      <alignment vertical="center" wrapText="1"/>
    </xf>
    <xf numFmtId="0" fontId="6" fillId="6" borderId="32" xfId="0" applyFont="1" applyFill="1" applyBorder="1" applyAlignment="1">
      <alignment vertical="center" wrapText="1"/>
    </xf>
    <xf numFmtId="0" fontId="11" fillId="0" borderId="1" xfId="0" applyFont="1" applyBorder="1" applyAlignment="1">
      <alignment vertical="center" wrapText="1"/>
    </xf>
    <xf numFmtId="0" fontId="0" fillId="0" borderId="56" xfId="0" applyBorder="1" applyAlignment="1">
      <alignment vertical="center" wrapText="1"/>
    </xf>
    <xf numFmtId="0" fontId="0" fillId="0" borderId="57" xfId="0" applyBorder="1" applyAlignment="1">
      <alignment vertical="center" wrapText="1"/>
    </xf>
    <xf numFmtId="0" fontId="3" fillId="4" borderId="55" xfId="0" applyFont="1" applyFill="1" applyBorder="1" applyAlignment="1">
      <alignment vertical="center" wrapText="1"/>
    </xf>
    <xf numFmtId="0" fontId="3" fillId="4" borderId="56" xfId="0" applyFont="1" applyFill="1" applyBorder="1" applyAlignment="1">
      <alignment vertical="center" wrapText="1"/>
    </xf>
    <xf numFmtId="0" fontId="3" fillId="4" borderId="57" xfId="0" applyFont="1" applyFill="1" applyBorder="1" applyAlignment="1">
      <alignment vertical="center" wrapText="1"/>
    </xf>
    <xf numFmtId="0" fontId="1" fillId="7" borderId="3" xfId="0" applyFont="1" applyFill="1" applyBorder="1" applyAlignment="1">
      <alignment horizontal="center" vertical="top" wrapText="1"/>
    </xf>
    <xf numFmtId="0" fontId="1" fillId="7" borderId="2" xfId="0" applyFont="1" applyFill="1" applyBorder="1" applyAlignment="1">
      <alignment horizontal="center" vertical="top" wrapText="1"/>
    </xf>
    <xf numFmtId="0" fontId="1" fillId="7" borderId="4" xfId="0" applyFont="1" applyFill="1" applyBorder="1" applyAlignment="1">
      <alignment horizontal="center" vertical="top" wrapText="1"/>
    </xf>
    <xf numFmtId="0" fontId="1" fillId="7" borderId="2" xfId="0" applyFont="1" applyFill="1" applyBorder="1" applyAlignment="1">
      <alignment horizontal="left" vertical="top" wrapText="1"/>
    </xf>
    <xf numFmtId="0" fontId="1" fillId="7" borderId="4" xfId="0" applyFont="1" applyFill="1" applyBorder="1" applyAlignment="1">
      <alignment horizontal="left" vertical="top" wrapText="1"/>
    </xf>
    <xf numFmtId="0" fontId="13" fillId="0" borderId="1" xfId="0" applyFont="1" applyBorder="1" applyAlignment="1">
      <alignment vertical="center" wrapText="1"/>
    </xf>
    <xf numFmtId="0" fontId="0" fillId="0" borderId="3" xfId="0" applyBorder="1" applyAlignment="1">
      <alignment vertical="top" wrapText="1"/>
    </xf>
    <xf numFmtId="0" fontId="0" fillId="0" borderId="33" xfId="0" applyBorder="1" applyAlignment="1">
      <alignment vertical="top" wrapText="1"/>
    </xf>
    <xf numFmtId="0" fontId="11" fillId="0" borderId="3" xfId="0" applyFont="1" applyBorder="1" applyAlignment="1">
      <alignment vertical="center" wrapText="1"/>
    </xf>
    <xf numFmtId="0" fontId="6" fillId="0" borderId="3" xfId="0" applyFont="1" applyBorder="1" applyAlignment="1">
      <alignment vertical="center" wrapText="1"/>
    </xf>
    <xf numFmtId="0" fontId="6" fillId="0" borderId="2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wrapText="1"/>
    </xf>
    <xf numFmtId="0" fontId="1" fillId="3" borderId="1" xfId="0" applyFont="1" applyFill="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wrapText="1"/>
    </xf>
    <xf numFmtId="0" fontId="3" fillId="0" borderId="68" xfId="0" applyFont="1" applyBorder="1" applyAlignment="1">
      <alignment vertical="center" wrapText="1"/>
    </xf>
    <xf numFmtId="0" fontId="3" fillId="0" borderId="69" xfId="0" applyFont="1" applyBorder="1" applyAlignment="1">
      <alignment vertical="center" wrapText="1"/>
    </xf>
    <xf numFmtId="0" fontId="5" fillId="0" borderId="32" xfId="0" applyFont="1" applyBorder="1" applyAlignment="1">
      <alignment horizontal="left" vertical="center" wrapText="1" indent="3"/>
    </xf>
    <xf numFmtId="0" fontId="3" fillId="0" borderId="71" xfId="0" applyFont="1" applyBorder="1" applyAlignment="1">
      <alignment vertical="center" wrapText="1"/>
    </xf>
    <xf numFmtId="0" fontId="5" fillId="0" borderId="50" xfId="0" applyFont="1" applyBorder="1" applyAlignment="1">
      <alignment horizontal="left" vertical="center" wrapText="1" indent="3"/>
    </xf>
    <xf numFmtId="0" fontId="3" fillId="0" borderId="73" xfId="0" applyFont="1" applyBorder="1" applyAlignment="1">
      <alignment vertical="center" wrapText="1"/>
    </xf>
    <xf numFmtId="0" fontId="5" fillId="0" borderId="74" xfId="0" applyFont="1" applyBorder="1" applyAlignment="1">
      <alignment horizontal="left" vertical="center" wrapText="1" indent="3"/>
    </xf>
    <xf numFmtId="0" fontId="0" fillId="9" borderId="1" xfId="0" applyFill="1" applyBorder="1" applyAlignment="1">
      <alignment vertical="top"/>
    </xf>
    <xf numFmtId="0" fontId="0" fillId="9" borderId="1" xfId="0" applyFill="1" applyBorder="1" applyAlignment="1">
      <alignment vertical="top" wrapText="1"/>
    </xf>
    <xf numFmtId="0" fontId="0" fillId="0" borderId="1" xfId="0" applyBorder="1" applyAlignment="1">
      <alignment vertical="top"/>
    </xf>
    <xf numFmtId="0" fontId="0" fillId="3" borderId="1" xfId="0" applyFill="1" applyBorder="1" applyAlignment="1">
      <alignment vertical="top" wrapText="1"/>
    </xf>
    <xf numFmtId="0" fontId="14" fillId="0" borderId="1" xfId="0" applyFont="1" applyBorder="1" applyAlignment="1">
      <alignment vertical="top" wrapText="1"/>
    </xf>
    <xf numFmtId="0" fontId="0" fillId="0" borderId="1" xfId="0" applyBorder="1" applyAlignment="1">
      <alignment horizontal="justify" vertical="center" wrapText="1"/>
    </xf>
    <xf numFmtId="0" fontId="0" fillId="10" borderId="1" xfId="0" applyFill="1" applyBorder="1"/>
    <xf numFmtId="0" fontId="0" fillId="10" borderId="1" xfId="0" applyFill="1" applyBorder="1" applyAlignment="1">
      <alignment vertical="top" wrapText="1"/>
    </xf>
    <xf numFmtId="0" fontId="0" fillId="10" borderId="1" xfId="0" quotePrefix="1" applyFill="1" applyBorder="1" applyAlignment="1">
      <alignment vertical="top" wrapText="1"/>
    </xf>
    <xf numFmtId="0" fontId="17" fillId="0" borderId="4" xfId="1" applyBorder="1" applyAlignment="1">
      <alignment vertical="center" wrapText="1"/>
    </xf>
    <xf numFmtId="0" fontId="17" fillId="0" borderId="1" xfId="1" applyBorder="1" applyAlignment="1">
      <alignment vertical="center" wrapText="1"/>
    </xf>
    <xf numFmtId="0" fontId="17" fillId="0" borderId="18" xfId="1" applyBorder="1" applyAlignment="1">
      <alignment vertical="center" wrapText="1"/>
    </xf>
    <xf numFmtId="0" fontId="3" fillId="0" borderId="1" xfId="0" applyFont="1" applyBorder="1"/>
    <xf numFmtId="0" fontId="19" fillId="0" borderId="18" xfId="0" applyFont="1" applyBorder="1" applyAlignment="1">
      <alignment vertical="center" wrapText="1"/>
    </xf>
    <xf numFmtId="0" fontId="17" fillId="0" borderId="1" xfId="1" applyFill="1" applyBorder="1" applyAlignment="1">
      <alignment vertical="center" wrapText="1"/>
    </xf>
    <xf numFmtId="0" fontId="3" fillId="0" borderId="76" xfId="0" applyFont="1" applyBorder="1" applyAlignment="1">
      <alignment vertical="center" wrapText="1"/>
    </xf>
    <xf numFmtId="0" fontId="3" fillId="0" borderId="72" xfId="0" applyFont="1" applyBorder="1" applyAlignment="1">
      <alignment vertical="center" wrapText="1"/>
    </xf>
    <xf numFmtId="0" fontId="6" fillId="0" borderId="18" xfId="0" applyFont="1" applyBorder="1" applyAlignment="1">
      <alignment vertical="center" wrapText="1"/>
    </xf>
    <xf numFmtId="0" fontId="6" fillId="0" borderId="51" xfId="0" applyFont="1" applyBorder="1" applyAlignment="1">
      <alignment vertical="center" wrapText="1"/>
    </xf>
    <xf numFmtId="0" fontId="17" fillId="0" borderId="3" xfId="1" applyBorder="1" applyAlignment="1">
      <alignment vertical="center" wrapText="1"/>
    </xf>
    <xf numFmtId="0" fontId="19" fillId="0" borderId="3" xfId="0" applyFont="1" applyBorder="1" applyAlignment="1">
      <alignment vertical="center" wrapText="1"/>
    </xf>
    <xf numFmtId="0" fontId="19" fillId="0" borderId="1" xfId="0" applyFont="1" applyBorder="1" applyAlignment="1">
      <alignment vertical="center" wrapText="1"/>
    </xf>
    <xf numFmtId="0" fontId="19" fillId="0" borderId="21" xfId="0" applyFont="1" applyBorder="1" applyAlignment="1">
      <alignment vertical="center" wrapText="1"/>
    </xf>
    <xf numFmtId="0" fontId="20" fillId="0" borderId="15" xfId="0" applyFont="1" applyBorder="1" applyAlignment="1">
      <alignment vertical="center" wrapText="1"/>
    </xf>
    <xf numFmtId="0" fontId="20" fillId="0" borderId="1" xfId="0" applyFont="1" applyBorder="1" applyAlignment="1">
      <alignment vertical="center" wrapText="1"/>
    </xf>
    <xf numFmtId="0" fontId="20" fillId="0" borderId="3" xfId="0" applyFont="1" applyBorder="1" applyAlignment="1">
      <alignment vertical="center" wrapText="1"/>
    </xf>
    <xf numFmtId="0" fontId="3" fillId="0" borderId="81" xfId="0" applyFont="1" applyBorder="1" applyAlignment="1">
      <alignment vertical="center" wrapText="1"/>
    </xf>
    <xf numFmtId="0" fontId="5" fillId="0" borderId="83" xfId="0" applyFont="1" applyBorder="1" applyAlignment="1">
      <alignment horizontal="left" vertical="center" wrapText="1" indent="3"/>
    </xf>
    <xf numFmtId="0" fontId="5" fillId="0" borderId="18" xfId="0" applyFont="1" applyBorder="1" applyAlignment="1">
      <alignment horizontal="left" vertical="center" wrapText="1" indent="3"/>
    </xf>
    <xf numFmtId="0" fontId="21" fillId="0" borderId="1" xfId="1" applyFont="1" applyBorder="1" applyAlignment="1">
      <alignment vertical="center" wrapText="1"/>
    </xf>
    <xf numFmtId="0" fontId="19" fillId="0" borderId="33" xfId="0" applyFont="1" applyBorder="1" applyAlignment="1">
      <alignment vertical="center" wrapText="1"/>
    </xf>
    <xf numFmtId="0" fontId="19" fillId="0" borderId="31" xfId="0" applyFont="1" applyBorder="1" applyAlignment="1">
      <alignment vertical="center" wrapText="1"/>
    </xf>
    <xf numFmtId="0" fontId="19" fillId="0" borderId="32" xfId="0" applyFont="1" applyBorder="1" applyAlignment="1">
      <alignment vertical="center" wrapText="1"/>
    </xf>
    <xf numFmtId="0" fontId="19" fillId="0" borderId="81" xfId="0" applyFont="1" applyBorder="1" applyAlignment="1">
      <alignment vertical="center" wrapText="1"/>
    </xf>
    <xf numFmtId="0" fontId="19" fillId="0" borderId="82" xfId="0" applyFont="1" applyBorder="1" applyAlignment="1">
      <alignment vertical="center" wrapText="1"/>
    </xf>
    <xf numFmtId="0" fontId="19" fillId="0" borderId="28" xfId="0" applyFont="1" applyBorder="1" applyAlignment="1">
      <alignment vertical="center" wrapText="1"/>
    </xf>
    <xf numFmtId="0" fontId="20" fillId="0" borderId="35" xfId="0" applyFont="1" applyBorder="1" applyAlignment="1">
      <alignment vertical="center" wrapText="1"/>
    </xf>
    <xf numFmtId="0" fontId="20" fillId="0" borderId="28" xfId="0" applyFont="1" applyBorder="1" applyAlignment="1">
      <alignment vertical="center" wrapText="1"/>
    </xf>
    <xf numFmtId="0" fontId="20" fillId="0" borderId="26" xfId="0" applyFont="1" applyBorder="1" applyAlignment="1">
      <alignment vertical="center" wrapText="1"/>
    </xf>
    <xf numFmtId="0" fontId="20" fillId="0" borderId="39" xfId="0" applyFont="1" applyBorder="1" applyAlignment="1">
      <alignment vertical="center" wrapText="1"/>
    </xf>
    <xf numFmtId="0" fontId="20" fillId="0" borderId="31" xfId="0" applyFont="1" applyBorder="1" applyAlignment="1">
      <alignment vertical="center" wrapText="1"/>
    </xf>
    <xf numFmtId="0" fontId="17" fillId="6" borderId="1" xfId="1" applyFill="1" applyBorder="1" applyAlignment="1">
      <alignment vertical="center" wrapText="1"/>
    </xf>
    <xf numFmtId="0" fontId="5" fillId="0" borderId="1" xfId="0" applyFont="1" applyBorder="1" applyAlignment="1">
      <alignment horizontal="left" vertical="center" wrapText="1" indent="3"/>
    </xf>
    <xf numFmtId="0" fontId="5" fillId="6" borderId="1" xfId="0" applyFont="1" applyFill="1" applyBorder="1" applyAlignment="1">
      <alignment horizontal="left" vertical="center" wrapText="1" indent="3"/>
    </xf>
    <xf numFmtId="0" fontId="3" fillId="6" borderId="28" xfId="0" applyFont="1" applyFill="1" applyBorder="1" applyAlignment="1">
      <alignment horizontal="left" vertical="center" wrapText="1"/>
    </xf>
    <xf numFmtId="0" fontId="5" fillId="6" borderId="28" xfId="0" applyFont="1" applyFill="1" applyBorder="1" applyAlignment="1">
      <alignment horizontal="left" vertical="center" wrapText="1" indent="3"/>
    </xf>
    <xf numFmtId="0" fontId="3" fillId="6" borderId="35" xfId="0" applyFont="1" applyFill="1" applyBorder="1" applyAlignment="1">
      <alignment vertical="center" wrapText="1"/>
    </xf>
    <xf numFmtId="0" fontId="17" fillId="0" borderId="2" xfId="1" applyFill="1" applyBorder="1" applyAlignment="1">
      <alignment vertical="center" wrapText="1"/>
    </xf>
    <xf numFmtId="0" fontId="17" fillId="0" borderId="3" xfId="1" applyFill="1" applyBorder="1" applyAlignment="1">
      <alignment vertical="center" wrapText="1"/>
    </xf>
    <xf numFmtId="0" fontId="3" fillId="0" borderId="84" xfId="0" applyFont="1" applyBorder="1" applyAlignment="1">
      <alignment vertical="center" wrapText="1"/>
    </xf>
    <xf numFmtId="0" fontId="3" fillId="0" borderId="85" xfId="0" applyFont="1" applyBorder="1" applyAlignment="1">
      <alignment vertical="center" wrapText="1"/>
    </xf>
    <xf numFmtId="0" fontId="3" fillId="0" borderId="86" xfId="0" applyFont="1" applyBorder="1" applyAlignment="1">
      <alignment vertical="center" wrapText="1"/>
    </xf>
    <xf numFmtId="0" fontId="5" fillId="0" borderId="87" xfId="0" applyFont="1" applyBorder="1" applyAlignment="1">
      <alignment horizontal="left" vertical="center" wrapText="1" indent="3"/>
    </xf>
    <xf numFmtId="0" fontId="5" fillId="0" borderId="19" xfId="0" applyFont="1" applyBorder="1" applyAlignment="1">
      <alignment horizontal="left" vertical="center" wrapText="1" indent="3"/>
    </xf>
    <xf numFmtId="0" fontId="3" fillId="0" borderId="88" xfId="0" applyFont="1" applyBorder="1" applyAlignment="1">
      <alignment vertical="center" wrapText="1"/>
    </xf>
    <xf numFmtId="0" fontId="3" fillId="0" borderId="89" xfId="0" applyFont="1" applyBorder="1" applyAlignment="1">
      <alignment vertical="center" wrapText="1"/>
    </xf>
    <xf numFmtId="0" fontId="19" fillId="0" borderId="16" xfId="0" applyFont="1" applyBorder="1" applyAlignment="1">
      <alignment vertical="center" wrapText="1"/>
    </xf>
    <xf numFmtId="0" fontId="19" fillId="0" borderId="88" xfId="0" applyFont="1" applyBorder="1" applyAlignment="1">
      <alignment vertical="center" wrapText="1"/>
    </xf>
    <xf numFmtId="0" fontId="19" fillId="0" borderId="86" xfId="0" applyFont="1" applyBorder="1" applyAlignment="1">
      <alignment vertical="center" wrapText="1"/>
    </xf>
    <xf numFmtId="0" fontId="6" fillId="0" borderId="14" xfId="0" applyFont="1" applyBorder="1" applyAlignment="1">
      <alignment vertical="center" wrapText="1"/>
    </xf>
    <xf numFmtId="0" fontId="6" fillId="0" borderId="23" xfId="0" applyFont="1" applyBorder="1" applyAlignment="1">
      <alignment vertical="center" wrapText="1"/>
    </xf>
    <xf numFmtId="0" fontId="6" fillId="0" borderId="16" xfId="0" applyFont="1" applyBorder="1" applyAlignment="1">
      <alignment vertical="center" wrapText="1"/>
    </xf>
    <xf numFmtId="0" fontId="6" fillId="0" borderId="19" xfId="0" applyFont="1" applyBorder="1" applyAlignment="1">
      <alignment vertical="center" wrapText="1"/>
    </xf>
    <xf numFmtId="0" fontId="17" fillId="6" borderId="3" xfId="1" applyFill="1" applyBorder="1" applyAlignment="1">
      <alignment vertical="center" wrapText="1"/>
    </xf>
    <xf numFmtId="0" fontId="20" fillId="0" borderId="22" xfId="0" applyFont="1" applyBorder="1" applyAlignment="1">
      <alignment vertical="center" wrapText="1"/>
    </xf>
    <xf numFmtId="0" fontId="20" fillId="0" borderId="4" xfId="0" applyFont="1" applyBorder="1" applyAlignment="1">
      <alignment vertical="center" wrapText="1"/>
    </xf>
    <xf numFmtId="0" fontId="19" fillId="0" borderId="4" xfId="0" applyFont="1" applyBorder="1" applyAlignment="1">
      <alignment vertical="center" wrapText="1"/>
    </xf>
    <xf numFmtId="0" fontId="19" fillId="0" borderId="23" xfId="0" applyFont="1" applyBorder="1" applyAlignment="1">
      <alignment vertical="center" wrapText="1"/>
    </xf>
    <xf numFmtId="0" fontId="22" fillId="0" borderId="22" xfId="0" applyFont="1" applyBorder="1" applyAlignment="1">
      <alignment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0" fontId="17" fillId="0" borderId="4" xfId="1" applyFill="1" applyBorder="1" applyAlignment="1">
      <alignment vertical="center" wrapText="1"/>
    </xf>
    <xf numFmtId="0" fontId="23" fillId="0" borderId="1" xfId="0" applyFont="1" applyBorder="1" applyAlignment="1">
      <alignment vertical="center" wrapText="1"/>
    </xf>
    <xf numFmtId="0" fontId="3" fillId="0" borderId="91" xfId="0" applyFont="1" applyBorder="1" applyAlignment="1">
      <alignment vertical="center" wrapText="1"/>
    </xf>
    <xf numFmtId="0" fontId="0" fillId="0" borderId="92" xfId="0" applyBorder="1"/>
    <xf numFmtId="0" fontId="3" fillId="11" borderId="4" xfId="0" applyFont="1" applyFill="1" applyBorder="1" applyAlignment="1">
      <alignment vertical="center" wrapText="1"/>
    </xf>
    <xf numFmtId="0" fontId="3" fillId="11" borderId="1" xfId="0" applyFont="1" applyFill="1" applyBorder="1" applyAlignment="1">
      <alignment vertical="center" wrapText="1"/>
    </xf>
    <xf numFmtId="0" fontId="3" fillId="11" borderId="28" xfId="0" applyFont="1" applyFill="1" applyBorder="1" applyAlignment="1">
      <alignment vertical="center" wrapText="1"/>
    </xf>
    <xf numFmtId="0" fontId="3" fillId="10" borderId="1" xfId="0" applyFont="1" applyFill="1" applyBorder="1" applyAlignment="1">
      <alignment vertical="center" wrapText="1"/>
    </xf>
    <xf numFmtId="0" fontId="3" fillId="11" borderId="3" xfId="0" applyFont="1" applyFill="1" applyBorder="1" applyAlignment="1">
      <alignment vertical="center" wrapText="1"/>
    </xf>
    <xf numFmtId="0" fontId="3" fillId="11" borderId="13" xfId="0" applyFont="1" applyFill="1" applyBorder="1" applyAlignment="1">
      <alignment vertical="center" wrapText="1"/>
    </xf>
    <xf numFmtId="0" fontId="3" fillId="10" borderId="4" xfId="0" applyFont="1" applyFill="1" applyBorder="1" applyAlignment="1">
      <alignment vertical="center" wrapText="1"/>
    </xf>
    <xf numFmtId="0" fontId="3" fillId="11" borderId="47" xfId="0" applyFont="1" applyFill="1" applyBorder="1" applyAlignment="1">
      <alignment vertical="center" wrapText="1"/>
    </xf>
    <xf numFmtId="0" fontId="3" fillId="0" borderId="97" xfId="0" applyFont="1" applyBorder="1" applyAlignment="1">
      <alignment vertical="center" wrapText="1"/>
    </xf>
    <xf numFmtId="0" fontId="13" fillId="0" borderId="99" xfId="0" applyFont="1" applyBorder="1"/>
    <xf numFmtId="0" fontId="0" fillId="0" borderId="0" xfId="0" applyAlignment="1">
      <alignment horizontal="justify" vertical="distributed"/>
    </xf>
    <xf numFmtId="0" fontId="25" fillId="0" borderId="23" xfId="0" applyFont="1" applyBorder="1" applyAlignment="1">
      <alignment vertical="center" wrapText="1"/>
    </xf>
    <xf numFmtId="0" fontId="3" fillId="11" borderId="31" xfId="0" applyFont="1" applyFill="1" applyBorder="1" applyAlignment="1">
      <alignment vertical="center" wrapText="1"/>
    </xf>
    <xf numFmtId="0" fontId="3" fillId="10" borderId="31" xfId="0" applyFont="1" applyFill="1" applyBorder="1" applyAlignment="1">
      <alignment vertical="center" wrapText="1"/>
    </xf>
    <xf numFmtId="0" fontId="3" fillId="0" borderId="101" xfId="0" applyFont="1" applyBorder="1" applyAlignment="1">
      <alignment vertical="center" wrapText="1"/>
    </xf>
    <xf numFmtId="0" fontId="17" fillId="0" borderId="0" xfId="1"/>
    <xf numFmtId="0" fontId="3" fillId="7" borderId="4" xfId="0" applyFont="1" applyFill="1" applyBorder="1" applyAlignment="1">
      <alignment vertical="center" wrapText="1"/>
    </xf>
    <xf numFmtId="0" fontId="17" fillId="0" borderId="40" xfId="1" applyBorder="1" applyAlignment="1">
      <alignment vertical="center" wrapText="1"/>
    </xf>
    <xf numFmtId="0" fontId="3" fillId="11" borderId="66" xfId="0" applyFont="1" applyFill="1" applyBorder="1" applyAlignment="1">
      <alignment vertical="center" wrapText="1"/>
    </xf>
    <xf numFmtId="0" fontId="17" fillId="0" borderId="1" xfId="1" applyBorder="1" applyAlignment="1">
      <alignment horizontal="left" vertical="center" wrapText="1" indent="3"/>
    </xf>
    <xf numFmtId="0" fontId="17" fillId="0" borderId="6" xfId="1" applyBorder="1" applyAlignment="1">
      <alignment horizontal="left" vertical="center" wrapText="1" indent="3"/>
    </xf>
    <xf numFmtId="0" fontId="17" fillId="0" borderId="102" xfId="1" applyBorder="1" applyAlignment="1">
      <alignment vertical="center" wrapText="1"/>
    </xf>
    <xf numFmtId="0" fontId="27" fillId="0" borderId="103" xfId="1" applyFont="1" applyBorder="1"/>
    <xf numFmtId="0" fontId="25" fillId="0" borderId="102" xfId="0" applyFont="1" applyBorder="1" applyAlignment="1">
      <alignment vertical="center" wrapText="1"/>
    </xf>
    <xf numFmtId="0" fontId="25" fillId="0" borderId="21" xfId="0" applyFont="1" applyBorder="1" applyAlignment="1">
      <alignment vertical="center" wrapText="1"/>
    </xf>
    <xf numFmtId="0" fontId="13" fillId="0" borderId="103" xfId="0" applyFont="1" applyBorder="1"/>
    <xf numFmtId="0" fontId="26" fillId="0" borderId="1" xfId="0" applyFont="1" applyBorder="1" applyAlignment="1">
      <alignment vertical="center" wrapText="1"/>
    </xf>
    <xf numFmtId="0" fontId="14" fillId="0" borderId="1" xfId="0" applyFont="1" applyBorder="1" applyAlignment="1">
      <alignment vertical="center"/>
    </xf>
    <xf numFmtId="0" fontId="14" fillId="0" borderId="3" xfId="0" applyFont="1" applyBorder="1" applyAlignment="1">
      <alignment vertical="center" wrapText="1"/>
    </xf>
    <xf numFmtId="0" fontId="14" fillId="3" borderId="1" xfId="0" applyFont="1" applyFill="1" applyBorder="1" applyAlignment="1">
      <alignment vertical="center" wrapText="1"/>
    </xf>
    <xf numFmtId="0" fontId="14" fillId="7" borderId="1" xfId="0" applyFont="1" applyFill="1" applyBorder="1" applyAlignment="1">
      <alignment vertical="center" wrapText="1"/>
    </xf>
    <xf numFmtId="0" fontId="14" fillId="7" borderId="3" xfId="0" applyFont="1" applyFill="1" applyBorder="1" applyAlignment="1">
      <alignment vertical="center" wrapText="1"/>
    </xf>
    <xf numFmtId="0" fontId="14" fillId="0" borderId="1" xfId="0" applyFont="1" applyBorder="1" applyAlignment="1">
      <alignment horizontal="center" vertical="center"/>
    </xf>
    <xf numFmtId="0" fontId="14" fillId="0" borderId="0" xfId="0" applyFont="1"/>
    <xf numFmtId="0" fontId="26" fillId="0" borderId="3" xfId="0" applyFont="1" applyBorder="1" applyAlignment="1">
      <alignment horizontal="left" vertical="center" wrapText="1"/>
    </xf>
    <xf numFmtId="0" fontId="14" fillId="0" borderId="3" xfId="0" applyFont="1" applyBorder="1" applyAlignment="1">
      <alignment vertical="center"/>
    </xf>
    <xf numFmtId="0" fontId="14" fillId="7" borderId="3" xfId="0" applyFont="1" applyFill="1" applyBorder="1" applyAlignment="1">
      <alignment horizontal="left" vertical="center" wrapText="1"/>
    </xf>
    <xf numFmtId="0" fontId="14" fillId="7" borderId="1" xfId="0" applyFont="1" applyFill="1" applyBorder="1" applyAlignment="1">
      <alignment vertical="center"/>
    </xf>
    <xf numFmtId="0" fontId="0" fillId="0" borderId="0" xfId="0" applyAlignment="1">
      <alignment horizontal="center"/>
    </xf>
    <xf numFmtId="165" fontId="0" fillId="0" borderId="0" xfId="2" applyNumberFormat="1" applyFont="1"/>
    <xf numFmtId="0" fontId="0" fillId="0" borderId="1" xfId="0" applyBorder="1" applyAlignment="1">
      <alignment horizontal="center" vertical="distributed"/>
    </xf>
    <xf numFmtId="0" fontId="0" fillId="12" borderId="1" xfId="0" applyFill="1" applyBorder="1" applyAlignment="1">
      <alignment horizontal="center" vertical="distributed"/>
    </xf>
    <xf numFmtId="0" fontId="0" fillId="0" borderId="1" xfId="0" applyBorder="1" applyAlignment="1">
      <alignment horizontal="justify" vertical="distributed"/>
    </xf>
    <xf numFmtId="0" fontId="0" fillId="0" borderId="2" xfId="0" applyBorder="1" applyAlignment="1">
      <alignment horizontal="justify" vertical="distributed"/>
    </xf>
    <xf numFmtId="0" fontId="0" fillId="3" borderId="0" xfId="0" applyFill="1"/>
    <xf numFmtId="165" fontId="0" fillId="0" borderId="0" xfId="2" applyNumberFormat="1" applyFont="1" applyAlignment="1">
      <alignment horizontal="center"/>
    </xf>
    <xf numFmtId="165" fontId="0" fillId="12" borderId="0" xfId="2" applyNumberFormat="1" applyFont="1" applyFill="1" applyAlignment="1">
      <alignment horizontal="center"/>
    </xf>
    <xf numFmtId="165" fontId="13" fillId="12" borderId="0" xfId="2" applyNumberFormat="1" applyFont="1" applyFill="1" applyAlignment="1">
      <alignment horizontal="center"/>
    </xf>
    <xf numFmtId="0" fontId="0" fillId="13" borderId="1" xfId="0" applyFill="1" applyBorder="1" applyAlignment="1">
      <alignment vertical="center" wrapText="1"/>
    </xf>
    <xf numFmtId="0" fontId="1" fillId="13" borderId="1" xfId="0" applyFont="1" applyFill="1" applyBorder="1" applyAlignment="1">
      <alignment vertical="center" wrapText="1"/>
    </xf>
    <xf numFmtId="0" fontId="1" fillId="13" borderId="1" xfId="0" applyFont="1" applyFill="1" applyBorder="1" applyAlignment="1">
      <alignment horizontal="left" vertical="center" wrapText="1"/>
    </xf>
    <xf numFmtId="0" fontId="0" fillId="13" borderId="1" xfId="0" applyFill="1" applyBorder="1" applyAlignment="1">
      <alignment vertical="center"/>
    </xf>
    <xf numFmtId="0" fontId="0" fillId="13" borderId="1" xfId="0" applyFill="1" applyBorder="1"/>
    <xf numFmtId="0" fontId="0" fillId="13" borderId="3" xfId="0" applyFill="1" applyBorder="1" applyAlignment="1">
      <alignment vertical="center" wrapText="1"/>
    </xf>
    <xf numFmtId="0" fontId="0" fillId="13" borderId="0" xfId="0" applyFill="1"/>
    <xf numFmtId="0" fontId="14" fillId="13" borderId="1" xfId="0" applyFont="1" applyFill="1" applyBorder="1" applyAlignment="1">
      <alignment vertical="center" wrapText="1"/>
    </xf>
    <xf numFmtId="0" fontId="26" fillId="13" borderId="1" xfId="0" applyFont="1" applyFill="1" applyBorder="1" applyAlignment="1">
      <alignment vertical="center" wrapText="1"/>
    </xf>
    <xf numFmtId="0" fontId="26" fillId="13" borderId="1" xfId="0" applyFont="1" applyFill="1" applyBorder="1" applyAlignment="1">
      <alignment horizontal="left" vertical="center" wrapText="1"/>
    </xf>
    <xf numFmtId="0" fontId="14" fillId="13" borderId="1" xfId="0" applyFont="1" applyFill="1" applyBorder="1" applyAlignment="1">
      <alignment vertical="center"/>
    </xf>
    <xf numFmtId="0" fontId="14" fillId="13" borderId="1" xfId="0" applyFont="1" applyFill="1" applyBorder="1"/>
    <xf numFmtId="0" fontId="14" fillId="13" borderId="3" xfId="0" applyFont="1" applyFill="1" applyBorder="1" applyAlignment="1">
      <alignment vertical="center" wrapText="1"/>
    </xf>
    <xf numFmtId="0" fontId="14" fillId="13" borderId="1" xfId="0" applyFont="1" applyFill="1" applyBorder="1" applyAlignment="1">
      <alignment horizontal="left" vertical="center" wrapText="1"/>
    </xf>
    <xf numFmtId="0" fontId="14" fillId="13" borderId="3" xfId="0" applyFont="1" applyFill="1" applyBorder="1" applyAlignment="1">
      <alignment horizontal="left" vertical="center" wrapText="1"/>
    </xf>
    <xf numFmtId="0" fontId="14" fillId="13" borderId="1" xfId="0" applyFont="1" applyFill="1" applyBorder="1" applyAlignment="1">
      <alignment horizontal="center" vertical="center"/>
    </xf>
    <xf numFmtId="0" fontId="14" fillId="13" borderId="0" xfId="0" applyFont="1" applyFill="1"/>
    <xf numFmtId="0" fontId="1" fillId="13" borderId="3" xfId="0" applyFont="1" applyFill="1" applyBorder="1" applyAlignment="1">
      <alignment vertical="center" wrapText="1"/>
    </xf>
    <xf numFmtId="0" fontId="1" fillId="13" borderId="3" xfId="0" applyFont="1" applyFill="1" applyBorder="1" applyAlignment="1">
      <alignment horizontal="left" vertical="center" wrapText="1"/>
    </xf>
    <xf numFmtId="0" fontId="0" fillId="13" borderId="3" xfId="0" applyFill="1" applyBorder="1" applyAlignment="1">
      <alignment vertical="center"/>
    </xf>
    <xf numFmtId="0" fontId="0" fillId="13" borderId="1" xfId="0" applyFill="1" applyBorder="1" applyAlignment="1">
      <alignment horizontal="left" vertical="center"/>
    </xf>
    <xf numFmtId="0" fontId="38" fillId="0" borderId="15" xfId="0" applyFont="1" applyBorder="1" applyAlignment="1">
      <alignment vertical="center" wrapText="1"/>
    </xf>
    <xf numFmtId="0" fontId="38" fillId="0" borderId="1" xfId="0" applyFont="1" applyBorder="1" applyAlignment="1">
      <alignment vertical="center" wrapText="1"/>
    </xf>
    <xf numFmtId="0" fontId="38" fillId="0" borderId="4" xfId="0" applyFont="1" applyBorder="1" applyAlignment="1">
      <alignment vertical="center" wrapText="1"/>
    </xf>
    <xf numFmtId="0" fontId="39" fillId="0" borderId="4" xfId="1" applyFont="1" applyFill="1" applyBorder="1" applyAlignment="1">
      <alignment vertical="center" wrapText="1"/>
    </xf>
    <xf numFmtId="16" fontId="0" fillId="0" borderId="0" xfId="0" applyNumberFormat="1"/>
    <xf numFmtId="0" fontId="0" fillId="0" borderId="108" xfId="0" applyBorder="1"/>
    <xf numFmtId="0" fontId="40" fillId="0" borderId="11" xfId="0" applyFont="1" applyBorder="1" applyAlignment="1">
      <alignment vertical="center" wrapText="1"/>
    </xf>
    <xf numFmtId="0" fontId="20" fillId="0" borderId="25" xfId="0" applyFont="1" applyBorder="1" applyAlignment="1">
      <alignment vertical="center" wrapText="1"/>
    </xf>
    <xf numFmtId="0" fontId="20" fillId="0" borderId="13" xfId="0" applyFont="1" applyBorder="1" applyAlignment="1">
      <alignment vertical="center" wrapText="1"/>
    </xf>
    <xf numFmtId="0" fontId="20" fillId="0" borderId="47" xfId="0" applyFont="1" applyBorder="1" applyAlignment="1">
      <alignment vertical="center" wrapText="1"/>
    </xf>
    <xf numFmtId="0" fontId="20" fillId="0" borderId="81" xfId="0" applyFont="1" applyBorder="1" applyAlignment="1">
      <alignment vertical="center" wrapText="1"/>
    </xf>
    <xf numFmtId="0" fontId="20" fillId="0" borderId="2" xfId="0" applyFont="1" applyBorder="1" applyAlignment="1">
      <alignment vertical="center" wrapText="1"/>
    </xf>
    <xf numFmtId="0" fontId="20" fillId="0" borderId="18" xfId="0" applyFont="1" applyBorder="1" applyAlignment="1">
      <alignment vertical="center" wrapText="1"/>
    </xf>
    <xf numFmtId="0" fontId="3" fillId="0" borderId="93" xfId="0" applyFont="1" applyBorder="1" applyAlignment="1">
      <alignment vertical="center" wrapText="1"/>
    </xf>
    <xf numFmtId="0" fontId="20" fillId="0" borderId="31" xfId="0" applyFont="1" applyBorder="1" applyAlignment="1">
      <alignment horizontal="left" vertical="center" wrapText="1"/>
    </xf>
    <xf numFmtId="0" fontId="20" fillId="0" borderId="28" xfId="0" applyFont="1" applyBorder="1" applyAlignment="1">
      <alignment horizontal="left" vertical="center" wrapText="1"/>
    </xf>
    <xf numFmtId="0" fontId="20" fillId="0" borderId="71" xfId="0" applyFont="1" applyBorder="1" applyAlignment="1">
      <alignment vertical="center" wrapText="1"/>
    </xf>
    <xf numFmtId="0" fontId="20" fillId="0" borderId="2" xfId="0" applyFont="1" applyBorder="1" applyAlignment="1">
      <alignment horizontal="left" vertical="center" wrapText="1"/>
    </xf>
    <xf numFmtId="0" fontId="20" fillId="0" borderId="1" xfId="0" applyFont="1" applyBorder="1" applyAlignment="1">
      <alignment horizontal="left" vertical="center" wrapText="1"/>
    </xf>
    <xf numFmtId="0" fontId="20" fillId="6" borderId="1" xfId="0" applyFont="1" applyFill="1" applyBorder="1" applyAlignment="1">
      <alignment vertical="center" wrapText="1"/>
    </xf>
    <xf numFmtId="0" fontId="20" fillId="6" borderId="3" xfId="0" applyFont="1" applyFill="1" applyBorder="1" applyAlignment="1">
      <alignment vertical="center" wrapText="1"/>
    </xf>
    <xf numFmtId="0" fontId="20" fillId="6"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0" borderId="97" xfId="0" applyFont="1" applyBorder="1" applyAlignment="1">
      <alignment vertical="center" wrapText="1"/>
    </xf>
    <xf numFmtId="0" fontId="20" fillId="6" borderId="29" xfId="0" applyFont="1" applyFill="1" applyBorder="1" applyAlignment="1">
      <alignment vertical="center" wrapText="1"/>
    </xf>
    <xf numFmtId="0" fontId="20" fillId="0" borderId="94" xfId="0" applyFont="1" applyBorder="1" applyAlignment="1">
      <alignment vertical="center" wrapText="1"/>
    </xf>
    <xf numFmtId="0" fontId="20" fillId="0" borderId="66" xfId="0" applyFont="1" applyBorder="1" applyAlignment="1">
      <alignment vertical="center" wrapText="1"/>
    </xf>
    <xf numFmtId="0" fontId="20" fillId="0" borderId="42" xfId="0" applyFont="1" applyBorder="1" applyAlignment="1">
      <alignment vertical="center" wrapText="1"/>
    </xf>
    <xf numFmtId="0" fontId="10" fillId="0" borderId="107" xfId="0" applyFont="1" applyBorder="1" applyAlignment="1">
      <alignment vertical="center" wrapText="1"/>
    </xf>
    <xf numFmtId="0" fontId="12" fillId="0" borderId="13" xfId="0" applyFont="1" applyBorder="1" applyAlignment="1">
      <alignment vertical="center" wrapText="1"/>
    </xf>
    <xf numFmtId="0" fontId="17" fillId="0" borderId="93" xfId="1" applyFill="1" applyBorder="1" applyAlignment="1">
      <alignment vertical="center" wrapText="1"/>
    </xf>
    <xf numFmtId="0" fontId="12" fillId="0" borderId="1" xfId="0" applyFont="1" applyBorder="1" applyAlignment="1">
      <alignment vertical="center" wrapText="1"/>
    </xf>
    <xf numFmtId="0" fontId="10" fillId="0" borderId="3" xfId="0" applyFont="1" applyBorder="1" applyAlignment="1">
      <alignment vertical="center" wrapText="1"/>
    </xf>
    <xf numFmtId="0" fontId="17" fillId="0" borderId="94" xfId="1" applyFill="1" applyBorder="1" applyAlignment="1">
      <alignment vertical="top" wrapText="1"/>
    </xf>
    <xf numFmtId="0" fontId="0" fillId="0" borderId="4" xfId="0" applyBorder="1" applyAlignment="1">
      <alignment vertical="top" wrapText="1"/>
    </xf>
    <xf numFmtId="0" fontId="3" fillId="0" borderId="95" xfId="0" applyFont="1" applyBorder="1" applyAlignment="1">
      <alignment vertical="center" wrapText="1"/>
    </xf>
    <xf numFmtId="0" fontId="0" fillId="0" borderId="94" xfId="0" applyBorder="1" applyAlignment="1">
      <alignment vertical="top" wrapText="1"/>
    </xf>
    <xf numFmtId="0" fontId="20" fillId="0" borderId="93" xfId="0" applyFont="1" applyBorder="1" applyAlignment="1">
      <alignment vertical="center" wrapText="1"/>
    </xf>
    <xf numFmtId="0" fontId="20" fillId="0" borderId="95" xfId="0" applyFont="1" applyBorder="1" applyAlignment="1">
      <alignment horizontal="left" vertical="center" wrapText="1"/>
    </xf>
    <xf numFmtId="0" fontId="43" fillId="0" borderId="47" xfId="0" applyFont="1" applyBorder="1" applyAlignment="1">
      <alignment vertical="center" wrapText="1"/>
    </xf>
    <xf numFmtId="0" fontId="14" fillId="0" borderId="13" xfId="0" applyFont="1" applyBorder="1" applyAlignment="1">
      <alignment vertical="center" wrapText="1"/>
    </xf>
    <xf numFmtId="0" fontId="20" fillId="0" borderId="80" xfId="0" applyFont="1" applyBorder="1" applyAlignment="1">
      <alignment vertical="center" wrapText="1"/>
    </xf>
    <xf numFmtId="0" fontId="40" fillId="0" borderId="10" xfId="0" applyFont="1" applyBorder="1" applyAlignment="1">
      <alignment vertical="center" wrapText="1"/>
    </xf>
    <xf numFmtId="0" fontId="20" fillId="0" borderId="24" xfId="0" applyFont="1" applyBorder="1" applyAlignment="1">
      <alignment vertical="center" wrapText="1"/>
    </xf>
    <xf numFmtId="0" fontId="20" fillId="0" borderId="12" xfId="0" applyFont="1" applyBorder="1" applyAlignment="1">
      <alignment vertical="center" wrapText="1"/>
    </xf>
    <xf numFmtId="0" fontId="20" fillId="0" borderId="46" xfId="0" applyFont="1" applyBorder="1" applyAlignment="1">
      <alignment vertical="center" wrapText="1"/>
    </xf>
    <xf numFmtId="0" fontId="20" fillId="0" borderId="49" xfId="0" applyFont="1" applyBorder="1" applyAlignment="1">
      <alignment vertical="center" wrapText="1"/>
    </xf>
    <xf numFmtId="0" fontId="20" fillId="0" borderId="17" xfId="0" applyFont="1" applyBorder="1" applyAlignment="1">
      <alignment vertical="center" wrapText="1"/>
    </xf>
    <xf numFmtId="0" fontId="44" fillId="0" borderId="2" xfId="0" applyFont="1" applyBorder="1" applyAlignment="1">
      <alignment vertical="center" wrapText="1"/>
    </xf>
    <xf numFmtId="0" fontId="20" fillId="0" borderId="90" xfId="0" applyFont="1" applyBorder="1" applyAlignment="1">
      <alignment vertical="center" wrapText="1"/>
    </xf>
    <xf numFmtId="0" fontId="20" fillId="0" borderId="91" xfId="0" applyFont="1" applyBorder="1" applyAlignment="1">
      <alignment vertical="center" wrapText="1"/>
    </xf>
    <xf numFmtId="0" fontId="44" fillId="0" borderId="22" xfId="0" applyFont="1" applyBorder="1" applyAlignment="1">
      <alignment vertical="center" wrapText="1"/>
    </xf>
    <xf numFmtId="0" fontId="44" fillId="0" borderId="1" xfId="0" applyFont="1" applyBorder="1" applyAlignment="1">
      <alignment vertical="center" wrapText="1"/>
    </xf>
    <xf numFmtId="0" fontId="20" fillId="0" borderId="64" xfId="0" applyFont="1" applyBorder="1" applyAlignment="1">
      <alignment vertical="center" wrapText="1"/>
    </xf>
    <xf numFmtId="0" fontId="20" fillId="0" borderId="29" xfId="0" applyFont="1" applyBorder="1" applyAlignment="1">
      <alignment horizontal="left" vertical="center" wrapText="1"/>
    </xf>
    <xf numFmtId="0" fontId="21" fillId="0" borderId="1" xfId="1" applyFont="1" applyFill="1" applyBorder="1" applyAlignment="1">
      <alignment vertical="center" wrapText="1"/>
    </xf>
    <xf numFmtId="0" fontId="44" fillId="0" borderId="3" xfId="0" applyFont="1" applyBorder="1" applyAlignment="1">
      <alignment vertical="center" wrapText="1"/>
    </xf>
    <xf numFmtId="0" fontId="0" fillId="0" borderId="91" xfId="0" applyBorder="1" applyAlignment="1">
      <alignment vertical="top" wrapText="1"/>
    </xf>
    <xf numFmtId="0" fontId="38" fillId="0" borderId="40" xfId="0" applyFont="1" applyBorder="1" applyAlignment="1">
      <alignment vertical="center" wrapText="1"/>
    </xf>
    <xf numFmtId="0" fontId="5" fillId="0" borderId="109" xfId="0" applyFont="1" applyBorder="1" applyAlignment="1">
      <alignment horizontal="left" vertical="center" wrapText="1" indent="3"/>
    </xf>
    <xf numFmtId="0" fontId="5" fillId="0" borderId="51" xfId="0" applyFont="1" applyBorder="1" applyAlignment="1">
      <alignment horizontal="left" vertical="center" wrapText="1" indent="3"/>
    </xf>
    <xf numFmtId="0" fontId="19" fillId="0" borderId="38" xfId="0" applyFont="1" applyBorder="1" applyAlignment="1">
      <alignment vertical="center" wrapText="1"/>
    </xf>
    <xf numFmtId="0" fontId="3" fillId="0" borderId="110" xfId="0" applyFont="1" applyBorder="1" applyAlignment="1">
      <alignment vertical="center" wrapText="1"/>
    </xf>
    <xf numFmtId="0" fontId="0" fillId="0" borderId="6" xfId="0" applyBorder="1"/>
    <xf numFmtId="0" fontId="0" fillId="0" borderId="20" xfId="0" applyBorder="1" applyAlignment="1">
      <alignment vertical="top" wrapText="1"/>
    </xf>
    <xf numFmtId="0" fontId="6" fillId="0" borderId="33" xfId="0" applyFont="1" applyBorder="1" applyAlignment="1">
      <alignment vertical="center" wrapText="1"/>
    </xf>
    <xf numFmtId="0" fontId="10" fillId="0" borderId="16" xfId="0" applyFont="1" applyBorder="1" applyAlignment="1">
      <alignment vertical="center" wrapText="1"/>
    </xf>
    <xf numFmtId="0" fontId="12" fillId="0" borderId="23" xfId="0" applyFont="1" applyBorder="1" applyAlignment="1">
      <alignment vertical="center" wrapText="1"/>
    </xf>
    <xf numFmtId="0" fontId="10" fillId="0" borderId="84" xfId="0" applyFont="1" applyBorder="1" applyAlignment="1">
      <alignment vertical="center" wrapText="1"/>
    </xf>
    <xf numFmtId="0" fontId="19" fillId="0" borderId="85" xfId="0" applyFont="1" applyBorder="1" applyAlignment="1">
      <alignment vertical="center" wrapText="1"/>
    </xf>
    <xf numFmtId="0" fontId="20" fillId="0" borderId="16" xfId="0" applyFont="1" applyBorder="1" applyAlignment="1">
      <alignment vertical="center" wrapText="1"/>
    </xf>
    <xf numFmtId="0" fontId="5" fillId="0" borderId="85" xfId="0" applyFont="1" applyBorder="1" applyAlignment="1">
      <alignment horizontal="left" vertical="center" wrapText="1" indent="3"/>
    </xf>
    <xf numFmtId="0" fontId="0" fillId="0" borderId="16" xfId="0" applyBorder="1" applyAlignment="1">
      <alignment vertical="top" wrapText="1"/>
    </xf>
    <xf numFmtId="0" fontId="0" fillId="0" borderId="88" xfId="0" applyBorder="1" applyAlignment="1">
      <alignment vertical="top" wrapText="1"/>
    </xf>
    <xf numFmtId="0" fontId="6" fillId="0" borderId="88" xfId="0" applyFont="1" applyBorder="1" applyAlignment="1">
      <alignment vertical="center" wrapText="1"/>
    </xf>
    <xf numFmtId="0" fontId="20" fillId="6" borderId="28" xfId="0" applyFont="1" applyFill="1" applyBorder="1" applyAlignment="1">
      <alignment vertical="center" wrapText="1"/>
    </xf>
    <xf numFmtId="0" fontId="17" fillId="0" borderId="28" xfId="1" applyFill="1" applyBorder="1" applyAlignment="1">
      <alignment vertical="center" wrapText="1"/>
    </xf>
    <xf numFmtId="0" fontId="5" fillId="0" borderId="21" xfId="0" applyFont="1" applyBorder="1" applyAlignment="1">
      <alignment horizontal="left" vertical="center" wrapText="1" indent="3"/>
    </xf>
    <xf numFmtId="0" fontId="10" fillId="0" borderId="21" xfId="0" applyFont="1" applyBorder="1" applyAlignment="1">
      <alignment vertical="center" wrapText="1"/>
    </xf>
    <xf numFmtId="0" fontId="28" fillId="0" borderId="16" xfId="0" applyFont="1" applyBorder="1" applyAlignment="1">
      <alignment vertical="center" wrapText="1"/>
    </xf>
    <xf numFmtId="0" fontId="12" fillId="0" borderId="98" xfId="0" applyFont="1" applyBorder="1" applyAlignment="1">
      <alignment vertical="center" wrapText="1"/>
    </xf>
    <xf numFmtId="0" fontId="20" fillId="6" borderId="15" xfId="0" applyFont="1" applyFill="1" applyBorder="1" applyAlignment="1">
      <alignment vertical="center" wrapText="1"/>
    </xf>
    <xf numFmtId="0" fontId="20" fillId="6" borderId="26" xfId="0" applyFont="1" applyFill="1" applyBorder="1" applyAlignment="1">
      <alignment vertical="center" wrapText="1"/>
    </xf>
    <xf numFmtId="0" fontId="43" fillId="6" borderId="1" xfId="0" applyFont="1" applyFill="1" applyBorder="1" applyAlignment="1">
      <alignment horizontal="left" vertical="center" wrapText="1" indent="3"/>
    </xf>
    <xf numFmtId="0" fontId="43" fillId="0" borderId="1" xfId="0" applyFont="1" applyBorder="1" applyAlignment="1">
      <alignment horizontal="left" vertical="center" wrapText="1" indent="3"/>
    </xf>
    <xf numFmtId="0" fontId="20" fillId="5" borderId="15" xfId="0" applyFont="1" applyFill="1" applyBorder="1" applyAlignment="1">
      <alignment vertical="center" wrapText="1"/>
    </xf>
    <xf numFmtId="0" fontId="20" fillId="5" borderId="1" xfId="0" applyFont="1" applyFill="1" applyBorder="1" applyAlignment="1">
      <alignment vertical="center" wrapText="1"/>
    </xf>
    <xf numFmtId="0" fontId="20" fillId="0" borderId="96" xfId="0" applyFont="1" applyBorder="1" applyAlignment="1">
      <alignment vertical="center" wrapText="1"/>
    </xf>
    <xf numFmtId="0" fontId="20" fillId="0" borderId="101" xfId="0" applyFont="1" applyBorder="1" applyAlignment="1">
      <alignment vertical="center" wrapText="1"/>
    </xf>
    <xf numFmtId="0" fontId="6" fillId="0" borderId="71" xfId="0" applyFont="1" applyBorder="1" applyAlignment="1">
      <alignment vertical="center" wrapText="1"/>
    </xf>
    <xf numFmtId="0" fontId="20" fillId="0" borderId="68" xfId="0" applyFont="1" applyBorder="1" applyAlignment="1">
      <alignment vertical="center" wrapText="1"/>
    </xf>
    <xf numFmtId="0" fontId="20" fillId="0" borderId="27" xfId="0" applyFont="1" applyBorder="1" applyAlignment="1">
      <alignment vertical="center" wrapText="1"/>
    </xf>
    <xf numFmtId="0" fontId="20" fillId="0" borderId="30" xfId="0" applyFont="1" applyBorder="1" applyAlignment="1">
      <alignment vertical="center" wrapText="1"/>
    </xf>
    <xf numFmtId="0" fontId="20" fillId="0" borderId="100" xfId="0" applyFont="1" applyBorder="1" applyAlignment="1">
      <alignment vertical="center" wrapText="1"/>
    </xf>
    <xf numFmtId="0" fontId="20" fillId="0" borderId="70" xfId="0" applyFont="1" applyBorder="1" applyAlignment="1">
      <alignment vertical="center" wrapText="1"/>
    </xf>
    <xf numFmtId="0" fontId="43" fillId="0" borderId="3" xfId="0" applyFont="1" applyBorder="1" applyAlignment="1">
      <alignment horizontal="left" vertical="center" wrapText="1" indent="3"/>
    </xf>
    <xf numFmtId="0" fontId="20" fillId="0" borderId="73" xfId="0" applyFont="1" applyBorder="1" applyAlignment="1">
      <alignment vertical="center" wrapText="1"/>
    </xf>
    <xf numFmtId="0" fontId="12" fillId="0" borderId="40" xfId="0" applyFont="1" applyBorder="1" applyAlignment="1">
      <alignment vertical="center" wrapText="1"/>
    </xf>
    <xf numFmtId="0" fontId="6" fillId="0" borderId="72" xfId="0" applyFont="1" applyBorder="1" applyAlignment="1">
      <alignment vertical="center" wrapText="1"/>
    </xf>
    <xf numFmtId="0" fontId="20" fillId="0" borderId="32" xfId="0" applyFont="1" applyBorder="1" applyAlignment="1">
      <alignment vertical="center" wrapText="1"/>
    </xf>
    <xf numFmtId="0" fontId="20" fillId="0" borderId="48" xfId="0" applyFont="1" applyBorder="1" applyAlignment="1">
      <alignment vertical="center" wrapText="1"/>
    </xf>
    <xf numFmtId="0" fontId="3" fillId="0" borderId="105" xfId="0" applyFont="1" applyBorder="1" applyAlignment="1">
      <alignment vertical="center" wrapText="1"/>
    </xf>
    <xf numFmtId="0" fontId="20" fillId="0" borderId="105" xfId="0" applyFont="1" applyBorder="1" applyAlignment="1">
      <alignment vertical="center" wrapText="1"/>
    </xf>
    <xf numFmtId="0" fontId="17" fillId="0" borderId="105" xfId="1" applyFill="1" applyBorder="1" applyAlignment="1">
      <alignment vertical="center" wrapText="1"/>
    </xf>
    <xf numFmtId="0" fontId="3" fillId="0" borderId="94" xfId="0" applyFont="1" applyBorder="1" applyAlignment="1">
      <alignment vertical="center" wrapText="1"/>
    </xf>
    <xf numFmtId="0" fontId="17" fillId="0" borderId="18" xfId="1" applyFill="1" applyBorder="1" applyAlignment="1">
      <alignment vertical="center" wrapText="1"/>
    </xf>
    <xf numFmtId="0" fontId="20" fillId="0" borderId="104" xfId="0" applyFont="1" applyBorder="1" applyAlignment="1">
      <alignment vertical="center" wrapText="1"/>
    </xf>
    <xf numFmtId="0" fontId="20" fillId="0" borderId="106" xfId="0" applyFont="1" applyBorder="1" applyAlignment="1">
      <alignment vertical="center" wrapText="1"/>
    </xf>
    <xf numFmtId="0" fontId="12" fillId="0" borderId="32" xfId="0" applyFont="1" applyBorder="1" applyAlignment="1">
      <alignment vertical="center" wrapText="1"/>
    </xf>
    <xf numFmtId="0" fontId="12" fillId="0" borderId="111" xfId="0" applyFont="1" applyBorder="1" applyAlignment="1">
      <alignment vertical="center" wrapText="1"/>
    </xf>
    <xf numFmtId="0" fontId="0" fillId="0" borderId="112" xfId="0" applyBorder="1" applyAlignment="1">
      <alignment vertical="center" wrapText="1"/>
    </xf>
    <xf numFmtId="0" fontId="29" fillId="0" borderId="21" xfId="0" applyFont="1" applyBorder="1" applyAlignment="1">
      <alignment vertical="center" wrapText="1"/>
    </xf>
    <xf numFmtId="0" fontId="12" fillId="0" borderId="21" xfId="0" applyFont="1" applyBorder="1" applyAlignment="1">
      <alignment vertical="center" wrapText="1"/>
    </xf>
    <xf numFmtId="0" fontId="30" fillId="0" borderId="20" xfId="0" applyFont="1" applyBorder="1" applyAlignment="1">
      <alignment vertical="center" wrapText="1"/>
    </xf>
    <xf numFmtId="0" fontId="13" fillId="0" borderId="40" xfId="0" applyFont="1" applyBorder="1" applyAlignment="1">
      <alignment vertical="center" wrapText="1"/>
    </xf>
    <xf numFmtId="0" fontId="10" fillId="0" borderId="51" xfId="0" applyFont="1" applyBorder="1" applyAlignment="1">
      <alignment vertical="center" wrapText="1"/>
    </xf>
    <xf numFmtId="0" fontId="0" fillId="0" borderId="94" xfId="0" applyBorder="1" applyAlignment="1">
      <alignment vertical="center" wrapText="1"/>
    </xf>
    <xf numFmtId="0" fontId="20" fillId="0" borderId="65" xfId="0" applyFont="1" applyBorder="1" applyAlignment="1">
      <alignment vertical="center" wrapText="1"/>
    </xf>
    <xf numFmtId="0" fontId="20" fillId="0" borderId="13" xfId="0" applyFont="1" applyBorder="1"/>
    <xf numFmtId="0" fontId="20" fillId="0" borderId="2" xfId="0" applyFont="1" applyBorder="1"/>
    <xf numFmtId="0" fontId="20" fillId="0" borderId="1" xfId="0" applyFont="1" applyBorder="1"/>
    <xf numFmtId="0" fontId="14" fillId="0" borderId="4" xfId="0" applyFont="1" applyBorder="1" applyAlignment="1">
      <alignment vertical="center" wrapText="1"/>
    </xf>
    <xf numFmtId="0" fontId="14" fillId="0" borderId="2" xfId="0" applyFont="1" applyBorder="1" applyAlignment="1">
      <alignment vertical="center" wrapText="1"/>
    </xf>
    <xf numFmtId="0" fontId="20" fillId="0" borderId="20" xfId="0" applyFont="1" applyBorder="1" applyAlignment="1">
      <alignment vertical="center" wrapText="1"/>
    </xf>
    <xf numFmtId="0" fontId="20" fillId="0" borderId="40" xfId="0" applyFont="1" applyBorder="1" applyAlignment="1">
      <alignment vertical="center" wrapText="1"/>
    </xf>
    <xf numFmtId="0" fontId="20" fillId="0" borderId="21" xfId="0" applyFont="1" applyBorder="1" applyAlignment="1">
      <alignment vertical="center" wrapText="1"/>
    </xf>
    <xf numFmtId="0" fontId="20" fillId="0" borderId="72" xfId="0" applyFont="1" applyBorder="1" applyAlignment="1">
      <alignment vertical="center" wrapText="1"/>
    </xf>
    <xf numFmtId="0" fontId="20" fillId="0" borderId="67" xfId="0" applyFont="1" applyBorder="1" applyAlignment="1">
      <alignment vertical="center" wrapText="1"/>
    </xf>
    <xf numFmtId="0" fontId="43" fillId="0" borderId="32" xfId="0" applyFont="1" applyBorder="1" applyAlignment="1">
      <alignment horizontal="left" vertical="center" wrapText="1" indent="3"/>
    </xf>
    <xf numFmtId="0" fontId="43" fillId="0" borderId="36" xfId="0" applyFont="1" applyBorder="1" applyAlignment="1">
      <alignment horizontal="left" vertical="center" wrapText="1" indent="3"/>
    </xf>
    <xf numFmtId="0" fontId="43" fillId="0" borderId="6" xfId="0" applyFont="1" applyBorder="1" applyAlignment="1">
      <alignment horizontal="left" vertical="center" wrapText="1" indent="3"/>
    </xf>
    <xf numFmtId="0" fontId="43" fillId="0" borderId="48" xfId="0" applyFont="1" applyBorder="1" applyAlignment="1">
      <alignment horizontal="left" vertical="center" wrapText="1" indent="3"/>
    </xf>
    <xf numFmtId="0" fontId="20" fillId="0" borderId="33" xfId="0" applyFont="1" applyBorder="1" applyAlignment="1">
      <alignment vertical="center" wrapText="1"/>
    </xf>
    <xf numFmtId="0" fontId="20" fillId="0" borderId="38" xfId="0" applyFont="1" applyBorder="1" applyAlignment="1">
      <alignment vertical="center" wrapText="1"/>
    </xf>
    <xf numFmtId="0" fontId="20" fillId="0" borderId="50" xfId="0" applyFont="1" applyBorder="1" applyAlignment="1">
      <alignment vertical="center" wrapText="1"/>
    </xf>
    <xf numFmtId="0" fontId="20" fillId="0" borderId="51" xfId="0" applyFont="1" applyBorder="1" applyAlignment="1">
      <alignment vertical="center" wrapText="1"/>
    </xf>
    <xf numFmtId="0" fontId="45" fillId="0" borderId="21" xfId="0" applyFont="1" applyBorder="1" applyAlignment="1">
      <alignment vertical="center" wrapText="1"/>
    </xf>
    <xf numFmtId="0" fontId="20" fillId="0" borderId="69" xfId="0" applyFont="1" applyBorder="1" applyAlignment="1">
      <alignment vertical="center" wrapText="1"/>
    </xf>
    <xf numFmtId="0" fontId="14" fillId="0" borderId="21" xfId="0" applyFont="1" applyBorder="1" applyAlignment="1">
      <alignment vertical="top" wrapText="1"/>
    </xf>
    <xf numFmtId="0" fontId="14" fillId="0" borderId="21" xfId="0" applyFont="1" applyBorder="1" applyAlignment="1">
      <alignment vertical="center" wrapText="1"/>
    </xf>
    <xf numFmtId="0" fontId="14" fillId="0" borderId="20" xfId="0" applyFont="1" applyBorder="1" applyAlignment="1">
      <alignment vertical="center" wrapText="1"/>
    </xf>
    <xf numFmtId="0" fontId="14" fillId="0" borderId="50" xfId="0" applyFont="1" applyBorder="1" applyAlignment="1">
      <alignment vertical="center" wrapText="1"/>
    </xf>
    <xf numFmtId="0" fontId="14" fillId="0" borderId="40" xfId="0" applyFont="1" applyBorder="1" applyAlignment="1">
      <alignment vertical="center" wrapText="1"/>
    </xf>
    <xf numFmtId="0" fontId="6" fillId="0" borderId="9" xfId="0" applyFont="1" applyBorder="1" applyAlignment="1">
      <alignment vertical="center" wrapText="1"/>
    </xf>
    <xf numFmtId="0" fontId="20" fillId="0" borderId="41" xfId="0" applyFont="1" applyBorder="1" applyAlignment="1">
      <alignment vertical="center" wrapText="1"/>
    </xf>
    <xf numFmtId="0" fontId="20" fillId="0" borderId="1" xfId="0" quotePrefix="1" applyFont="1" applyBorder="1" applyAlignment="1">
      <alignment vertical="center" wrapText="1"/>
    </xf>
    <xf numFmtId="0" fontId="20" fillId="0" borderId="18" xfId="0" quotePrefix="1" applyFont="1" applyBorder="1" applyAlignment="1">
      <alignment vertical="center" wrapText="1"/>
    </xf>
    <xf numFmtId="0" fontId="20" fillId="0" borderId="77" xfId="0" applyFont="1" applyBorder="1" applyAlignment="1">
      <alignment vertical="center" wrapText="1"/>
    </xf>
    <xf numFmtId="0" fontId="20" fillId="0" borderId="78" xfId="0" applyFont="1" applyBorder="1" applyAlignment="1">
      <alignment vertical="center" wrapText="1"/>
    </xf>
    <xf numFmtId="0" fontId="20" fillId="0" borderId="79" xfId="0" applyFont="1" applyBorder="1" applyAlignment="1">
      <alignment horizontal="left" vertical="center" wrapText="1"/>
    </xf>
    <xf numFmtId="0" fontId="20" fillId="0" borderId="79" xfId="0" applyFont="1" applyBorder="1" applyAlignment="1">
      <alignment vertical="center" wrapText="1"/>
    </xf>
    <xf numFmtId="0" fontId="3" fillId="0" borderId="78" xfId="0" applyFont="1" applyBorder="1" applyAlignment="1">
      <alignment vertical="center" wrapText="1"/>
    </xf>
    <xf numFmtId="0" fontId="3" fillId="0" borderId="113" xfId="0" applyFont="1" applyBorder="1" applyAlignment="1">
      <alignment vertical="center" wrapText="1"/>
    </xf>
    <xf numFmtId="0" fontId="3" fillId="0" borderId="79" xfId="0" applyFont="1" applyBorder="1" applyAlignment="1">
      <alignment vertical="center" wrapText="1"/>
    </xf>
    <xf numFmtId="0" fontId="5" fillId="0" borderId="114" xfId="0" applyFont="1" applyBorder="1" applyAlignment="1">
      <alignment horizontal="left" vertical="center" wrapText="1" indent="3"/>
    </xf>
    <xf numFmtId="0" fontId="3" fillId="0" borderId="82" xfId="0" applyFont="1" applyBorder="1" applyAlignment="1">
      <alignment vertical="center" wrapText="1"/>
    </xf>
    <xf numFmtId="0" fontId="43" fillId="0" borderId="47" xfId="0" applyFont="1" applyBorder="1" applyAlignment="1">
      <alignment horizontal="left" vertical="center" wrapText="1" indent="3"/>
    </xf>
    <xf numFmtId="0" fontId="43" fillId="0" borderId="79" xfId="0" applyFont="1" applyBorder="1" applyAlignment="1">
      <alignment horizontal="left" vertical="center" wrapText="1" indent="3"/>
    </xf>
    <xf numFmtId="0" fontId="20" fillId="0" borderId="3" xfId="0" quotePrefix="1" applyFont="1" applyBorder="1" applyAlignment="1">
      <alignment vertical="center" wrapText="1"/>
    </xf>
    <xf numFmtId="0" fontId="14" fillId="0" borderId="3" xfId="0" applyFont="1" applyBorder="1" applyAlignment="1">
      <alignment vertical="top" wrapText="1"/>
    </xf>
    <xf numFmtId="0" fontId="5" fillId="14" borderId="75" xfId="0" applyFont="1" applyFill="1" applyBorder="1" applyAlignment="1">
      <alignment horizontal="left" vertical="center" wrapText="1" indent="3"/>
    </xf>
    <xf numFmtId="0" fontId="5" fillId="3" borderId="50" xfId="0" applyFont="1" applyFill="1" applyBorder="1" applyAlignment="1">
      <alignment horizontal="left" vertical="center" wrapText="1" indent="3"/>
    </xf>
    <xf numFmtId="0" fontId="13" fillId="0" borderId="1" xfId="0" applyFont="1" applyBorder="1" applyAlignment="1">
      <alignment vertical="top" wrapText="1"/>
    </xf>
    <xf numFmtId="0" fontId="11" fillId="0" borderId="4" xfId="0" applyFont="1" applyBorder="1" applyAlignment="1">
      <alignment vertical="center" wrapText="1"/>
    </xf>
    <xf numFmtId="0" fontId="12" fillId="0" borderId="0" xfId="0" applyFont="1" applyAlignment="1">
      <alignment vertical="center" wrapText="1"/>
    </xf>
    <xf numFmtId="0" fontId="13" fillId="0" borderId="0" xfId="0" applyFont="1"/>
    <xf numFmtId="0" fontId="13" fillId="0" borderId="0" xfId="0" applyFont="1" applyAlignment="1">
      <alignment horizontal="left" vertical="center" wrapText="1"/>
    </xf>
    <xf numFmtId="0" fontId="0" fillId="0" borderId="1" xfId="0" applyBorder="1" applyAlignment="1">
      <alignment wrapText="1"/>
    </xf>
    <xf numFmtId="0" fontId="3" fillId="0" borderId="7" xfId="0" applyFont="1" applyBorder="1" applyAlignment="1">
      <alignment vertical="center" wrapText="1"/>
    </xf>
    <xf numFmtId="0" fontId="47" fillId="0" borderId="21" xfId="0" applyFont="1" applyBorder="1" applyAlignment="1">
      <alignment horizontal="left" vertical="center" wrapText="1"/>
    </xf>
    <xf numFmtId="0" fontId="5" fillId="0" borderId="47" xfId="0" applyFont="1" applyBorder="1" applyAlignment="1">
      <alignment horizontal="left" vertical="center" wrapText="1"/>
    </xf>
    <xf numFmtId="0" fontId="5" fillId="0" borderId="2" xfId="0" applyFont="1" applyBorder="1" applyAlignment="1">
      <alignment horizontal="left" vertical="center" wrapText="1"/>
    </xf>
    <xf numFmtId="0" fontId="12" fillId="0" borderId="33" xfId="0" applyFont="1" applyBorder="1" applyAlignment="1">
      <alignment vertical="center" wrapText="1"/>
    </xf>
    <xf numFmtId="0" fontId="20" fillId="0" borderId="20" xfId="0" applyFont="1" applyBorder="1" applyAlignment="1">
      <alignment wrapText="1"/>
    </xf>
    <xf numFmtId="0" fontId="25" fillId="0" borderId="33" xfId="0" applyFont="1" applyBorder="1" applyAlignment="1">
      <alignment vertical="center" wrapText="1"/>
    </xf>
    <xf numFmtId="0" fontId="31" fillId="0" borderId="48" xfId="0" applyFont="1" applyBorder="1" applyAlignment="1">
      <alignment horizontal="left" vertical="center" wrapText="1"/>
    </xf>
    <xf numFmtId="0" fontId="48" fillId="0" borderId="102" xfId="0" applyFont="1" applyBorder="1" applyAlignment="1">
      <alignment vertical="center" wrapText="1"/>
    </xf>
    <xf numFmtId="0" fontId="3" fillId="0" borderId="20" xfId="0" applyFont="1" applyBorder="1" applyAlignment="1">
      <alignment vertical="top" wrapText="1"/>
    </xf>
    <xf numFmtId="0" fontId="3" fillId="0" borderId="13" xfId="0" applyFont="1" applyBorder="1" applyAlignment="1">
      <alignment horizontal="left" vertical="center"/>
    </xf>
    <xf numFmtId="0" fontId="3" fillId="0" borderId="2" xfId="0" applyFont="1" applyBorder="1" applyAlignment="1">
      <alignment vertical="center"/>
    </xf>
    <xf numFmtId="0" fontId="3" fillId="0" borderId="1" xfId="0" applyFont="1" applyBorder="1" applyAlignment="1">
      <alignment vertical="center"/>
    </xf>
    <xf numFmtId="0" fontId="5" fillId="0" borderId="48" xfId="0" applyFont="1" applyBorder="1" applyAlignment="1">
      <alignment vertical="center" wrapText="1"/>
    </xf>
    <xf numFmtId="0" fontId="10" fillId="0" borderId="33" xfId="0" applyFont="1" applyBorder="1" applyAlignment="1">
      <alignment vertical="center" wrapText="1"/>
    </xf>
    <xf numFmtId="0" fontId="11" fillId="0" borderId="40" xfId="0" applyFont="1" applyBorder="1" applyAlignment="1">
      <alignment vertical="center" wrapText="1"/>
    </xf>
    <xf numFmtId="0" fontId="5" fillId="0" borderId="36" xfId="0" applyFont="1" applyBorder="1" applyAlignment="1">
      <alignment horizontal="left" vertical="center" wrapText="1"/>
    </xf>
    <xf numFmtId="0" fontId="47" fillId="0" borderId="21" xfId="0" applyFont="1" applyBorder="1" applyAlignment="1">
      <alignment vertical="center" wrapText="1"/>
    </xf>
    <xf numFmtId="0" fontId="6" fillId="0" borderId="102" xfId="1" applyFont="1" applyFill="1" applyBorder="1" applyAlignment="1">
      <alignment vertical="center" wrapText="1"/>
    </xf>
    <xf numFmtId="0" fontId="24" fillId="0" borderId="21" xfId="0" applyFont="1" applyBorder="1" applyAlignment="1">
      <alignment horizontal="left" vertical="center" wrapText="1"/>
    </xf>
    <xf numFmtId="0" fontId="11" fillId="0" borderId="21" xfId="0" applyFont="1" applyBorder="1" applyAlignment="1">
      <alignment vertical="center" wrapText="1"/>
    </xf>
    <xf numFmtId="0" fontId="5" fillId="0" borderId="28" xfId="0" applyFont="1" applyBorder="1" applyAlignment="1">
      <alignment vertical="center" wrapText="1"/>
    </xf>
    <xf numFmtId="0" fontId="5" fillId="0" borderId="38" xfId="0" applyFont="1" applyBorder="1" applyAlignment="1">
      <alignment horizontal="left" vertical="center" wrapText="1"/>
    </xf>
    <xf numFmtId="0" fontId="25" fillId="0" borderId="21" xfId="0" quotePrefix="1" applyFont="1" applyBorder="1" applyAlignment="1">
      <alignment vertical="center" wrapText="1"/>
    </xf>
    <xf numFmtId="0" fontId="25" fillId="0" borderId="43" xfId="0" applyFont="1" applyBorder="1" applyAlignment="1">
      <alignment vertical="center" wrapText="1"/>
    </xf>
    <xf numFmtId="0" fontId="24" fillId="0" borderId="48" xfId="0" applyFont="1" applyBorder="1" applyAlignment="1">
      <alignment horizontal="left" vertical="center" wrapText="1"/>
    </xf>
    <xf numFmtId="0" fontId="25" fillId="0" borderId="32" xfId="0" applyFont="1" applyBorder="1" applyAlignment="1">
      <alignment vertical="center" wrapText="1"/>
    </xf>
    <xf numFmtId="0" fontId="43" fillId="0" borderId="47" xfId="0" applyFont="1" applyBorder="1" applyAlignment="1">
      <alignment horizontal="left" vertical="center" wrapText="1"/>
    </xf>
    <xf numFmtId="0" fontId="1" fillId="4" borderId="4" xfId="0" applyFont="1" applyFill="1" applyBorder="1" applyAlignment="1">
      <alignment horizontal="center" vertical="center" wrapText="1"/>
    </xf>
    <xf numFmtId="0" fontId="0" fillId="7" borderId="3" xfId="0" applyFill="1" applyBorder="1" applyAlignment="1">
      <alignment horizontal="left" vertical="center" wrapText="1"/>
    </xf>
    <xf numFmtId="0" fontId="1" fillId="4" borderId="1" xfId="0" applyFont="1" applyFill="1" applyBorder="1" applyAlignment="1">
      <alignment horizontal="center" vertical="center" wrapText="1"/>
    </xf>
    <xf numFmtId="0" fontId="0" fillId="13"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13" borderId="1" xfId="0" applyFill="1" applyBorder="1" applyAlignment="1">
      <alignment horizontal="left" vertical="center" wrapText="1"/>
    </xf>
    <xf numFmtId="0" fontId="0" fillId="7" borderId="1" xfId="0" applyFill="1" applyBorder="1" applyAlignment="1">
      <alignment horizontal="left" vertical="center" wrapText="1"/>
    </xf>
    <xf numFmtId="0" fontId="20" fillId="0" borderId="3" xfId="0" applyFont="1" applyBorder="1" applyAlignment="1">
      <alignment horizontal="left" vertical="center" wrapText="1"/>
    </xf>
    <xf numFmtId="0" fontId="0" fillId="13" borderId="1" xfId="0" applyFill="1" applyBorder="1" applyAlignment="1">
      <alignment horizontal="left" vertical="center" wrapText="1"/>
    </xf>
    <xf numFmtId="0" fontId="0" fillId="7" borderId="1"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xf>
    <xf numFmtId="0" fontId="0" fillId="13" borderId="3" xfId="0" applyFill="1" applyBorder="1" applyAlignment="1">
      <alignment horizontal="left" vertical="center"/>
    </xf>
    <xf numFmtId="0" fontId="0" fillId="13" borderId="4" xfId="0" applyFill="1" applyBorder="1" applyAlignment="1">
      <alignment horizontal="left" vertical="center"/>
    </xf>
    <xf numFmtId="0" fontId="0" fillId="13" borderId="3" xfId="0" applyFill="1" applyBorder="1" applyAlignment="1">
      <alignment horizontal="center" vertical="center"/>
    </xf>
    <xf numFmtId="0" fontId="0" fillId="13" borderId="4"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4" borderId="1" xfId="0" applyFont="1" applyFill="1" applyBorder="1" applyAlignment="1">
      <alignment horizontal="left" vertical="center" wrapText="1"/>
    </xf>
    <xf numFmtId="0" fontId="0" fillId="0" borderId="1" xfId="0"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13" borderId="2" xfId="0" applyFill="1" applyBorder="1" applyAlignment="1">
      <alignment horizontal="center" vertical="center" wrapText="1"/>
    </xf>
    <xf numFmtId="0" fontId="0" fillId="7" borderId="3" xfId="0" applyFill="1" applyBorder="1" applyAlignment="1">
      <alignment horizontal="left" vertical="center" wrapText="1"/>
    </xf>
    <xf numFmtId="0" fontId="0" fillId="7" borderId="2" xfId="0" applyFill="1" applyBorder="1" applyAlignment="1">
      <alignment horizontal="left" vertical="center" wrapText="1"/>
    </xf>
    <xf numFmtId="0" fontId="1" fillId="4" borderId="1" xfId="0" applyFont="1" applyFill="1" applyBorder="1" applyAlignment="1">
      <alignment horizontal="center" vertical="center" wrapText="1"/>
    </xf>
    <xf numFmtId="0" fontId="0" fillId="0" borderId="2" xfId="0" applyBorder="1" applyAlignment="1">
      <alignment horizontal="left" vertical="center" wrapText="1"/>
    </xf>
    <xf numFmtId="0" fontId="1" fillId="4" borderId="0" xfId="0" applyFont="1" applyFill="1" applyAlignment="1">
      <alignment horizontal="center" vertical="top" wrapText="1"/>
    </xf>
    <xf numFmtId="0" fontId="1" fillId="4" borderId="5"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4" borderId="3" xfId="0" applyFont="1" applyFill="1" applyBorder="1" applyAlignment="1">
      <alignment horizontal="center" vertical="top"/>
    </xf>
    <xf numFmtId="0" fontId="1" fillId="4" borderId="2" xfId="0" applyFont="1" applyFill="1" applyBorder="1" applyAlignment="1">
      <alignment horizontal="center" vertical="top"/>
    </xf>
    <xf numFmtId="0" fontId="1" fillId="4" borderId="4" xfId="0" applyFont="1" applyFill="1" applyBorder="1" applyAlignment="1">
      <alignment horizontal="center" vertical="top"/>
    </xf>
    <xf numFmtId="0" fontId="1" fillId="4"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13" borderId="1" xfId="0" applyFill="1" applyBorder="1" applyAlignment="1">
      <alignment horizontal="center" vertical="center"/>
    </xf>
    <xf numFmtId="0" fontId="0" fillId="0" borderId="1" xfId="0" applyBorder="1" applyAlignment="1">
      <alignment horizontal="center" vertical="center"/>
    </xf>
    <xf numFmtId="0" fontId="1" fillId="4" borderId="3"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0" fillId="7" borderId="4" xfId="0" applyFill="1" applyBorder="1" applyAlignment="1">
      <alignment horizontal="left" vertical="center" wrapText="1"/>
    </xf>
    <xf numFmtId="0" fontId="1" fillId="4" borderId="8" xfId="0" applyFont="1"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13" borderId="2" xfId="0" applyFill="1" applyBorder="1" applyAlignment="1">
      <alignment horizontal="left"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25" fillId="0" borderId="33" xfId="0" applyFont="1" applyBorder="1" applyAlignment="1">
      <alignment horizontal="center" vertical="center" wrapText="1"/>
    </xf>
    <xf numFmtId="0" fontId="25" fillId="0" borderId="40" xfId="0" applyFont="1" applyBorder="1" applyAlignment="1">
      <alignment horizontal="center" vertical="center" wrapText="1"/>
    </xf>
  </cellXfs>
  <cellStyles count="3">
    <cellStyle name="Ezres" xfId="2" builtinId="3"/>
    <cellStyle name="Hivatkozás" xfId="1" builtinId="8"/>
    <cellStyle name="Normál" xfId="0" builtinId="0"/>
  </cellStyles>
  <dxfs count="3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hyperlink" Target="../../../AppData/Local/Microsoft/Windows/INetCache/buttkait/AppData/Local/Microsoft/Windows/INetCache/Content.Outlook/AppData/Local/Microsoft/Windows/AppData/Local/Microsoft/Windows/INetCache/Content.Outlook/AppData/Local/Microsoft/Windows/INetCache/Content.Outlook/2XYS7DMS/Bug%20107052:%20CPS2%20-%20Elmentett%20sablonok%20nem%20t&#246;lt&#337;dnek%20be" TargetMode="External"/><Relationship Id="rId2" Type="http://schemas.openxmlformats.org/officeDocument/2006/relationships/hyperlink" Target="../../../AppData/Local/Microsoft/Windows/INetCache/buttkait/AppData/Local/Microsoft/Windows/INetCache/Content.Outlook/AppData/Local/Microsoft/Windows/AppData/Local/Microsoft/Windows/INetCache/Content.Outlook/AppData/Local/Microsoft/Windows/INetCache/Content.Outlook/2XYS7DMS/Bug%20107050:%20CPS2%20-%20A%20folyamat%20szempontj&#225;b&#243;l%20jelent&#337;s%20inakt&#237;v%20f&#252;lek" TargetMode="External"/><Relationship Id="rId1" Type="http://schemas.openxmlformats.org/officeDocument/2006/relationships/hyperlink" Target="../../../AppData/Local/Microsoft/Windows/INetCache/buttkait/AppData/Local/Microsoft/Windows/INetCache/Content.Outlook/AppData/Local/Microsoft/Windows/AppData/Local/Microsoft/Windows/INetCache/Content.Outlook/AppData/Local/Microsoft/Windows/INetCache/Content.Outlook/2XYS7DMS/Bug%20106923:%20CPS2%20teszt%20-%20folyamatban%20feladatl&#233;p&#233;sek%20kimarad&#225;sa"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hyperlink" Target="javascript:;"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hyperlink" Target="javascript:;"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B18"/>
  <sheetViews>
    <sheetView zoomScale="80" zoomScaleNormal="80" workbookViewId="0" xr3:uid="{AEA406A1-0E4B-5B11-9CD5-51D6E497D94C}">
      <pane xSplit="2" ySplit="3" topLeftCell="I4" activePane="bottomRight" state="frozen"/>
      <selection pane="bottomRight" activeCell="Q5" sqref="Q5:Q6"/>
      <selection pane="bottomLeft" activeCell="A4" sqref="A4"/>
      <selection pane="topRight" activeCell="C1" sqref="C1"/>
    </sheetView>
  </sheetViews>
  <sheetFormatPr defaultRowHeight="14.45"/>
  <cols>
    <col min="1" max="1" width="17.7109375" style="6" customWidth="1"/>
    <col min="2" max="2" width="32.28515625" style="10" customWidth="1"/>
    <col min="3" max="3" width="9.28515625" style="211" customWidth="1"/>
    <col min="4" max="4" width="9.28515625" style="212" customWidth="1"/>
    <col min="5" max="5" width="12.42578125" style="3" customWidth="1"/>
    <col min="6" max="6" width="12.42578125" customWidth="1"/>
    <col min="7" max="7" width="19.5703125" style="6" customWidth="1"/>
    <col min="8" max="8" width="12.28515625" style="6" customWidth="1"/>
    <col min="9" max="15" width="15.5703125" customWidth="1"/>
    <col min="16" max="16" width="12.42578125" bestFit="1" customWidth="1"/>
    <col min="17" max="19" width="15.5703125" customWidth="1"/>
    <col min="20" max="20" width="12.42578125" style="10" customWidth="1"/>
    <col min="21" max="29" width="15.5703125" customWidth="1"/>
    <col min="30" max="30" width="10.28515625" customWidth="1"/>
    <col min="31" max="34" width="15.5703125" customWidth="1"/>
    <col min="35" max="35" width="12.7109375" style="10" customWidth="1"/>
    <col min="36" max="39" width="15.5703125" style="10" customWidth="1"/>
    <col min="40" max="40" width="12.5703125" style="10" customWidth="1"/>
    <col min="41" max="42" width="15.5703125" style="10" customWidth="1"/>
    <col min="43" max="43" width="12.42578125" style="10" bestFit="1" customWidth="1"/>
    <col min="44" max="46" width="15.5703125" style="10" customWidth="1"/>
    <col min="47" max="47" width="12.42578125" style="10" bestFit="1" customWidth="1"/>
    <col min="48" max="48" width="15.5703125" style="10" customWidth="1"/>
    <col min="49" max="49" width="12.42578125" style="10" bestFit="1" customWidth="1"/>
    <col min="50" max="50" width="23.7109375" style="10" customWidth="1"/>
    <col min="51" max="52" width="15.5703125" style="10" customWidth="1"/>
    <col min="53" max="53" width="8.7109375" style="2" bestFit="1" customWidth="1"/>
    <col min="54" max="54" width="8.7109375" bestFit="1" customWidth="1"/>
  </cols>
  <sheetData>
    <row r="1" spans="1:54" ht="28.9" customHeight="1">
      <c r="A1" s="601" t="s">
        <v>0</v>
      </c>
      <c r="B1" s="603" t="s">
        <v>1</v>
      </c>
      <c r="C1" s="193" t="s">
        <v>2</v>
      </c>
      <c r="D1" s="196" t="s">
        <v>3</v>
      </c>
      <c r="E1" s="606" t="s">
        <v>4</v>
      </c>
      <c r="F1" s="606" t="s">
        <v>5</v>
      </c>
      <c r="G1" s="18" t="s">
        <v>6</v>
      </c>
      <c r="H1" s="614" t="s">
        <v>7</v>
      </c>
      <c r="I1" s="617"/>
      <c r="J1" s="617"/>
      <c r="K1" s="617"/>
      <c r="L1" s="617"/>
      <c r="M1" s="617"/>
      <c r="N1" s="617"/>
      <c r="O1" s="615"/>
      <c r="P1" s="614" t="s">
        <v>8</v>
      </c>
      <c r="Q1" s="617"/>
      <c r="R1" s="617"/>
      <c r="S1" s="615"/>
      <c r="T1" s="614" t="s">
        <v>9</v>
      </c>
      <c r="U1" s="617"/>
      <c r="V1" s="617"/>
      <c r="W1" s="617"/>
      <c r="X1" s="617"/>
      <c r="Y1" s="617"/>
      <c r="Z1" s="617"/>
      <c r="AA1" s="617"/>
      <c r="AB1" s="617"/>
      <c r="AC1" s="615"/>
      <c r="AD1" s="614" t="s">
        <v>10</v>
      </c>
      <c r="AE1" s="617"/>
      <c r="AF1" s="617"/>
      <c r="AG1" s="617"/>
      <c r="AH1" s="615"/>
      <c r="AI1" s="614" t="s">
        <v>11</v>
      </c>
      <c r="AJ1" s="617"/>
      <c r="AK1" s="617"/>
      <c r="AL1" s="617"/>
      <c r="AM1" s="615"/>
      <c r="AN1" s="614" t="s">
        <v>12</v>
      </c>
      <c r="AO1" s="617"/>
      <c r="AP1" s="615"/>
      <c r="AQ1" s="614" t="s">
        <v>13</v>
      </c>
      <c r="AR1" s="617"/>
      <c r="AS1" s="617"/>
      <c r="AT1" s="615"/>
      <c r="AU1" s="614" t="s">
        <v>14</v>
      </c>
      <c r="AV1" s="615"/>
      <c r="AW1" s="614" t="s">
        <v>15</v>
      </c>
      <c r="AX1" s="617"/>
      <c r="AY1" s="617"/>
      <c r="AZ1" s="615"/>
      <c r="BA1" s="613" t="s">
        <v>16</v>
      </c>
      <c r="BB1" s="613" t="s">
        <v>17</v>
      </c>
    </row>
    <row r="2" spans="1:54" ht="43.15" customHeight="1">
      <c r="A2" s="601"/>
      <c r="B2" s="604"/>
      <c r="C2" s="194"/>
      <c r="D2" s="196"/>
      <c r="E2" s="607"/>
      <c r="F2" s="607"/>
      <c r="G2" s="586" t="s">
        <v>18</v>
      </c>
      <c r="H2" s="613" t="s">
        <v>19</v>
      </c>
      <c r="I2" s="586" t="s">
        <v>20</v>
      </c>
      <c r="J2" s="599" t="s">
        <v>21</v>
      </c>
      <c r="K2" s="599"/>
      <c r="L2" s="599" t="s">
        <v>22</v>
      </c>
      <c r="M2" s="599"/>
      <c r="N2" s="599" t="s">
        <v>23</v>
      </c>
      <c r="O2" s="599"/>
      <c r="P2" s="613" t="s">
        <v>19</v>
      </c>
      <c r="Q2" s="599" t="s">
        <v>24</v>
      </c>
      <c r="R2" s="599" t="s">
        <v>25</v>
      </c>
      <c r="S2" s="599" t="s">
        <v>26</v>
      </c>
      <c r="T2" s="613" t="s">
        <v>19</v>
      </c>
      <c r="U2" s="599" t="s">
        <v>27</v>
      </c>
      <c r="V2" s="599" t="s">
        <v>9</v>
      </c>
      <c r="W2" s="599" t="s">
        <v>28</v>
      </c>
      <c r="X2" s="567" t="s">
        <v>29</v>
      </c>
      <c r="Y2" s="599" t="s">
        <v>30</v>
      </c>
      <c r="Z2" s="599" t="s">
        <v>31</v>
      </c>
      <c r="AA2" s="599" t="s">
        <v>32</v>
      </c>
      <c r="AB2" s="599" t="s">
        <v>33</v>
      </c>
      <c r="AC2" s="599" t="s">
        <v>34</v>
      </c>
      <c r="AD2" s="613" t="s">
        <v>19</v>
      </c>
      <c r="AE2" s="609" t="s">
        <v>35</v>
      </c>
      <c r="AF2" s="609" t="s">
        <v>36</v>
      </c>
      <c r="AG2" s="610" t="s">
        <v>37</v>
      </c>
      <c r="AH2" s="565" t="s">
        <v>29</v>
      </c>
      <c r="AI2" s="613" t="s">
        <v>19</v>
      </c>
      <c r="AJ2" s="609" t="s">
        <v>38</v>
      </c>
      <c r="AK2" s="610" t="s">
        <v>39</v>
      </c>
      <c r="AL2" s="609" t="s">
        <v>26</v>
      </c>
      <c r="AM2" s="610" t="s">
        <v>40</v>
      </c>
      <c r="AN2" s="613" t="s">
        <v>19</v>
      </c>
      <c r="AO2" s="609" t="s">
        <v>35</v>
      </c>
      <c r="AP2" s="565" t="s">
        <v>29</v>
      </c>
      <c r="AQ2" s="613" t="s">
        <v>19</v>
      </c>
      <c r="AR2" s="610" t="s">
        <v>41</v>
      </c>
      <c r="AS2" s="610" t="s">
        <v>42</v>
      </c>
      <c r="AT2" s="610" t="s">
        <v>43</v>
      </c>
      <c r="AU2" s="613" t="s">
        <v>19</v>
      </c>
      <c r="AV2" s="599" t="s">
        <v>42</v>
      </c>
      <c r="AW2" s="610" t="s">
        <v>19</v>
      </c>
      <c r="AX2" s="610" t="s">
        <v>44</v>
      </c>
      <c r="AY2" s="609" t="s">
        <v>45</v>
      </c>
      <c r="AZ2" s="609" t="s">
        <v>46</v>
      </c>
      <c r="BA2" s="610"/>
      <c r="BB2" s="610"/>
    </row>
    <row r="3" spans="1:54" ht="57.6" customHeight="1">
      <c r="A3" s="602"/>
      <c r="B3" s="605"/>
      <c r="C3" s="195"/>
      <c r="D3" s="197"/>
      <c r="E3" s="608"/>
      <c r="F3" s="608"/>
      <c r="G3" s="586"/>
      <c r="H3" s="609"/>
      <c r="I3" s="586"/>
      <c r="J3" s="19" t="s">
        <v>47</v>
      </c>
      <c r="K3" s="20" t="s">
        <v>48</v>
      </c>
      <c r="L3" s="19" t="s">
        <v>47</v>
      </c>
      <c r="M3" s="20" t="s">
        <v>48</v>
      </c>
      <c r="N3" s="19" t="s">
        <v>47</v>
      </c>
      <c r="O3" s="20" t="s">
        <v>48</v>
      </c>
      <c r="P3" s="609"/>
      <c r="Q3" s="599"/>
      <c r="R3" s="599"/>
      <c r="S3" s="599"/>
      <c r="T3" s="609"/>
      <c r="U3" s="599"/>
      <c r="V3" s="599"/>
      <c r="W3" s="599"/>
      <c r="X3" s="567" t="s">
        <v>49</v>
      </c>
      <c r="Y3" s="599"/>
      <c r="Z3" s="599"/>
      <c r="AA3" s="599"/>
      <c r="AB3" s="599"/>
      <c r="AC3" s="599"/>
      <c r="AD3" s="609"/>
      <c r="AE3" s="599"/>
      <c r="AF3" s="599"/>
      <c r="AG3" s="609"/>
      <c r="AH3" s="567" t="s">
        <v>49</v>
      </c>
      <c r="AI3" s="609"/>
      <c r="AJ3" s="599"/>
      <c r="AK3" s="609"/>
      <c r="AL3" s="599"/>
      <c r="AM3" s="609"/>
      <c r="AN3" s="609"/>
      <c r="AO3" s="599"/>
      <c r="AP3" s="567" t="s">
        <v>49</v>
      </c>
      <c r="AQ3" s="609"/>
      <c r="AR3" s="609"/>
      <c r="AS3" s="609"/>
      <c r="AT3" s="609"/>
      <c r="AU3" s="609"/>
      <c r="AV3" s="599"/>
      <c r="AW3" s="609"/>
      <c r="AX3" s="609"/>
      <c r="AY3" s="599"/>
      <c r="AZ3" s="599"/>
      <c r="BA3" s="609"/>
      <c r="BB3" s="609"/>
    </row>
    <row r="4" spans="1:54" ht="86.45">
      <c r="A4" s="587" t="s">
        <v>50</v>
      </c>
      <c r="B4" s="9" t="s">
        <v>51</v>
      </c>
      <c r="C4" s="204" t="s">
        <v>52</v>
      </c>
      <c r="D4" s="205">
        <v>7</v>
      </c>
      <c r="E4" s="8" t="s">
        <v>53</v>
      </c>
      <c r="F4" s="4"/>
      <c r="G4" s="7" t="s">
        <v>54</v>
      </c>
      <c r="H4" s="7" t="s">
        <v>55</v>
      </c>
      <c r="I4" s="7" t="s">
        <v>56</v>
      </c>
      <c r="J4" s="8" t="s">
        <v>57</v>
      </c>
      <c r="K4" s="8" t="s">
        <v>57</v>
      </c>
      <c r="L4" s="8" t="s">
        <v>57</v>
      </c>
      <c r="M4" s="8" t="s">
        <v>57</v>
      </c>
      <c r="N4" s="8" t="s">
        <v>57</v>
      </c>
      <c r="O4" s="8" t="s">
        <v>57</v>
      </c>
      <c r="P4" s="7" t="s">
        <v>55</v>
      </c>
      <c r="Q4" s="9" t="s">
        <v>54</v>
      </c>
      <c r="R4" s="8" t="s">
        <v>57</v>
      </c>
      <c r="S4" s="8" t="s">
        <v>57</v>
      </c>
      <c r="T4" s="9" t="s">
        <v>55</v>
      </c>
      <c r="U4" s="9" t="s">
        <v>58</v>
      </c>
      <c r="V4" s="9" t="s">
        <v>59</v>
      </c>
      <c r="W4" s="9" t="s">
        <v>60</v>
      </c>
      <c r="X4" s="9" t="s">
        <v>61</v>
      </c>
      <c r="Y4" s="8" t="s">
        <v>57</v>
      </c>
      <c r="Z4" s="9" t="s">
        <v>62</v>
      </c>
      <c r="AA4" s="9" t="s">
        <v>63</v>
      </c>
      <c r="AB4" s="9" t="s">
        <v>63</v>
      </c>
      <c r="AC4" s="9" t="s">
        <v>64</v>
      </c>
      <c r="AD4" s="9" t="s">
        <v>55</v>
      </c>
      <c r="AE4" s="9" t="s">
        <v>63</v>
      </c>
      <c r="AF4" s="9" t="s">
        <v>63</v>
      </c>
      <c r="AG4" s="9" t="s">
        <v>65</v>
      </c>
      <c r="AH4" s="8" t="s">
        <v>57</v>
      </c>
      <c r="AI4" s="9" t="s">
        <v>55</v>
      </c>
      <c r="AJ4" s="9" t="s">
        <v>63</v>
      </c>
      <c r="AK4" s="9" t="s">
        <v>66</v>
      </c>
      <c r="AL4" s="8" t="s">
        <v>57</v>
      </c>
      <c r="AM4" s="8" t="s">
        <v>57</v>
      </c>
      <c r="AN4" s="8" t="s">
        <v>55</v>
      </c>
      <c r="AO4" s="9" t="s">
        <v>63</v>
      </c>
      <c r="AP4" s="9" t="s">
        <v>61</v>
      </c>
      <c r="AQ4" s="9" t="s">
        <v>55</v>
      </c>
      <c r="AR4" s="9" t="s">
        <v>67</v>
      </c>
      <c r="AS4" s="9" t="s">
        <v>68</v>
      </c>
      <c r="AT4" s="9" t="s">
        <v>69</v>
      </c>
      <c r="AU4" s="22" t="s">
        <v>53</v>
      </c>
      <c r="AV4" s="23" t="s">
        <v>57</v>
      </c>
      <c r="AW4" s="22" t="s">
        <v>53</v>
      </c>
      <c r="AX4" s="23" t="s">
        <v>57</v>
      </c>
      <c r="AY4" s="23" t="s">
        <v>57</v>
      </c>
      <c r="AZ4" s="23" t="s">
        <v>57</v>
      </c>
      <c r="BA4" s="569" t="s">
        <v>70</v>
      </c>
      <c r="BB4" s="569">
        <v>1</v>
      </c>
    </row>
    <row r="5" spans="1:54" s="333" customFormat="1" ht="72">
      <c r="A5" s="587"/>
      <c r="B5" s="576" t="s">
        <v>71</v>
      </c>
      <c r="C5" s="334" t="s">
        <v>72</v>
      </c>
      <c r="D5" s="334">
        <v>11</v>
      </c>
      <c r="E5" s="217" t="s">
        <v>73</v>
      </c>
      <c r="F5" s="335"/>
      <c r="G5" s="328" t="s">
        <v>54</v>
      </c>
      <c r="H5" s="328" t="s">
        <v>55</v>
      </c>
      <c r="I5" s="328" t="s">
        <v>74</v>
      </c>
      <c r="J5" s="327" t="s">
        <v>57</v>
      </c>
      <c r="K5" s="327" t="s">
        <v>57</v>
      </c>
      <c r="L5" s="327" t="s">
        <v>57</v>
      </c>
      <c r="M5" s="327" t="s">
        <v>57</v>
      </c>
      <c r="N5" s="327" t="s">
        <v>57</v>
      </c>
      <c r="O5" s="327" t="s">
        <v>57</v>
      </c>
      <c r="P5" s="328" t="s">
        <v>55</v>
      </c>
      <c r="Q5" s="217" t="s">
        <v>75</v>
      </c>
      <c r="R5" s="327" t="s">
        <v>63</v>
      </c>
      <c r="S5" s="327" t="s">
        <v>63</v>
      </c>
      <c r="T5" s="217" t="s">
        <v>55</v>
      </c>
      <c r="U5" s="217" t="s">
        <v>58</v>
      </c>
      <c r="V5" s="217" t="s">
        <v>76</v>
      </c>
      <c r="W5" s="217" t="s">
        <v>60</v>
      </c>
      <c r="X5" s="217" t="s">
        <v>77</v>
      </c>
      <c r="Y5" s="327" t="s">
        <v>57</v>
      </c>
      <c r="Z5" s="217" t="s">
        <v>62</v>
      </c>
      <c r="AA5" s="217" t="s">
        <v>78</v>
      </c>
      <c r="AB5" s="217" t="s">
        <v>78</v>
      </c>
      <c r="AC5" s="217" t="s">
        <v>79</v>
      </c>
      <c r="AD5" s="217" t="s">
        <v>55</v>
      </c>
      <c r="AE5" s="217" t="s">
        <v>78</v>
      </c>
      <c r="AF5" s="217" t="s">
        <v>78</v>
      </c>
      <c r="AG5" s="217" t="s">
        <v>80</v>
      </c>
      <c r="AH5" s="217" t="s">
        <v>61</v>
      </c>
      <c r="AI5" s="336" t="s">
        <v>53</v>
      </c>
      <c r="AJ5" s="337" t="s">
        <v>57</v>
      </c>
      <c r="AK5" s="337" t="s">
        <v>57</v>
      </c>
      <c r="AL5" s="337" t="s">
        <v>57</v>
      </c>
      <c r="AM5" s="337" t="s">
        <v>57</v>
      </c>
      <c r="AN5" s="336" t="s">
        <v>53</v>
      </c>
      <c r="AO5" s="337" t="s">
        <v>57</v>
      </c>
      <c r="AP5" s="337" t="s">
        <v>57</v>
      </c>
      <c r="AQ5" s="217" t="s">
        <v>55</v>
      </c>
      <c r="AR5" s="329" t="s">
        <v>81</v>
      </c>
      <c r="AS5" s="217" t="s">
        <v>82</v>
      </c>
      <c r="AT5" s="327" t="s">
        <v>57</v>
      </c>
      <c r="AU5" s="330" t="s">
        <v>53</v>
      </c>
      <c r="AV5" s="331" t="s">
        <v>57</v>
      </c>
      <c r="AW5" s="330" t="s">
        <v>53</v>
      </c>
      <c r="AX5" s="331" t="s">
        <v>57</v>
      </c>
      <c r="AY5" s="331" t="s">
        <v>57</v>
      </c>
      <c r="AZ5" s="331" t="s">
        <v>57</v>
      </c>
      <c r="BA5" s="332" t="s">
        <v>83</v>
      </c>
      <c r="BB5" s="332">
        <v>1</v>
      </c>
    </row>
    <row r="6" spans="1:54" ht="72">
      <c r="A6" s="587"/>
      <c r="B6" s="577"/>
      <c r="C6" s="207" t="s">
        <v>84</v>
      </c>
      <c r="D6" s="207">
        <v>15</v>
      </c>
      <c r="E6" s="9" t="s">
        <v>85</v>
      </c>
      <c r="F6" s="4"/>
      <c r="G6" s="7" t="s">
        <v>54</v>
      </c>
      <c r="H6" s="7" t="s">
        <v>55</v>
      </c>
      <c r="I6" s="7" t="s">
        <v>86</v>
      </c>
      <c r="J6" s="9" t="s">
        <v>63</v>
      </c>
      <c r="K6" s="9" t="s">
        <v>63</v>
      </c>
      <c r="L6" s="8" t="s">
        <v>57</v>
      </c>
      <c r="M6" s="8" t="s">
        <v>57</v>
      </c>
      <c r="N6" s="8" t="s">
        <v>57</v>
      </c>
      <c r="O6" s="8" t="s">
        <v>57</v>
      </c>
      <c r="P6" s="7" t="s">
        <v>55</v>
      </c>
      <c r="Q6" s="9" t="s">
        <v>75</v>
      </c>
      <c r="R6" s="9" t="s">
        <v>78</v>
      </c>
      <c r="S6" s="9" t="s">
        <v>78</v>
      </c>
      <c r="T6" s="9" t="s">
        <v>55</v>
      </c>
      <c r="U6" s="9" t="s">
        <v>87</v>
      </c>
      <c r="V6" s="8" t="s">
        <v>57</v>
      </c>
      <c r="W6" s="8" t="s">
        <v>57</v>
      </c>
      <c r="X6" s="8" t="s">
        <v>57</v>
      </c>
      <c r="Y6" s="8" t="s">
        <v>57</v>
      </c>
      <c r="Z6" s="8" t="s">
        <v>57</v>
      </c>
      <c r="AA6" s="8" t="s">
        <v>57</v>
      </c>
      <c r="AB6" s="8" t="s">
        <v>57</v>
      </c>
      <c r="AC6" s="8" t="s">
        <v>57</v>
      </c>
      <c r="AD6" s="8" t="s">
        <v>55</v>
      </c>
      <c r="AE6" s="9" t="s">
        <v>63</v>
      </c>
      <c r="AF6" s="9" t="s">
        <v>63</v>
      </c>
      <c r="AG6" s="9" t="s">
        <v>80</v>
      </c>
      <c r="AH6" s="9" t="s">
        <v>77</v>
      </c>
      <c r="AI6" s="566" t="s">
        <v>53</v>
      </c>
      <c r="AJ6" s="21" t="s">
        <v>57</v>
      </c>
      <c r="AK6" s="21" t="s">
        <v>57</v>
      </c>
      <c r="AL6" s="21" t="s">
        <v>57</v>
      </c>
      <c r="AM6" s="21" t="s">
        <v>57</v>
      </c>
      <c r="AN6" s="566" t="s">
        <v>53</v>
      </c>
      <c r="AO6" s="21" t="s">
        <v>57</v>
      </c>
      <c r="AP6" s="21" t="s">
        <v>57</v>
      </c>
      <c r="AQ6" s="9" t="s">
        <v>55</v>
      </c>
      <c r="AR6" s="9" t="s">
        <v>67</v>
      </c>
      <c r="AS6" s="9" t="s">
        <v>82</v>
      </c>
      <c r="AT6" s="8" t="s">
        <v>57</v>
      </c>
      <c r="AU6" s="22" t="s">
        <v>53</v>
      </c>
      <c r="AV6" s="23" t="s">
        <v>57</v>
      </c>
      <c r="AW6" s="22" t="s">
        <v>53</v>
      </c>
      <c r="AX6" s="23" t="s">
        <v>57</v>
      </c>
      <c r="AY6" s="23" t="s">
        <v>57</v>
      </c>
      <c r="AZ6" s="23" t="s">
        <v>57</v>
      </c>
      <c r="BA6" s="569" t="s">
        <v>88</v>
      </c>
      <c r="BB6" s="569">
        <v>1</v>
      </c>
    </row>
    <row r="7" spans="1:54" ht="28.9" customHeight="1">
      <c r="A7" s="587"/>
      <c r="B7" s="9" t="s">
        <v>89</v>
      </c>
      <c r="C7" s="208" t="s">
        <v>90</v>
      </c>
      <c r="D7" s="206">
        <v>3</v>
      </c>
      <c r="E7" s="578" t="s">
        <v>53</v>
      </c>
      <c r="F7" s="584"/>
      <c r="G7" s="576" t="s">
        <v>54</v>
      </c>
      <c r="H7" s="576" t="s">
        <v>55</v>
      </c>
      <c r="I7" s="576" t="s">
        <v>91</v>
      </c>
      <c r="J7" s="576" t="s">
        <v>57</v>
      </c>
      <c r="K7" s="576" t="s">
        <v>57</v>
      </c>
      <c r="L7" s="587" t="s">
        <v>63</v>
      </c>
      <c r="M7" s="587" t="s">
        <v>63</v>
      </c>
      <c r="N7" s="576" t="s">
        <v>57</v>
      </c>
      <c r="O7" s="576" t="s">
        <v>57</v>
      </c>
      <c r="P7" s="576" t="s">
        <v>55</v>
      </c>
      <c r="Q7" s="576" t="s">
        <v>54</v>
      </c>
      <c r="R7" s="576" t="s">
        <v>57</v>
      </c>
      <c r="S7" s="576" t="s">
        <v>57</v>
      </c>
      <c r="T7" s="575" t="s">
        <v>53</v>
      </c>
      <c r="U7" s="597" t="s">
        <v>57</v>
      </c>
      <c r="V7" s="597" t="s">
        <v>57</v>
      </c>
      <c r="W7" s="597" t="s">
        <v>57</v>
      </c>
      <c r="X7" s="597" t="s">
        <v>57</v>
      </c>
      <c r="Y7" s="597" t="s">
        <v>57</v>
      </c>
      <c r="Z7" s="597" t="s">
        <v>57</v>
      </c>
      <c r="AA7" s="597" t="s">
        <v>57</v>
      </c>
      <c r="AB7" s="597" t="s">
        <v>57</v>
      </c>
      <c r="AC7" s="597" t="s">
        <v>57</v>
      </c>
      <c r="AD7" s="576" t="s">
        <v>55</v>
      </c>
      <c r="AE7" s="576" t="s">
        <v>63</v>
      </c>
      <c r="AF7" s="576" t="s">
        <v>63</v>
      </c>
      <c r="AG7" s="576" t="s">
        <v>80</v>
      </c>
      <c r="AH7" s="576" t="s">
        <v>61</v>
      </c>
      <c r="AI7" s="597" t="s">
        <v>53</v>
      </c>
      <c r="AJ7" s="597" t="s">
        <v>57</v>
      </c>
      <c r="AK7" s="597" t="s">
        <v>57</v>
      </c>
      <c r="AL7" s="597" t="s">
        <v>57</v>
      </c>
      <c r="AM7" s="597" t="s">
        <v>57</v>
      </c>
      <c r="AN7" s="597" t="s">
        <v>53</v>
      </c>
      <c r="AO7" s="618" t="s">
        <v>57</v>
      </c>
      <c r="AP7" s="618" t="s">
        <v>57</v>
      </c>
      <c r="AQ7" s="576" t="s">
        <v>55</v>
      </c>
      <c r="AR7" s="576" t="s">
        <v>67</v>
      </c>
      <c r="AS7" s="576" t="s">
        <v>82</v>
      </c>
      <c r="AT7" s="576" t="s">
        <v>57</v>
      </c>
      <c r="AU7" s="597" t="s">
        <v>53</v>
      </c>
      <c r="AV7" s="597" t="s">
        <v>57</v>
      </c>
      <c r="AW7" s="597" t="s">
        <v>53</v>
      </c>
      <c r="AX7" s="597" t="s">
        <v>57</v>
      </c>
      <c r="AY7" s="597" t="s">
        <v>57</v>
      </c>
      <c r="AZ7" s="597" t="s">
        <v>57</v>
      </c>
      <c r="BA7" s="612" t="s">
        <v>92</v>
      </c>
      <c r="BB7" s="612">
        <v>1</v>
      </c>
    </row>
    <row r="8" spans="1:54" ht="31.15" customHeight="1">
      <c r="A8" s="587"/>
      <c r="B8" s="9" t="s">
        <v>93</v>
      </c>
      <c r="C8" s="209" t="s">
        <v>94</v>
      </c>
      <c r="D8" s="210">
        <v>2</v>
      </c>
      <c r="E8" s="579"/>
      <c r="F8" s="585"/>
      <c r="G8" s="600"/>
      <c r="H8" s="577"/>
      <c r="I8" s="577"/>
      <c r="J8" s="600"/>
      <c r="K8" s="600"/>
      <c r="L8" s="587"/>
      <c r="M8" s="587"/>
      <c r="N8" s="600"/>
      <c r="O8" s="600"/>
      <c r="P8" s="577"/>
      <c r="Q8" s="600"/>
      <c r="R8" s="600"/>
      <c r="S8" s="600"/>
      <c r="T8" s="575"/>
      <c r="U8" s="598"/>
      <c r="V8" s="598"/>
      <c r="W8" s="598"/>
      <c r="X8" s="598"/>
      <c r="Y8" s="598"/>
      <c r="Z8" s="598"/>
      <c r="AA8" s="598"/>
      <c r="AB8" s="598"/>
      <c r="AC8" s="598"/>
      <c r="AD8" s="577"/>
      <c r="AE8" s="577"/>
      <c r="AF8" s="577"/>
      <c r="AG8" s="577"/>
      <c r="AH8" s="577"/>
      <c r="AI8" s="616"/>
      <c r="AJ8" s="598"/>
      <c r="AK8" s="598"/>
      <c r="AL8" s="598"/>
      <c r="AM8" s="598"/>
      <c r="AN8" s="616"/>
      <c r="AO8" s="619"/>
      <c r="AP8" s="619"/>
      <c r="AQ8" s="577"/>
      <c r="AR8" s="577"/>
      <c r="AS8" s="577"/>
      <c r="AT8" s="577"/>
      <c r="AU8" s="616"/>
      <c r="AV8" s="616"/>
      <c r="AW8" s="616"/>
      <c r="AX8" s="616"/>
      <c r="AY8" s="616"/>
      <c r="AZ8" s="616"/>
      <c r="BA8" s="612"/>
      <c r="BB8" s="612"/>
    </row>
    <row r="9" spans="1:54" s="354" customFormat="1" ht="57.6">
      <c r="A9" s="587"/>
      <c r="B9" s="348" t="s">
        <v>95</v>
      </c>
      <c r="C9" s="349" t="s">
        <v>96</v>
      </c>
      <c r="D9" s="350">
        <v>6</v>
      </c>
      <c r="E9" s="351" t="s">
        <v>53</v>
      </c>
      <c r="F9" s="352"/>
      <c r="G9" s="353" t="s">
        <v>97</v>
      </c>
      <c r="H9" s="353" t="s">
        <v>55</v>
      </c>
      <c r="I9" s="353" t="s">
        <v>91</v>
      </c>
      <c r="J9" s="351" t="s">
        <v>57</v>
      </c>
      <c r="K9" s="351" t="s">
        <v>57</v>
      </c>
      <c r="L9" s="348" t="s">
        <v>78</v>
      </c>
      <c r="M9" s="348" t="s">
        <v>78</v>
      </c>
      <c r="N9" s="351" t="s">
        <v>57</v>
      </c>
      <c r="O9" s="351" t="s">
        <v>57</v>
      </c>
      <c r="P9" s="353" t="s">
        <v>55</v>
      </c>
      <c r="Q9" s="348" t="s">
        <v>54</v>
      </c>
      <c r="R9" s="351" t="s">
        <v>57</v>
      </c>
      <c r="S9" s="351" t="s">
        <v>57</v>
      </c>
      <c r="T9" s="571" t="s">
        <v>53</v>
      </c>
      <c r="U9" s="351" t="s">
        <v>57</v>
      </c>
      <c r="V9" s="351" t="s">
        <v>57</v>
      </c>
      <c r="W9" s="351" t="s">
        <v>57</v>
      </c>
      <c r="X9" s="351" t="s">
        <v>57</v>
      </c>
      <c r="Y9" s="351" t="s">
        <v>57</v>
      </c>
      <c r="Z9" s="351" t="s">
        <v>57</v>
      </c>
      <c r="AA9" s="351" t="s">
        <v>57</v>
      </c>
      <c r="AB9" s="351" t="s">
        <v>57</v>
      </c>
      <c r="AC9" s="351" t="s">
        <v>57</v>
      </c>
      <c r="AD9" s="351" t="s">
        <v>55</v>
      </c>
      <c r="AE9" s="348" t="s">
        <v>63</v>
      </c>
      <c r="AF9" s="348" t="s">
        <v>63</v>
      </c>
      <c r="AG9" s="348" t="s">
        <v>65</v>
      </c>
      <c r="AH9" s="351" t="s">
        <v>57</v>
      </c>
      <c r="AI9" s="348" t="s">
        <v>55</v>
      </c>
      <c r="AJ9" s="348" t="s">
        <v>78</v>
      </c>
      <c r="AK9" s="348" t="s">
        <v>97</v>
      </c>
      <c r="AL9" s="348" t="s">
        <v>78</v>
      </c>
      <c r="AM9" s="348" t="s">
        <v>75</v>
      </c>
      <c r="AN9" s="348" t="s">
        <v>55</v>
      </c>
      <c r="AO9" s="348" t="s">
        <v>78</v>
      </c>
      <c r="AP9" s="348" t="s">
        <v>77</v>
      </c>
      <c r="AQ9" s="348" t="s">
        <v>55</v>
      </c>
      <c r="AR9" s="348" t="s">
        <v>67</v>
      </c>
      <c r="AS9" s="348" t="s">
        <v>68</v>
      </c>
      <c r="AT9" s="348" t="s">
        <v>98</v>
      </c>
      <c r="AU9" s="348" t="s">
        <v>53</v>
      </c>
      <c r="AV9" s="353" t="s">
        <v>57</v>
      </c>
      <c r="AW9" s="348" t="s">
        <v>53</v>
      </c>
      <c r="AX9" s="353" t="s">
        <v>57</v>
      </c>
      <c r="AY9" s="353" t="s">
        <v>57</v>
      </c>
      <c r="AZ9" s="353" t="s">
        <v>57</v>
      </c>
      <c r="BA9" s="568" t="s">
        <v>99</v>
      </c>
      <c r="BB9" s="568">
        <v>1</v>
      </c>
    </row>
    <row r="10" spans="1:54" s="364" customFormat="1" ht="115.15" customHeight="1">
      <c r="A10" s="594" t="s">
        <v>100</v>
      </c>
      <c r="B10" s="355" t="s">
        <v>101</v>
      </c>
      <c r="C10" s="356" t="s">
        <v>102</v>
      </c>
      <c r="D10" s="357">
        <v>6</v>
      </c>
      <c r="E10" s="358" t="s">
        <v>53</v>
      </c>
      <c r="F10" s="359"/>
      <c r="G10" s="360" t="s">
        <v>54</v>
      </c>
      <c r="H10" s="360" t="s">
        <v>55</v>
      </c>
      <c r="I10" s="360" t="s">
        <v>91</v>
      </c>
      <c r="J10" s="358" t="s">
        <v>57</v>
      </c>
      <c r="K10" s="358" t="s">
        <v>57</v>
      </c>
      <c r="L10" s="355" t="s">
        <v>63</v>
      </c>
      <c r="M10" s="355" t="s">
        <v>103</v>
      </c>
      <c r="N10" s="358" t="s">
        <v>57</v>
      </c>
      <c r="O10" s="358" t="s">
        <v>57</v>
      </c>
      <c r="P10" s="360" t="s">
        <v>55</v>
      </c>
      <c r="Q10" s="355" t="s">
        <v>54</v>
      </c>
      <c r="R10" s="358" t="s">
        <v>57</v>
      </c>
      <c r="S10" s="358" t="s">
        <v>57</v>
      </c>
      <c r="T10" s="361" t="s">
        <v>55</v>
      </c>
      <c r="U10" s="355" t="s">
        <v>104</v>
      </c>
      <c r="V10" s="358" t="s">
        <v>57</v>
      </c>
      <c r="W10" s="355" t="s">
        <v>105</v>
      </c>
      <c r="X10" s="358" t="s">
        <v>57</v>
      </c>
      <c r="Y10" s="355" t="s">
        <v>78</v>
      </c>
      <c r="Z10" s="355" t="s">
        <v>106</v>
      </c>
      <c r="AA10" s="358" t="s">
        <v>57</v>
      </c>
      <c r="AB10" s="358" t="s">
        <v>57</v>
      </c>
      <c r="AC10" s="355" t="s">
        <v>107</v>
      </c>
      <c r="AD10" s="358" t="s">
        <v>55</v>
      </c>
      <c r="AE10" s="355" t="s">
        <v>63</v>
      </c>
      <c r="AF10" s="355" t="s">
        <v>63</v>
      </c>
      <c r="AG10" s="355" t="s">
        <v>65</v>
      </c>
      <c r="AH10" s="358" t="s">
        <v>57</v>
      </c>
      <c r="AI10" s="362" t="s">
        <v>55</v>
      </c>
      <c r="AJ10" s="355" t="s">
        <v>63</v>
      </c>
      <c r="AK10" s="355" t="s">
        <v>108</v>
      </c>
      <c r="AL10" s="355" t="s">
        <v>109</v>
      </c>
      <c r="AM10" s="355" t="s">
        <v>66</v>
      </c>
      <c r="AN10" s="355" t="s">
        <v>55</v>
      </c>
      <c r="AO10" s="355" t="s">
        <v>63</v>
      </c>
      <c r="AP10" s="355" t="s">
        <v>61</v>
      </c>
      <c r="AQ10" s="355" t="s">
        <v>55</v>
      </c>
      <c r="AR10" s="355" t="s">
        <v>67</v>
      </c>
      <c r="AS10" s="355" t="s">
        <v>68</v>
      </c>
      <c r="AT10" s="355" t="s">
        <v>98</v>
      </c>
      <c r="AU10" s="355" t="s">
        <v>53</v>
      </c>
      <c r="AV10" s="360" t="s">
        <v>57</v>
      </c>
      <c r="AW10" s="355" t="s">
        <v>53</v>
      </c>
      <c r="AX10" s="360" t="s">
        <v>57</v>
      </c>
      <c r="AY10" s="360" t="s">
        <v>57</v>
      </c>
      <c r="AZ10" s="360" t="s">
        <v>57</v>
      </c>
      <c r="BA10" s="363" t="s">
        <v>110</v>
      </c>
      <c r="BB10" s="363">
        <v>1</v>
      </c>
    </row>
    <row r="11" spans="1:54" ht="43.15">
      <c r="A11" s="595"/>
      <c r="B11" s="9" t="s">
        <v>111</v>
      </c>
      <c r="C11" s="204" t="s">
        <v>112</v>
      </c>
      <c r="D11" s="205">
        <v>6</v>
      </c>
      <c r="E11" s="8" t="s">
        <v>53</v>
      </c>
      <c r="F11" s="4"/>
      <c r="G11" s="7" t="s">
        <v>54</v>
      </c>
      <c r="H11" s="7" t="s">
        <v>55</v>
      </c>
      <c r="I11" s="7" t="s">
        <v>56</v>
      </c>
      <c r="J11" s="8" t="s">
        <v>57</v>
      </c>
      <c r="K11" s="8" t="s">
        <v>57</v>
      </c>
      <c r="L11" s="8" t="s">
        <v>57</v>
      </c>
      <c r="M11" s="8" t="s">
        <v>57</v>
      </c>
      <c r="N11" s="8" t="s">
        <v>57</v>
      </c>
      <c r="O11" s="8" t="s">
        <v>57</v>
      </c>
      <c r="P11" s="7" t="s">
        <v>55</v>
      </c>
      <c r="Q11" s="9" t="s">
        <v>54</v>
      </c>
      <c r="R11" s="8" t="s">
        <v>57</v>
      </c>
      <c r="S11" s="8" t="s">
        <v>57</v>
      </c>
      <c r="T11" s="572" t="s">
        <v>53</v>
      </c>
      <c r="U11" s="21" t="s">
        <v>57</v>
      </c>
      <c r="V11" s="21" t="s">
        <v>57</v>
      </c>
      <c r="W11" s="21" t="s">
        <v>57</v>
      </c>
      <c r="X11" s="21" t="s">
        <v>57</v>
      </c>
      <c r="Y11" s="21" t="s">
        <v>57</v>
      </c>
      <c r="Z11" s="21" t="s">
        <v>57</v>
      </c>
      <c r="AA11" s="21" t="s">
        <v>57</v>
      </c>
      <c r="AB11" s="21" t="s">
        <v>57</v>
      </c>
      <c r="AC11" s="21" t="s">
        <v>57</v>
      </c>
      <c r="AD11" s="8" t="s">
        <v>55</v>
      </c>
      <c r="AE11" s="9" t="s">
        <v>63</v>
      </c>
      <c r="AF11" s="9" t="s">
        <v>63</v>
      </c>
      <c r="AG11" s="9" t="s">
        <v>80</v>
      </c>
      <c r="AH11" s="9" t="s">
        <v>61</v>
      </c>
      <c r="AI11" s="566" t="s">
        <v>53</v>
      </c>
      <c r="AJ11" s="21" t="s">
        <v>57</v>
      </c>
      <c r="AK11" s="21" t="s">
        <v>57</v>
      </c>
      <c r="AL11" s="21" t="s">
        <v>57</v>
      </c>
      <c r="AM11" s="21" t="s">
        <v>57</v>
      </c>
      <c r="AN11" s="566" t="s">
        <v>53</v>
      </c>
      <c r="AO11" s="21" t="s">
        <v>57</v>
      </c>
      <c r="AP11" s="21" t="s">
        <v>57</v>
      </c>
      <c r="AQ11" s="9" t="s">
        <v>55</v>
      </c>
      <c r="AR11" s="9" t="s">
        <v>67</v>
      </c>
      <c r="AS11" s="9" t="s">
        <v>68</v>
      </c>
      <c r="AT11" s="9" t="s">
        <v>98</v>
      </c>
      <c r="AU11" s="22" t="s">
        <v>53</v>
      </c>
      <c r="AV11" s="23" t="s">
        <v>57</v>
      </c>
      <c r="AW11" s="22" t="s">
        <v>53</v>
      </c>
      <c r="AX11" s="23" t="s">
        <v>57</v>
      </c>
      <c r="AY11" s="23" t="s">
        <v>57</v>
      </c>
      <c r="AZ11" s="23" t="s">
        <v>57</v>
      </c>
      <c r="BA11" s="569" t="s">
        <v>113</v>
      </c>
      <c r="BB11" s="569">
        <v>1</v>
      </c>
    </row>
    <row r="12" spans="1:54" s="354" customFormat="1" ht="28.9" customHeight="1">
      <c r="A12" s="590" t="s">
        <v>114</v>
      </c>
      <c r="B12" s="590" t="s">
        <v>115</v>
      </c>
      <c r="C12" s="592" t="s">
        <v>116</v>
      </c>
      <c r="D12" s="592">
        <v>7</v>
      </c>
      <c r="E12" s="580" t="s">
        <v>53</v>
      </c>
      <c r="F12" s="582"/>
      <c r="G12" s="588" t="s">
        <v>54</v>
      </c>
      <c r="H12" s="588" t="s">
        <v>55</v>
      </c>
      <c r="I12" s="588" t="s">
        <v>56</v>
      </c>
      <c r="J12" s="580" t="s">
        <v>57</v>
      </c>
      <c r="K12" s="580" t="s">
        <v>57</v>
      </c>
      <c r="L12" s="580" t="s">
        <v>57</v>
      </c>
      <c r="M12" s="580" t="s">
        <v>57</v>
      </c>
      <c r="N12" s="580" t="s">
        <v>57</v>
      </c>
      <c r="O12" s="580" t="s">
        <v>57</v>
      </c>
      <c r="P12" s="588" t="s">
        <v>55</v>
      </c>
      <c r="Q12" s="588" t="s">
        <v>54</v>
      </c>
      <c r="R12" s="580" t="s">
        <v>57</v>
      </c>
      <c r="S12" s="580" t="s">
        <v>57</v>
      </c>
      <c r="T12" s="574" t="s">
        <v>53</v>
      </c>
      <c r="U12" s="588" t="s">
        <v>57</v>
      </c>
      <c r="V12" s="588" t="s">
        <v>57</v>
      </c>
      <c r="W12" s="588" t="s">
        <v>57</v>
      </c>
      <c r="X12" s="588" t="s">
        <v>57</v>
      </c>
      <c r="Y12" s="588" t="s">
        <v>57</v>
      </c>
      <c r="Z12" s="588" t="s">
        <v>57</v>
      </c>
      <c r="AA12" s="588" t="s">
        <v>57</v>
      </c>
      <c r="AB12" s="588" t="s">
        <v>57</v>
      </c>
      <c r="AC12" s="588" t="s">
        <v>57</v>
      </c>
      <c r="AD12" s="588" t="s">
        <v>53</v>
      </c>
      <c r="AE12" s="588" t="s">
        <v>57</v>
      </c>
      <c r="AF12" s="588" t="s">
        <v>57</v>
      </c>
      <c r="AG12" s="588" t="s">
        <v>57</v>
      </c>
      <c r="AH12" s="588" t="s">
        <v>57</v>
      </c>
      <c r="AI12" s="588" t="s">
        <v>53</v>
      </c>
      <c r="AJ12" s="588" t="s">
        <v>57</v>
      </c>
      <c r="AK12" s="588" t="s">
        <v>57</v>
      </c>
      <c r="AL12" s="588" t="s">
        <v>57</v>
      </c>
      <c r="AM12" s="588" t="s">
        <v>57</v>
      </c>
      <c r="AN12" s="588" t="s">
        <v>55</v>
      </c>
      <c r="AO12" s="588" t="s">
        <v>63</v>
      </c>
      <c r="AP12" s="588" t="s">
        <v>61</v>
      </c>
      <c r="AQ12" s="588" t="s">
        <v>55</v>
      </c>
      <c r="AR12" s="588" t="s">
        <v>67</v>
      </c>
      <c r="AS12" s="588" t="s">
        <v>82</v>
      </c>
      <c r="AT12" s="588" t="s">
        <v>57</v>
      </c>
      <c r="AU12" s="588" t="s">
        <v>53</v>
      </c>
      <c r="AV12" s="588" t="s">
        <v>57</v>
      </c>
      <c r="AW12" s="588" t="s">
        <v>53</v>
      </c>
      <c r="AX12" s="588" t="s">
        <v>57</v>
      </c>
      <c r="AY12" s="588" t="s">
        <v>57</v>
      </c>
      <c r="AZ12" s="588" t="s">
        <v>57</v>
      </c>
      <c r="BA12" s="611" t="s">
        <v>117</v>
      </c>
      <c r="BB12" s="611">
        <v>1</v>
      </c>
    </row>
    <row r="13" spans="1:54" s="354" customFormat="1" ht="29.1" customHeight="1">
      <c r="A13" s="596"/>
      <c r="B13" s="591"/>
      <c r="C13" s="593"/>
      <c r="D13" s="593"/>
      <c r="E13" s="581"/>
      <c r="F13" s="583"/>
      <c r="G13" s="589"/>
      <c r="H13" s="589"/>
      <c r="I13" s="589"/>
      <c r="J13" s="581"/>
      <c r="K13" s="581"/>
      <c r="L13" s="581"/>
      <c r="M13" s="581"/>
      <c r="N13" s="581"/>
      <c r="O13" s="581"/>
      <c r="P13" s="589"/>
      <c r="Q13" s="589"/>
      <c r="R13" s="581"/>
      <c r="S13" s="581"/>
      <c r="T13" s="574"/>
      <c r="U13" s="620"/>
      <c r="V13" s="620"/>
      <c r="W13" s="620"/>
      <c r="X13" s="620"/>
      <c r="Y13" s="620"/>
      <c r="Z13" s="620"/>
      <c r="AA13" s="620"/>
      <c r="AB13" s="620"/>
      <c r="AC13" s="620"/>
      <c r="AD13" s="589"/>
      <c r="AE13" s="620"/>
      <c r="AF13" s="620"/>
      <c r="AG13" s="620"/>
      <c r="AH13" s="620"/>
      <c r="AI13" s="589"/>
      <c r="AJ13" s="620"/>
      <c r="AK13" s="620"/>
      <c r="AL13" s="620"/>
      <c r="AM13" s="620"/>
      <c r="AN13" s="589"/>
      <c r="AO13" s="589"/>
      <c r="AP13" s="589"/>
      <c r="AQ13" s="589"/>
      <c r="AR13" s="589"/>
      <c r="AS13" s="589"/>
      <c r="AT13" s="589"/>
      <c r="AU13" s="589"/>
      <c r="AV13" s="589"/>
      <c r="AW13" s="589"/>
      <c r="AX13" s="589"/>
      <c r="AY13" s="589"/>
      <c r="AZ13" s="589"/>
      <c r="BA13" s="611"/>
      <c r="BB13" s="611"/>
    </row>
    <row r="14" spans="1:54" s="354" customFormat="1" ht="28.9">
      <c r="A14" s="571" t="s">
        <v>118</v>
      </c>
      <c r="B14" s="348" t="s">
        <v>119</v>
      </c>
      <c r="C14" s="365" t="s">
        <v>120</v>
      </c>
      <c r="D14" s="366">
        <v>11</v>
      </c>
      <c r="E14" s="367" t="s">
        <v>53</v>
      </c>
      <c r="F14" s="368"/>
      <c r="G14" s="353" t="s">
        <v>57</v>
      </c>
      <c r="H14" s="353" t="s">
        <v>53</v>
      </c>
      <c r="I14" s="353" t="s">
        <v>57</v>
      </c>
      <c r="J14" s="353" t="s">
        <v>57</v>
      </c>
      <c r="K14" s="353" t="s">
        <v>57</v>
      </c>
      <c r="L14" s="353" t="s">
        <v>57</v>
      </c>
      <c r="M14" s="353" t="s">
        <v>57</v>
      </c>
      <c r="N14" s="353" t="s">
        <v>57</v>
      </c>
      <c r="O14" s="353" t="s">
        <v>57</v>
      </c>
      <c r="P14" s="353" t="s">
        <v>53</v>
      </c>
      <c r="Q14" s="353" t="s">
        <v>57</v>
      </c>
      <c r="R14" s="353" t="s">
        <v>57</v>
      </c>
      <c r="S14" s="353" t="s">
        <v>57</v>
      </c>
      <c r="T14" s="353" t="s">
        <v>53</v>
      </c>
      <c r="U14" s="353" t="s">
        <v>57</v>
      </c>
      <c r="V14" s="353" t="s">
        <v>57</v>
      </c>
      <c r="W14" s="353" t="s">
        <v>57</v>
      </c>
      <c r="X14" s="353" t="s">
        <v>57</v>
      </c>
      <c r="Y14" s="353" t="s">
        <v>57</v>
      </c>
      <c r="Z14" s="353" t="s">
        <v>57</v>
      </c>
      <c r="AA14" s="353" t="s">
        <v>57</v>
      </c>
      <c r="AB14" s="353" t="s">
        <v>57</v>
      </c>
      <c r="AC14" s="353" t="s">
        <v>57</v>
      </c>
      <c r="AD14" s="353" t="s">
        <v>53</v>
      </c>
      <c r="AE14" s="353" t="s">
        <v>57</v>
      </c>
      <c r="AF14" s="353" t="s">
        <v>57</v>
      </c>
      <c r="AG14" s="353" t="s">
        <v>57</v>
      </c>
      <c r="AH14" s="353" t="s">
        <v>57</v>
      </c>
      <c r="AI14" s="353" t="s">
        <v>53</v>
      </c>
      <c r="AJ14" s="353" t="s">
        <v>57</v>
      </c>
      <c r="AK14" s="353" t="s">
        <v>57</v>
      </c>
      <c r="AL14" s="353" t="s">
        <v>57</v>
      </c>
      <c r="AM14" s="353" t="s">
        <v>57</v>
      </c>
      <c r="AN14" s="353" t="s">
        <v>53</v>
      </c>
      <c r="AO14" s="353" t="s">
        <v>57</v>
      </c>
      <c r="AP14" s="353" t="s">
        <v>57</v>
      </c>
      <c r="AQ14" s="353" t="s">
        <v>53</v>
      </c>
      <c r="AR14" s="353" t="s">
        <v>57</v>
      </c>
      <c r="AS14" s="353" t="s">
        <v>57</v>
      </c>
      <c r="AT14" s="353" t="s">
        <v>57</v>
      </c>
      <c r="AU14" s="571" t="s">
        <v>55</v>
      </c>
      <c r="AV14" s="348" t="s">
        <v>121</v>
      </c>
      <c r="AW14" s="348" t="s">
        <v>53</v>
      </c>
      <c r="AX14" s="353" t="s">
        <v>57</v>
      </c>
      <c r="AY14" s="353" t="s">
        <v>57</v>
      </c>
      <c r="AZ14" s="353" t="s">
        <v>57</v>
      </c>
      <c r="BA14" s="568" t="s">
        <v>122</v>
      </c>
      <c r="BB14" s="568">
        <v>1</v>
      </c>
    </row>
    <row r="15" spans="1:54" ht="57.6">
      <c r="A15" s="17" t="s">
        <v>50</v>
      </c>
      <c r="B15" s="9" t="s">
        <v>95</v>
      </c>
      <c r="C15" s="204" t="s">
        <v>96</v>
      </c>
      <c r="D15" s="205">
        <v>6</v>
      </c>
      <c r="E15" s="8" t="s">
        <v>53</v>
      </c>
      <c r="F15" s="4"/>
      <c r="G15" s="7" t="s">
        <v>54</v>
      </c>
      <c r="H15" s="7" t="s">
        <v>55</v>
      </c>
      <c r="I15" s="11" t="s">
        <v>123</v>
      </c>
      <c r="J15" s="23" t="s">
        <v>57</v>
      </c>
      <c r="K15" s="23" t="s">
        <v>57</v>
      </c>
      <c r="L15" s="23" t="s">
        <v>57</v>
      </c>
      <c r="M15" s="23" t="s">
        <v>57</v>
      </c>
      <c r="N15" s="570" t="s">
        <v>63</v>
      </c>
      <c r="O15" s="570" t="s">
        <v>63</v>
      </c>
      <c r="P15" s="21" t="s">
        <v>53</v>
      </c>
      <c r="Q15" s="572" t="s">
        <v>57</v>
      </c>
      <c r="R15" s="572" t="s">
        <v>57</v>
      </c>
      <c r="S15" s="572" t="s">
        <v>57</v>
      </c>
      <c r="T15" s="572" t="s">
        <v>53</v>
      </c>
      <c r="U15" s="572" t="s">
        <v>57</v>
      </c>
      <c r="V15" s="572" t="s">
        <v>57</v>
      </c>
      <c r="W15" s="572" t="s">
        <v>57</v>
      </c>
      <c r="X15" s="572" t="s">
        <v>57</v>
      </c>
      <c r="Y15" s="572" t="s">
        <v>57</v>
      </c>
      <c r="Z15" s="572" t="s">
        <v>57</v>
      </c>
      <c r="AA15" s="572" t="s">
        <v>57</v>
      </c>
      <c r="AB15" s="572" t="s">
        <v>57</v>
      </c>
      <c r="AC15" s="572" t="s">
        <v>57</v>
      </c>
      <c r="AD15" s="572" t="s">
        <v>53</v>
      </c>
      <c r="AE15" s="572" t="s">
        <v>57</v>
      </c>
      <c r="AF15" s="572" t="s">
        <v>57</v>
      </c>
      <c r="AG15" s="572" t="s">
        <v>57</v>
      </c>
      <c r="AH15" s="572" t="s">
        <v>57</v>
      </c>
      <c r="AI15" s="22" t="s">
        <v>53</v>
      </c>
      <c r="AJ15" s="21" t="s">
        <v>57</v>
      </c>
      <c r="AK15" s="21" t="s">
        <v>57</v>
      </c>
      <c r="AL15" s="21" t="s">
        <v>57</v>
      </c>
      <c r="AM15" s="21" t="s">
        <v>57</v>
      </c>
      <c r="AN15" s="566" t="s">
        <v>53</v>
      </c>
      <c r="AO15" s="21" t="s">
        <v>57</v>
      </c>
      <c r="AP15" s="21" t="s">
        <v>57</v>
      </c>
      <c r="AQ15" s="21" t="s">
        <v>53</v>
      </c>
      <c r="AR15" s="21" t="s">
        <v>57</v>
      </c>
      <c r="AS15" s="21" t="s">
        <v>57</v>
      </c>
      <c r="AT15" s="21" t="s">
        <v>57</v>
      </c>
      <c r="AU15" s="22" t="s">
        <v>53</v>
      </c>
      <c r="AV15" s="23" t="s">
        <v>57</v>
      </c>
      <c r="AW15" s="22" t="s">
        <v>53</v>
      </c>
      <c r="AX15" s="23" t="s">
        <v>57</v>
      </c>
      <c r="AY15" s="23" t="s">
        <v>57</v>
      </c>
      <c r="AZ15" s="23" t="s">
        <v>57</v>
      </c>
      <c r="BA15" s="569" t="s">
        <v>124</v>
      </c>
      <c r="BB15" s="569">
        <v>1</v>
      </c>
    </row>
    <row r="16" spans="1:54">
      <c r="D16" s="212">
        <f>SUM(D4:D15)</f>
        <v>80</v>
      </c>
    </row>
    <row r="18" spans="54:54">
      <c r="BB18" s="5">
        <f>SUM(BB4:BB15)</f>
        <v>10</v>
      </c>
    </row>
  </sheetData>
  <autoFilter ref="A3:BB3" xr:uid="{00000000-0009-0000-0000-000000000000}"/>
  <mergeCells count="162">
    <mergeCell ref="P2:P3"/>
    <mergeCell ref="Y12:Y13"/>
    <mergeCell ref="Z12:Z13"/>
    <mergeCell ref="AA12:AA13"/>
    <mergeCell ref="AB12:AB13"/>
    <mergeCell ref="AC12:AC13"/>
    <mergeCell ref="Z7:Z8"/>
    <mergeCell ref="AA7:AA8"/>
    <mergeCell ref="AB7:AB8"/>
    <mergeCell ref="AC7:AC8"/>
    <mergeCell ref="Z2:Z3"/>
    <mergeCell ref="AA2:AA3"/>
    <mergeCell ref="AB2:AB3"/>
    <mergeCell ref="Q7:Q8"/>
    <mergeCell ref="AC2:AC3"/>
    <mergeCell ref="Y2:Y3"/>
    <mergeCell ref="V7:V8"/>
    <mergeCell ref="W7:W8"/>
    <mergeCell ref="X7:X8"/>
    <mergeCell ref="Y7:Y8"/>
    <mergeCell ref="Q2:Q3"/>
    <mergeCell ref="R2:R3"/>
    <mergeCell ref="S2:S3"/>
    <mergeCell ref="Q12:Q13"/>
    <mergeCell ref="AW1:AZ1"/>
    <mergeCell ref="AW7:AW8"/>
    <mergeCell ref="AX7:AX8"/>
    <mergeCell ref="AY7:AY8"/>
    <mergeCell ref="AZ7:AZ8"/>
    <mergeCell ref="AQ1:AT1"/>
    <mergeCell ref="AQ7:AQ8"/>
    <mergeCell ref="AQ12:AQ13"/>
    <mergeCell ref="AR12:AR13"/>
    <mergeCell ref="AS12:AS13"/>
    <mergeCell ref="AT12:AT13"/>
    <mergeCell ref="AR2:AR3"/>
    <mergeCell ref="AS2:AS3"/>
    <mergeCell ref="AT2:AT3"/>
    <mergeCell ref="AQ2:AQ3"/>
    <mergeCell ref="AR7:AR8"/>
    <mergeCell ref="AW2:AW3"/>
    <mergeCell ref="AW12:AW13"/>
    <mergeCell ref="AX12:AX13"/>
    <mergeCell ref="AY12:AY13"/>
    <mergeCell ref="AZ12:AZ13"/>
    <mergeCell ref="AX2:AX3"/>
    <mergeCell ref="AY2:AY3"/>
    <mergeCell ref="AZ2:AZ3"/>
    <mergeCell ref="P1:S1"/>
    <mergeCell ref="P7:P8"/>
    <mergeCell ref="P12:P13"/>
    <mergeCell ref="H2:H3"/>
    <mergeCell ref="H1:O1"/>
    <mergeCell ref="H7:H8"/>
    <mergeCell ref="H12:H13"/>
    <mergeCell ref="AD2:AD3"/>
    <mergeCell ref="AD1:AH1"/>
    <mergeCell ref="AD7:AD8"/>
    <mergeCell ref="AD12:AD13"/>
    <mergeCell ref="T2:T3"/>
    <mergeCell ref="T1:AC1"/>
    <mergeCell ref="AE12:AE13"/>
    <mergeCell ref="AF12:AF13"/>
    <mergeCell ref="AG12:AG13"/>
    <mergeCell ref="AH12:AH13"/>
    <mergeCell ref="AE7:AE8"/>
    <mergeCell ref="AF7:AF8"/>
    <mergeCell ref="AG7:AG8"/>
    <mergeCell ref="U12:U13"/>
    <mergeCell ref="V12:V13"/>
    <mergeCell ref="W12:W13"/>
    <mergeCell ref="X12:X13"/>
    <mergeCell ref="AP12:AP13"/>
    <mergeCell ref="AI1:AM1"/>
    <mergeCell ref="AN2:AN3"/>
    <mergeCell ref="AN7:AN8"/>
    <mergeCell ref="AN12:AN13"/>
    <mergeCell ref="AI2:AI3"/>
    <mergeCell ref="AI7:AI8"/>
    <mergeCell ref="AO7:AO8"/>
    <mergeCell ref="AP7:AP8"/>
    <mergeCell ref="AJ12:AJ13"/>
    <mergeCell ref="AK12:AK13"/>
    <mergeCell ref="AL12:AL13"/>
    <mergeCell ref="AM12:AM13"/>
    <mergeCell ref="AJ7:AJ8"/>
    <mergeCell ref="AK7:AK8"/>
    <mergeCell ref="AL7:AL8"/>
    <mergeCell ref="AM7:AM8"/>
    <mergeCell ref="AN1:AP1"/>
    <mergeCell ref="AO2:AO3"/>
    <mergeCell ref="AF2:AF3"/>
    <mergeCell ref="AJ2:AJ3"/>
    <mergeCell ref="AK2:AK3"/>
    <mergeCell ref="AL2:AL3"/>
    <mergeCell ref="AH7:AH8"/>
    <mergeCell ref="AE2:AE3"/>
    <mergeCell ref="BB12:BB13"/>
    <mergeCell ref="BB7:BB8"/>
    <mergeCell ref="BA1:BA3"/>
    <mergeCell ref="BB1:BB3"/>
    <mergeCell ref="BA7:BA8"/>
    <mergeCell ref="BA12:BA13"/>
    <mergeCell ref="AS7:AS8"/>
    <mergeCell ref="AT7:AT8"/>
    <mergeCell ref="AV2:AV3"/>
    <mergeCell ref="AU2:AU3"/>
    <mergeCell ref="AU1:AV1"/>
    <mergeCell ref="AU7:AU8"/>
    <mergeCell ref="AU12:AU13"/>
    <mergeCell ref="AV7:AV8"/>
    <mergeCell ref="AV12:AV13"/>
    <mergeCell ref="AG2:AG3"/>
    <mergeCell ref="AM2:AM3"/>
    <mergeCell ref="AO12:AO13"/>
    <mergeCell ref="U7:U8"/>
    <mergeCell ref="U2:U3"/>
    <mergeCell ref="V2:V3"/>
    <mergeCell ref="W2:W3"/>
    <mergeCell ref="AI12:AI13"/>
    <mergeCell ref="N2:O2"/>
    <mergeCell ref="N7:N8"/>
    <mergeCell ref="O7:O8"/>
    <mergeCell ref="A1:A3"/>
    <mergeCell ref="B1:B3"/>
    <mergeCell ref="E1:E3"/>
    <mergeCell ref="G7:G8"/>
    <mergeCell ref="J7:J8"/>
    <mergeCell ref="K7:K8"/>
    <mergeCell ref="I2:I3"/>
    <mergeCell ref="L2:M2"/>
    <mergeCell ref="J2:K2"/>
    <mergeCell ref="M7:M8"/>
    <mergeCell ref="R7:R8"/>
    <mergeCell ref="S7:S8"/>
    <mergeCell ref="S12:S13"/>
    <mergeCell ref="R12:R13"/>
    <mergeCell ref="G12:G13"/>
    <mergeCell ref="F1:F3"/>
    <mergeCell ref="G2:G3"/>
    <mergeCell ref="I7:I8"/>
    <mergeCell ref="L7:L8"/>
    <mergeCell ref="I12:I13"/>
    <mergeCell ref="B12:B13"/>
    <mergeCell ref="C12:C13"/>
    <mergeCell ref="D12:D13"/>
    <mergeCell ref="E12:E13"/>
    <mergeCell ref="A4:A9"/>
    <mergeCell ref="A10:A11"/>
    <mergeCell ref="A12:A13"/>
    <mergeCell ref="T12:T13"/>
    <mergeCell ref="T7:T8"/>
    <mergeCell ref="B5:B6"/>
    <mergeCell ref="E7:E8"/>
    <mergeCell ref="J12:J13"/>
    <mergeCell ref="K12:K13"/>
    <mergeCell ref="L12:L13"/>
    <mergeCell ref="M12:M13"/>
    <mergeCell ref="N12:N13"/>
    <mergeCell ref="O12:O13"/>
    <mergeCell ref="F12:F13"/>
    <mergeCell ref="F7:F8"/>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M8"/>
  <sheetViews>
    <sheetView topLeftCell="AT1" zoomScale="90" zoomScaleNormal="90" workbookViewId="0" xr3:uid="{958C4451-9541-5A59-BF78-D2F731DF1C81}">
      <selection activeCell="F5" sqref="F5"/>
    </sheetView>
  </sheetViews>
  <sheetFormatPr defaultRowHeight="14.45"/>
  <cols>
    <col min="1" max="1" width="17.7109375" style="6" customWidth="1"/>
    <col min="2" max="2" width="32.28515625" style="10" customWidth="1"/>
    <col min="3" max="3" width="9.28515625" style="211" customWidth="1"/>
    <col min="4" max="4" width="9.28515625" style="212" customWidth="1"/>
    <col min="5" max="5" width="12.42578125" style="3" customWidth="1"/>
    <col min="6" max="6" width="12.42578125" customWidth="1"/>
    <col min="7" max="7" width="19.5703125" style="6" customWidth="1"/>
    <col min="8" max="8" width="12.28515625" style="6" customWidth="1"/>
    <col min="9" max="18" width="15.5703125" customWidth="1"/>
    <col min="19" max="19" width="12.42578125" bestFit="1" customWidth="1"/>
    <col min="20" max="23" width="15.5703125" customWidth="1"/>
    <col min="24" max="24" width="12.42578125" style="10" customWidth="1"/>
    <col min="25" max="35" width="15.5703125" customWidth="1"/>
    <col min="36" max="36" width="10.28515625" customWidth="1"/>
    <col min="37" max="42" width="15.5703125" customWidth="1"/>
    <col min="43" max="43" width="12.7109375" style="10" customWidth="1"/>
    <col min="44" max="49" width="15.5703125" style="10" customWidth="1"/>
    <col min="50" max="50" width="12.5703125" style="10" customWidth="1"/>
    <col min="51" max="53" width="15.5703125" style="10" customWidth="1"/>
    <col min="54" max="54" width="12.42578125" style="10" bestFit="1" customWidth="1"/>
    <col min="55" max="57" width="15.5703125" style="10" customWidth="1"/>
    <col min="58" max="58" width="12.42578125" style="10" bestFit="1" customWidth="1"/>
    <col min="59" max="59" width="15.5703125" style="10" customWidth="1"/>
    <col min="60" max="60" width="12.42578125" style="10" bestFit="1" customWidth="1"/>
    <col min="61" max="61" width="23.7109375" style="10" customWidth="1"/>
    <col min="62" max="63" width="15.5703125" style="10" customWidth="1"/>
    <col min="64" max="64" width="8.7109375" style="2" bestFit="1" customWidth="1"/>
    <col min="65" max="65" width="8.7109375" bestFit="1" customWidth="1"/>
  </cols>
  <sheetData>
    <row r="1" spans="1:65" ht="28.9">
      <c r="A1" s="601" t="s">
        <v>0</v>
      </c>
      <c r="B1" s="603" t="s">
        <v>1</v>
      </c>
      <c r="C1" s="193" t="s">
        <v>2</v>
      </c>
      <c r="D1" s="196" t="s">
        <v>3</v>
      </c>
      <c r="E1" s="606" t="s">
        <v>4</v>
      </c>
      <c r="F1" s="606" t="s">
        <v>5</v>
      </c>
      <c r="G1" s="18" t="s">
        <v>6</v>
      </c>
      <c r="H1" s="614" t="s">
        <v>7</v>
      </c>
      <c r="I1" s="617"/>
      <c r="J1" s="617"/>
      <c r="K1" s="617"/>
      <c r="L1" s="617"/>
      <c r="M1" s="617"/>
      <c r="N1" s="617"/>
      <c r="O1" s="617"/>
      <c r="P1" s="617"/>
      <c r="Q1" s="617"/>
      <c r="R1" s="615"/>
      <c r="S1" s="614" t="s">
        <v>8</v>
      </c>
      <c r="T1" s="617"/>
      <c r="U1" s="617"/>
      <c r="V1" s="617"/>
      <c r="W1" s="615"/>
      <c r="X1" s="614" t="s">
        <v>9</v>
      </c>
      <c r="Y1" s="617"/>
      <c r="Z1" s="617"/>
      <c r="AA1" s="617"/>
      <c r="AB1" s="617"/>
      <c r="AC1" s="617"/>
      <c r="AD1" s="617"/>
      <c r="AE1" s="617"/>
      <c r="AF1" s="617"/>
      <c r="AG1" s="617"/>
      <c r="AH1" s="617"/>
      <c r="AI1" s="615"/>
      <c r="AJ1" s="614" t="s">
        <v>10</v>
      </c>
      <c r="AK1" s="617"/>
      <c r="AL1" s="617"/>
      <c r="AM1" s="617"/>
      <c r="AN1" s="617"/>
      <c r="AO1" s="617"/>
      <c r="AP1" s="615"/>
      <c r="AQ1" s="614" t="s">
        <v>11</v>
      </c>
      <c r="AR1" s="617"/>
      <c r="AS1" s="617"/>
      <c r="AT1" s="617"/>
      <c r="AU1" s="617"/>
      <c r="AV1" s="617"/>
      <c r="AW1" s="615"/>
      <c r="AX1" s="614" t="s">
        <v>12</v>
      </c>
      <c r="AY1" s="617"/>
      <c r="AZ1" s="617"/>
      <c r="BA1" s="615"/>
      <c r="BB1" s="614" t="s">
        <v>13</v>
      </c>
      <c r="BC1" s="617"/>
      <c r="BD1" s="617"/>
      <c r="BE1" s="615"/>
      <c r="BF1" s="614" t="s">
        <v>14</v>
      </c>
      <c r="BG1" s="615"/>
      <c r="BH1" s="614" t="s">
        <v>15</v>
      </c>
      <c r="BI1" s="617"/>
      <c r="BJ1" s="617"/>
      <c r="BK1" s="615"/>
      <c r="BL1" s="613" t="s">
        <v>16</v>
      </c>
      <c r="BM1" s="613" t="s">
        <v>17</v>
      </c>
    </row>
    <row r="2" spans="1:65" ht="43.15">
      <c r="A2" s="601"/>
      <c r="B2" s="604"/>
      <c r="C2" s="194"/>
      <c r="D2" s="196"/>
      <c r="E2" s="607"/>
      <c r="F2" s="607"/>
      <c r="G2" s="586" t="s">
        <v>18</v>
      </c>
      <c r="H2" s="613" t="s">
        <v>19</v>
      </c>
      <c r="I2" s="586" t="s">
        <v>20</v>
      </c>
      <c r="J2" s="614" t="s">
        <v>21</v>
      </c>
      <c r="K2" s="617"/>
      <c r="L2" s="617"/>
      <c r="M2" s="615"/>
      <c r="N2" s="614" t="s">
        <v>22</v>
      </c>
      <c r="O2" s="617"/>
      <c r="P2" s="615"/>
      <c r="Q2" s="599" t="s">
        <v>23</v>
      </c>
      <c r="R2" s="599"/>
      <c r="S2" s="613" t="s">
        <v>19</v>
      </c>
      <c r="T2" s="599" t="s">
        <v>24</v>
      </c>
      <c r="U2" s="599" t="s">
        <v>25</v>
      </c>
      <c r="V2" s="599" t="s">
        <v>26</v>
      </c>
      <c r="W2" s="621" t="s">
        <v>125</v>
      </c>
      <c r="X2" s="613" t="s">
        <v>19</v>
      </c>
      <c r="Y2" s="599" t="s">
        <v>27</v>
      </c>
      <c r="Z2" s="599" t="s">
        <v>9</v>
      </c>
      <c r="AA2" s="599" t="s">
        <v>28</v>
      </c>
      <c r="AB2" s="567" t="s">
        <v>29</v>
      </c>
      <c r="AC2" s="599" t="s">
        <v>30</v>
      </c>
      <c r="AD2" s="599" t="s">
        <v>31</v>
      </c>
      <c r="AE2" s="621" t="s">
        <v>126</v>
      </c>
      <c r="AF2" s="599" t="s">
        <v>32</v>
      </c>
      <c r="AG2" s="599" t="s">
        <v>33</v>
      </c>
      <c r="AH2" s="621" t="s">
        <v>127</v>
      </c>
      <c r="AI2" s="599" t="s">
        <v>34</v>
      </c>
      <c r="AJ2" s="613" t="s">
        <v>19</v>
      </c>
      <c r="AK2" s="609" t="s">
        <v>35</v>
      </c>
      <c r="AL2" s="609" t="s">
        <v>36</v>
      </c>
      <c r="AM2" s="621" t="s">
        <v>128</v>
      </c>
      <c r="AN2" s="610" t="s">
        <v>37</v>
      </c>
      <c r="AO2" s="565" t="s">
        <v>29</v>
      </c>
      <c r="AP2" s="621" t="s">
        <v>129</v>
      </c>
      <c r="AQ2" s="613" t="s">
        <v>19</v>
      </c>
      <c r="AR2" s="609" t="s">
        <v>38</v>
      </c>
      <c r="AS2" s="621" t="s">
        <v>130</v>
      </c>
      <c r="AT2" s="610" t="s">
        <v>39</v>
      </c>
      <c r="AU2" s="609" t="s">
        <v>26</v>
      </c>
      <c r="AV2" s="621" t="s">
        <v>131</v>
      </c>
      <c r="AW2" s="610" t="s">
        <v>40</v>
      </c>
      <c r="AX2" s="613" t="s">
        <v>19</v>
      </c>
      <c r="AY2" s="609" t="s">
        <v>35</v>
      </c>
      <c r="AZ2" s="565" t="s">
        <v>29</v>
      </c>
      <c r="BA2" s="621" t="s">
        <v>129</v>
      </c>
      <c r="BB2" s="613" t="s">
        <v>19</v>
      </c>
      <c r="BC2" s="610" t="s">
        <v>41</v>
      </c>
      <c r="BD2" s="610" t="s">
        <v>42</v>
      </c>
      <c r="BE2" s="610" t="s">
        <v>43</v>
      </c>
      <c r="BF2" s="613" t="s">
        <v>19</v>
      </c>
      <c r="BG2" s="599" t="s">
        <v>42</v>
      </c>
      <c r="BH2" s="610" t="s">
        <v>19</v>
      </c>
      <c r="BI2" s="610" t="s">
        <v>44</v>
      </c>
      <c r="BJ2" s="609" t="s">
        <v>45</v>
      </c>
      <c r="BK2" s="609" t="s">
        <v>46</v>
      </c>
      <c r="BL2" s="610"/>
      <c r="BM2" s="610"/>
    </row>
    <row r="3" spans="1:65" ht="72">
      <c r="A3" s="602"/>
      <c r="B3" s="605"/>
      <c r="C3" s="195"/>
      <c r="D3" s="197"/>
      <c r="E3" s="608"/>
      <c r="F3" s="608"/>
      <c r="G3" s="586"/>
      <c r="H3" s="609"/>
      <c r="I3" s="586"/>
      <c r="J3" s="213" t="s">
        <v>132</v>
      </c>
      <c r="K3" s="19" t="s">
        <v>47</v>
      </c>
      <c r="L3" s="20" t="s">
        <v>48</v>
      </c>
      <c r="M3" s="214" t="s">
        <v>133</v>
      </c>
      <c r="N3" s="19" t="s">
        <v>47</v>
      </c>
      <c r="O3" s="19" t="s">
        <v>48</v>
      </c>
      <c r="P3" s="215" t="s">
        <v>134</v>
      </c>
      <c r="Q3" s="19" t="s">
        <v>47</v>
      </c>
      <c r="R3" s="20" t="s">
        <v>48</v>
      </c>
      <c r="S3" s="609"/>
      <c r="T3" s="599"/>
      <c r="U3" s="599"/>
      <c r="V3" s="599"/>
      <c r="W3" s="622"/>
      <c r="X3" s="609"/>
      <c r="Y3" s="599"/>
      <c r="Z3" s="599"/>
      <c r="AA3" s="599"/>
      <c r="AB3" s="567" t="s">
        <v>49</v>
      </c>
      <c r="AC3" s="599"/>
      <c r="AD3" s="599"/>
      <c r="AE3" s="622"/>
      <c r="AF3" s="599"/>
      <c r="AG3" s="599"/>
      <c r="AH3" s="622"/>
      <c r="AI3" s="599"/>
      <c r="AJ3" s="609"/>
      <c r="AK3" s="599"/>
      <c r="AL3" s="599"/>
      <c r="AM3" s="622"/>
      <c r="AN3" s="609"/>
      <c r="AO3" s="567" t="s">
        <v>49</v>
      </c>
      <c r="AP3" s="622"/>
      <c r="AQ3" s="609"/>
      <c r="AR3" s="599"/>
      <c r="AS3" s="622"/>
      <c r="AT3" s="609"/>
      <c r="AU3" s="599"/>
      <c r="AV3" s="622"/>
      <c r="AW3" s="609"/>
      <c r="AX3" s="609"/>
      <c r="AY3" s="599"/>
      <c r="AZ3" s="567" t="s">
        <v>49</v>
      </c>
      <c r="BA3" s="622"/>
      <c r="BB3" s="609"/>
      <c r="BC3" s="609"/>
      <c r="BD3" s="609"/>
      <c r="BE3" s="609"/>
      <c r="BF3" s="609"/>
      <c r="BG3" s="599"/>
      <c r="BH3" s="609"/>
      <c r="BI3" s="609"/>
      <c r="BJ3" s="599"/>
      <c r="BK3" s="599"/>
      <c r="BL3" s="609"/>
      <c r="BM3" s="609"/>
    </row>
    <row r="4" spans="1:65" ht="115.15">
      <c r="A4" s="570" t="s">
        <v>50</v>
      </c>
      <c r="B4" s="9" t="s">
        <v>95</v>
      </c>
      <c r="C4" s="204" t="s">
        <v>96</v>
      </c>
      <c r="D4" s="205">
        <v>6</v>
      </c>
      <c r="E4" s="8" t="s">
        <v>53</v>
      </c>
      <c r="F4" s="8" t="s">
        <v>55</v>
      </c>
      <c r="G4" s="7" t="s">
        <v>54</v>
      </c>
      <c r="H4" s="7" t="s">
        <v>55</v>
      </c>
      <c r="I4" s="7" t="s">
        <v>86</v>
      </c>
      <c r="J4" s="216" t="s">
        <v>135</v>
      </c>
      <c r="K4" s="8" t="s">
        <v>57</v>
      </c>
      <c r="L4" s="8" t="s">
        <v>57</v>
      </c>
      <c r="M4" s="8" t="s">
        <v>57</v>
      </c>
      <c r="N4" s="8" t="s">
        <v>57</v>
      </c>
      <c r="O4" s="8" t="s">
        <v>57</v>
      </c>
      <c r="P4" s="8" t="s">
        <v>57</v>
      </c>
      <c r="Q4" s="8" t="s">
        <v>57</v>
      </c>
      <c r="R4" s="8" t="s">
        <v>57</v>
      </c>
      <c r="S4" s="7" t="s">
        <v>55</v>
      </c>
      <c r="T4" s="198" t="s">
        <v>136</v>
      </c>
      <c r="U4" s="9" t="s">
        <v>63</v>
      </c>
      <c r="V4" s="9" t="s">
        <v>63</v>
      </c>
      <c r="W4" s="198" t="s">
        <v>137</v>
      </c>
      <c r="X4" s="572" t="s">
        <v>53</v>
      </c>
      <c r="Y4" s="21" t="s">
        <v>57</v>
      </c>
      <c r="Z4" s="21" t="s">
        <v>57</v>
      </c>
      <c r="AA4" s="21" t="s">
        <v>57</v>
      </c>
      <c r="AB4" s="21" t="s">
        <v>57</v>
      </c>
      <c r="AC4" s="21" t="s">
        <v>57</v>
      </c>
      <c r="AD4" s="21" t="s">
        <v>57</v>
      </c>
      <c r="AE4" s="21" t="s">
        <v>57</v>
      </c>
      <c r="AF4" s="21" t="s">
        <v>57</v>
      </c>
      <c r="AG4" s="21" t="s">
        <v>57</v>
      </c>
      <c r="AH4" s="21" t="s">
        <v>57</v>
      </c>
      <c r="AI4" s="21" t="s">
        <v>57</v>
      </c>
      <c r="AJ4" s="8" t="s">
        <v>55</v>
      </c>
      <c r="AK4" s="9" t="s">
        <v>63</v>
      </c>
      <c r="AL4" s="9" t="s">
        <v>63</v>
      </c>
      <c r="AM4" s="198" t="s">
        <v>138</v>
      </c>
      <c r="AN4" s="9" t="s">
        <v>65</v>
      </c>
      <c r="AO4" s="8" t="s">
        <v>57</v>
      </c>
      <c r="AP4" s="8" t="s">
        <v>57</v>
      </c>
      <c r="AQ4" s="9" t="s">
        <v>55</v>
      </c>
      <c r="AR4" s="8" t="s">
        <v>57</v>
      </c>
      <c r="AS4" s="198" t="s">
        <v>139</v>
      </c>
      <c r="AT4" s="9" t="s">
        <v>97</v>
      </c>
      <c r="AU4" s="8" t="s">
        <v>57</v>
      </c>
      <c r="AV4" s="198" t="s">
        <v>140</v>
      </c>
      <c r="AW4" s="9" t="s">
        <v>66</v>
      </c>
      <c r="AX4" s="9" t="s">
        <v>55</v>
      </c>
      <c r="AY4" s="9" t="s">
        <v>78</v>
      </c>
      <c r="AZ4" s="9" t="s">
        <v>77</v>
      </c>
      <c r="BA4" s="198" t="s">
        <v>141</v>
      </c>
      <c r="BB4" s="9" t="s">
        <v>55</v>
      </c>
      <c r="BC4" s="9" t="s">
        <v>67</v>
      </c>
      <c r="BD4" s="9" t="s">
        <v>68</v>
      </c>
      <c r="BE4" s="9" t="s">
        <v>98</v>
      </c>
      <c r="BF4" s="22" t="s">
        <v>53</v>
      </c>
      <c r="BG4" s="23" t="s">
        <v>57</v>
      </c>
      <c r="BH4" s="22" t="s">
        <v>53</v>
      </c>
      <c r="BI4" s="23" t="s">
        <v>57</v>
      </c>
      <c r="BJ4" s="23" t="s">
        <v>57</v>
      </c>
      <c r="BK4" s="23" t="s">
        <v>57</v>
      </c>
      <c r="BL4" s="569" t="s">
        <v>142</v>
      </c>
      <c r="BM4" s="569">
        <v>1</v>
      </c>
    </row>
    <row r="5" spans="1:65" ht="115.15">
      <c r="A5" s="570" t="s">
        <v>100</v>
      </c>
      <c r="B5" s="217" t="s">
        <v>143</v>
      </c>
      <c r="C5" s="326" t="s">
        <v>102</v>
      </c>
      <c r="D5" s="205">
        <v>6</v>
      </c>
      <c r="E5" s="8" t="s">
        <v>53</v>
      </c>
      <c r="F5" s="8" t="s">
        <v>55</v>
      </c>
      <c r="G5" s="7" t="s">
        <v>54</v>
      </c>
      <c r="H5" s="7" t="s">
        <v>55</v>
      </c>
      <c r="I5" s="7" t="s">
        <v>86</v>
      </c>
      <c r="J5" s="216" t="s">
        <v>144</v>
      </c>
      <c r="K5" s="9" t="s">
        <v>63</v>
      </c>
      <c r="L5" s="9" t="s">
        <v>63</v>
      </c>
      <c r="M5" s="198" t="s">
        <v>137</v>
      </c>
      <c r="N5" s="8" t="s">
        <v>57</v>
      </c>
      <c r="O5" s="8" t="s">
        <v>57</v>
      </c>
      <c r="P5" s="8" t="s">
        <v>57</v>
      </c>
      <c r="Q5" s="8" t="s">
        <v>57</v>
      </c>
      <c r="R5" s="8" t="s">
        <v>57</v>
      </c>
      <c r="S5" s="7" t="s">
        <v>55</v>
      </c>
      <c r="T5" s="9" t="s">
        <v>54</v>
      </c>
      <c r="U5" s="8" t="s">
        <v>57</v>
      </c>
      <c r="V5" s="8" t="s">
        <v>57</v>
      </c>
      <c r="W5" s="8" t="s">
        <v>57</v>
      </c>
      <c r="X5" s="570" t="s">
        <v>55</v>
      </c>
      <c r="Y5" s="9" t="s">
        <v>58</v>
      </c>
      <c r="Z5" s="9" t="s">
        <v>145</v>
      </c>
      <c r="AA5" s="9" t="s">
        <v>105</v>
      </c>
      <c r="AB5" s="8" t="s">
        <v>57</v>
      </c>
      <c r="AC5" s="9" t="s">
        <v>109</v>
      </c>
      <c r="AD5" s="9" t="s">
        <v>62</v>
      </c>
      <c r="AE5" s="198" t="s">
        <v>146</v>
      </c>
      <c r="AF5" s="9" t="s">
        <v>109</v>
      </c>
      <c r="AG5" s="9" t="s">
        <v>109</v>
      </c>
      <c r="AH5" s="198" t="s">
        <v>147</v>
      </c>
      <c r="AI5" s="9" t="s">
        <v>64</v>
      </c>
      <c r="AJ5" s="8" t="s">
        <v>55</v>
      </c>
      <c r="AK5" s="9" t="s">
        <v>63</v>
      </c>
      <c r="AL5" s="9" t="s">
        <v>63</v>
      </c>
      <c r="AM5" s="198" t="s">
        <v>138</v>
      </c>
      <c r="AN5" s="9" t="s">
        <v>80</v>
      </c>
      <c r="AO5" s="9" t="s">
        <v>61</v>
      </c>
      <c r="AP5" s="198" t="s">
        <v>148</v>
      </c>
      <c r="AQ5" s="566" t="s">
        <v>53</v>
      </c>
      <c r="AR5" s="21" t="s">
        <v>57</v>
      </c>
      <c r="AS5" s="21" t="s">
        <v>57</v>
      </c>
      <c r="AT5" s="21" t="s">
        <v>57</v>
      </c>
      <c r="AU5" s="21" t="s">
        <v>57</v>
      </c>
      <c r="AV5" s="21" t="s">
        <v>57</v>
      </c>
      <c r="AW5" s="21" t="s">
        <v>57</v>
      </c>
      <c r="AX5" s="566" t="s">
        <v>53</v>
      </c>
      <c r="AY5" s="21" t="s">
        <v>57</v>
      </c>
      <c r="AZ5" s="21" t="s">
        <v>57</v>
      </c>
      <c r="BA5" s="21" t="s">
        <v>57</v>
      </c>
      <c r="BB5" s="9" t="s">
        <v>55</v>
      </c>
      <c r="BC5" s="9" t="s">
        <v>67</v>
      </c>
      <c r="BD5" s="9" t="s">
        <v>68</v>
      </c>
      <c r="BE5" s="9" t="s">
        <v>98</v>
      </c>
      <c r="BF5" s="22" t="s">
        <v>53</v>
      </c>
      <c r="BG5" s="23" t="s">
        <v>57</v>
      </c>
      <c r="BH5" s="22" t="s">
        <v>53</v>
      </c>
      <c r="BI5" s="23" t="s">
        <v>57</v>
      </c>
      <c r="BJ5" s="23" t="s">
        <v>57</v>
      </c>
      <c r="BK5" s="23" t="s">
        <v>57</v>
      </c>
      <c r="BL5" s="569" t="s">
        <v>149</v>
      </c>
      <c r="BM5" s="569">
        <v>1</v>
      </c>
    </row>
    <row r="6" spans="1:65">
      <c r="D6" s="212">
        <f>SUM(D4:D5)</f>
        <v>12</v>
      </c>
      <c r="BM6">
        <f>SUM(BM4:BM5)</f>
        <v>2</v>
      </c>
    </row>
    <row r="8" spans="1:65">
      <c r="BM8" s="5">
        <f>SUM(BM4:BM5)</f>
        <v>2</v>
      </c>
    </row>
  </sheetData>
  <mergeCells count="63">
    <mergeCell ref="BF1:BG1"/>
    <mergeCell ref="A1:A3"/>
    <mergeCell ref="B1:B3"/>
    <mergeCell ref="E1:E3"/>
    <mergeCell ref="F1:F3"/>
    <mergeCell ref="H1:R1"/>
    <mergeCell ref="S1:W1"/>
    <mergeCell ref="T2:T3"/>
    <mergeCell ref="U2:U3"/>
    <mergeCell ref="V2:V3"/>
    <mergeCell ref="W2:W3"/>
    <mergeCell ref="AD2:AD3"/>
    <mergeCell ref="Y2:Y3"/>
    <mergeCell ref="Z2:Z3"/>
    <mergeCell ref="AA2:AA3"/>
    <mergeCell ref="AC2:AC3"/>
    <mergeCell ref="BH1:BK1"/>
    <mergeCell ref="BL1:BL3"/>
    <mergeCell ref="BM1:BM3"/>
    <mergeCell ref="G2:G3"/>
    <mergeCell ref="H2:H3"/>
    <mergeCell ref="I2:I3"/>
    <mergeCell ref="J2:M2"/>
    <mergeCell ref="N2:P2"/>
    <mergeCell ref="Q2:R2"/>
    <mergeCell ref="S2:S3"/>
    <mergeCell ref="X1:AI1"/>
    <mergeCell ref="AJ1:AP1"/>
    <mergeCell ref="AQ1:AW1"/>
    <mergeCell ref="AX1:BA1"/>
    <mergeCell ref="BB1:BE1"/>
    <mergeCell ref="X2:X3"/>
    <mergeCell ref="AQ2:AQ3"/>
    <mergeCell ref="AE2:AE3"/>
    <mergeCell ref="AF2:AF3"/>
    <mergeCell ref="AG2:AG3"/>
    <mergeCell ref="AH2:AH3"/>
    <mergeCell ref="AI2:AI3"/>
    <mergeCell ref="AJ2:AJ3"/>
    <mergeCell ref="AK2:AK3"/>
    <mergeCell ref="AL2:AL3"/>
    <mergeCell ref="AM2:AM3"/>
    <mergeCell ref="AN2:AN3"/>
    <mergeCell ref="AP2:AP3"/>
    <mergeCell ref="BD2:BD3"/>
    <mergeCell ref="AR2:AR3"/>
    <mergeCell ref="AS2:AS3"/>
    <mergeCell ref="AT2:AT3"/>
    <mergeCell ref="AU2:AU3"/>
    <mergeCell ref="AV2:AV3"/>
    <mergeCell ref="AW2:AW3"/>
    <mergeCell ref="AX2:AX3"/>
    <mergeCell ref="AY2:AY3"/>
    <mergeCell ref="BA2:BA3"/>
    <mergeCell ref="BB2:BB3"/>
    <mergeCell ref="BC2:BC3"/>
    <mergeCell ref="BK2:BK3"/>
    <mergeCell ref="BE2:BE3"/>
    <mergeCell ref="BF2:BF3"/>
    <mergeCell ref="BG2:BG3"/>
    <mergeCell ref="BH2:BH3"/>
    <mergeCell ref="BI2:BI3"/>
    <mergeCell ref="BJ2:BJ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33CC"/>
  </sheetPr>
  <dimension ref="A1:AD81"/>
  <sheetViews>
    <sheetView topLeftCell="D15" workbookViewId="0" xr3:uid="{842E5F09-E766-5B8D-85AF-A39847EA96FD}">
      <selection activeCell="K31" sqref="K31"/>
    </sheetView>
  </sheetViews>
  <sheetFormatPr defaultRowHeight="14.45"/>
  <cols>
    <col min="1" max="1" width="8.7109375" style="338"/>
    <col min="2" max="2" width="14.28515625" customWidth="1"/>
    <col min="5" max="5" width="23.28515625" hidden="1" customWidth="1"/>
    <col min="6" max="6" width="6.28515625" hidden="1" customWidth="1"/>
    <col min="8" max="8" width="36.5703125" customWidth="1"/>
    <col min="9" max="9" width="28.28515625" customWidth="1"/>
    <col min="10" max="10" width="49.42578125" customWidth="1"/>
    <col min="11" max="11" width="17.5703125" customWidth="1"/>
    <col min="12" max="12" width="9.7109375" style="338" customWidth="1"/>
    <col min="13" max="13" width="12.7109375" style="338" customWidth="1"/>
    <col min="14" max="14" width="15.7109375" style="338" customWidth="1"/>
    <col min="15" max="15" width="10.7109375" customWidth="1"/>
  </cols>
  <sheetData>
    <row r="1" spans="1:30" ht="39" customHeight="1">
      <c r="A1" s="338" t="s">
        <v>150</v>
      </c>
      <c r="B1" t="s">
        <v>151</v>
      </c>
      <c r="C1" t="s">
        <v>152</v>
      </c>
      <c r="D1" t="s">
        <v>153</v>
      </c>
      <c r="E1" t="s">
        <v>154</v>
      </c>
      <c r="F1" t="s">
        <v>155</v>
      </c>
      <c r="G1" s="310" t="s">
        <v>156</v>
      </c>
      <c r="H1" t="s">
        <v>157</v>
      </c>
      <c r="I1" t="s">
        <v>158</v>
      </c>
      <c r="J1" t="s">
        <v>159</v>
      </c>
      <c r="K1" s="339" t="s">
        <v>160</v>
      </c>
      <c r="L1" s="340" t="s">
        <v>161</v>
      </c>
      <c r="M1" s="340" t="s">
        <v>162</v>
      </c>
      <c r="N1" s="341" t="s">
        <v>163</v>
      </c>
      <c r="O1" s="4" t="s">
        <v>164</v>
      </c>
      <c r="P1" s="4" t="s">
        <v>165</v>
      </c>
      <c r="Q1" s="342" t="s">
        <v>166</v>
      </c>
      <c r="R1" s="4" t="s">
        <v>167</v>
      </c>
      <c r="S1" s="342" t="s">
        <v>168</v>
      </c>
      <c r="T1" s="342" t="s">
        <v>169</v>
      </c>
      <c r="U1" s="342" t="s">
        <v>170</v>
      </c>
      <c r="V1" s="342" t="s">
        <v>171</v>
      </c>
      <c r="W1" s="343" t="s">
        <v>172</v>
      </c>
      <c r="X1" s="343" t="s">
        <v>173</v>
      </c>
      <c r="Y1" s="343" t="s">
        <v>174</v>
      </c>
      <c r="Z1" s="343" t="s">
        <v>175</v>
      </c>
      <c r="AA1" s="343" t="s">
        <v>176</v>
      </c>
      <c r="AB1" s="343" t="s">
        <v>177</v>
      </c>
      <c r="AC1" s="343" t="s">
        <v>173</v>
      </c>
      <c r="AD1" s="343" t="s">
        <v>178</v>
      </c>
    </row>
    <row r="2" spans="1:30">
      <c r="A2" s="338">
        <v>1</v>
      </c>
      <c r="B2" t="s">
        <v>179</v>
      </c>
      <c r="C2">
        <v>1</v>
      </c>
      <c r="D2" s="344" t="s">
        <v>84</v>
      </c>
      <c r="E2" t="s">
        <v>180</v>
      </c>
      <c r="F2" t="s">
        <v>181</v>
      </c>
      <c r="G2" t="s">
        <v>182</v>
      </c>
      <c r="H2" t="s">
        <v>183</v>
      </c>
      <c r="I2" t="s">
        <v>184</v>
      </c>
      <c r="J2" t="s">
        <v>185</v>
      </c>
      <c r="K2" s="339">
        <v>35000000</v>
      </c>
      <c r="L2" s="345" t="s">
        <v>88</v>
      </c>
      <c r="M2" s="345" t="s">
        <v>186</v>
      </c>
      <c r="N2" s="346" t="s">
        <v>187</v>
      </c>
    </row>
    <row r="3" spans="1:30">
      <c r="B3" t="s">
        <v>179</v>
      </c>
      <c r="C3">
        <v>2</v>
      </c>
      <c r="D3" s="344" t="s">
        <v>188</v>
      </c>
      <c r="E3" t="s">
        <v>189</v>
      </c>
      <c r="F3" t="s">
        <v>190</v>
      </c>
      <c r="H3" t="s">
        <v>191</v>
      </c>
      <c r="I3" t="s">
        <v>192</v>
      </c>
      <c r="J3" t="s">
        <v>193</v>
      </c>
      <c r="K3" s="339">
        <v>45900000</v>
      </c>
      <c r="L3" s="345" t="s">
        <v>83</v>
      </c>
      <c r="M3" s="345" t="s">
        <v>186</v>
      </c>
      <c r="N3" s="346" t="s">
        <v>194</v>
      </c>
    </row>
    <row r="4" spans="1:30">
      <c r="B4" t="s">
        <v>179</v>
      </c>
      <c r="C4">
        <v>3</v>
      </c>
      <c r="D4" s="344" t="s">
        <v>96</v>
      </c>
      <c r="E4" t="s">
        <v>180</v>
      </c>
      <c r="F4" t="s">
        <v>195</v>
      </c>
      <c r="H4" t="s">
        <v>196</v>
      </c>
      <c r="I4" t="s">
        <v>197</v>
      </c>
      <c r="J4" t="s">
        <v>198</v>
      </c>
      <c r="K4" s="339">
        <v>1500000000</v>
      </c>
      <c r="L4" s="345" t="s">
        <v>99</v>
      </c>
      <c r="M4" s="345" t="s">
        <v>186</v>
      </c>
      <c r="N4" s="346" t="s">
        <v>199</v>
      </c>
    </row>
    <row r="5" spans="1:30">
      <c r="B5" t="s">
        <v>179</v>
      </c>
      <c r="C5">
        <v>4</v>
      </c>
      <c r="D5" s="344" t="s">
        <v>96</v>
      </c>
      <c r="E5" t="s">
        <v>180</v>
      </c>
      <c r="F5" t="s">
        <v>195</v>
      </c>
      <c r="H5" t="s">
        <v>196</v>
      </c>
      <c r="I5" t="s">
        <v>200</v>
      </c>
      <c r="J5" t="s">
        <v>198</v>
      </c>
      <c r="K5" s="339">
        <v>1500000000</v>
      </c>
      <c r="L5" s="345" t="s">
        <v>99</v>
      </c>
      <c r="M5" s="345" t="s">
        <v>186</v>
      </c>
      <c r="N5" s="346" t="s">
        <v>201</v>
      </c>
    </row>
    <row r="6" spans="1:30">
      <c r="B6" t="s">
        <v>179</v>
      </c>
      <c r="C6">
        <v>4</v>
      </c>
      <c r="D6" s="344" t="s">
        <v>52</v>
      </c>
      <c r="E6" t="s">
        <v>180</v>
      </c>
      <c r="F6" t="s">
        <v>202</v>
      </c>
      <c r="H6" t="s">
        <v>203</v>
      </c>
      <c r="I6" t="s">
        <v>204</v>
      </c>
      <c r="J6" t="s">
        <v>205</v>
      </c>
      <c r="K6" s="339">
        <v>110000000</v>
      </c>
      <c r="L6" s="345" t="s">
        <v>70</v>
      </c>
      <c r="M6" s="345" t="s">
        <v>186</v>
      </c>
      <c r="N6" s="346" t="s">
        <v>206</v>
      </c>
    </row>
    <row r="7" spans="1:30">
      <c r="B7" t="s">
        <v>179</v>
      </c>
      <c r="C7">
        <v>5</v>
      </c>
      <c r="D7" s="344" t="s">
        <v>112</v>
      </c>
      <c r="E7" t="s">
        <v>189</v>
      </c>
      <c r="F7" t="s">
        <v>207</v>
      </c>
      <c r="H7" t="s">
        <v>208</v>
      </c>
      <c r="I7" t="s">
        <v>209</v>
      </c>
      <c r="J7" t="s">
        <v>210</v>
      </c>
      <c r="K7" s="339">
        <v>268000000</v>
      </c>
      <c r="L7" s="345" t="s">
        <v>113</v>
      </c>
      <c r="M7" s="345" t="s">
        <v>186</v>
      </c>
      <c r="N7" s="346" t="s">
        <v>211</v>
      </c>
    </row>
    <row r="8" spans="1:30">
      <c r="B8" t="s">
        <v>179</v>
      </c>
      <c r="C8">
        <v>6</v>
      </c>
      <c r="D8" t="s">
        <v>102</v>
      </c>
      <c r="E8" t="s">
        <v>189</v>
      </c>
      <c r="F8" t="s">
        <v>190</v>
      </c>
      <c r="H8" t="s">
        <v>212</v>
      </c>
      <c r="I8" t="s">
        <v>213</v>
      </c>
      <c r="J8" t="s">
        <v>214</v>
      </c>
      <c r="K8" s="339">
        <v>135000000</v>
      </c>
      <c r="L8" s="345" t="s">
        <v>110</v>
      </c>
      <c r="M8" s="345" t="s">
        <v>186</v>
      </c>
      <c r="N8" s="346" t="s">
        <v>215</v>
      </c>
    </row>
    <row r="9" spans="1:30">
      <c r="B9" t="s">
        <v>179</v>
      </c>
      <c r="C9">
        <v>7</v>
      </c>
      <c r="D9" s="344" t="s">
        <v>120</v>
      </c>
      <c r="E9" t="s">
        <v>216</v>
      </c>
      <c r="F9" t="s">
        <v>217</v>
      </c>
      <c r="H9" t="s">
        <v>218</v>
      </c>
      <c r="I9" t="s">
        <v>219</v>
      </c>
      <c r="J9" t="s">
        <v>220</v>
      </c>
      <c r="K9" s="339">
        <v>45000000</v>
      </c>
      <c r="L9" s="345" t="s">
        <v>122</v>
      </c>
      <c r="M9" s="345" t="s">
        <v>186</v>
      </c>
      <c r="N9" s="346" t="s">
        <v>221</v>
      </c>
    </row>
    <row r="10" spans="1:30">
      <c r="B10" t="s">
        <v>179</v>
      </c>
      <c r="C10">
        <v>8</v>
      </c>
      <c r="D10" s="344" t="s">
        <v>116</v>
      </c>
      <c r="E10" t="s">
        <v>222</v>
      </c>
      <c r="F10" t="s">
        <v>223</v>
      </c>
      <c r="H10" t="s">
        <v>224</v>
      </c>
      <c r="I10" t="s">
        <v>225</v>
      </c>
      <c r="J10" t="s">
        <v>226</v>
      </c>
      <c r="K10" s="339">
        <v>85600000</v>
      </c>
      <c r="L10" s="345" t="s">
        <v>117</v>
      </c>
      <c r="M10" s="345" t="s">
        <v>186</v>
      </c>
      <c r="N10" s="346" t="s">
        <v>227</v>
      </c>
    </row>
    <row r="11" spans="1:30">
      <c r="B11" t="s">
        <v>179</v>
      </c>
      <c r="C11">
        <v>9</v>
      </c>
      <c r="D11" t="s">
        <v>228</v>
      </c>
      <c r="E11" t="s">
        <v>189</v>
      </c>
      <c r="F11" t="s">
        <v>229</v>
      </c>
      <c r="H11" t="s">
        <v>230</v>
      </c>
      <c r="I11" t="s">
        <v>231</v>
      </c>
      <c r="J11" t="s">
        <v>185</v>
      </c>
      <c r="K11" s="339">
        <v>49500000</v>
      </c>
      <c r="L11" s="345" t="s">
        <v>83</v>
      </c>
      <c r="M11" s="345" t="s">
        <v>186</v>
      </c>
      <c r="N11" s="346" t="s">
        <v>232</v>
      </c>
    </row>
    <row r="12" spans="1:30">
      <c r="B12" t="s">
        <v>179</v>
      </c>
      <c r="C12">
        <v>10</v>
      </c>
      <c r="D12" t="s">
        <v>90</v>
      </c>
      <c r="E12" t="s">
        <v>180</v>
      </c>
      <c r="F12" t="s">
        <v>233</v>
      </c>
      <c r="H12" t="s">
        <v>234</v>
      </c>
      <c r="I12" t="s">
        <v>235</v>
      </c>
      <c r="J12" t="s">
        <v>236</v>
      </c>
      <c r="K12" s="339">
        <v>94500000</v>
      </c>
      <c r="L12" s="345" t="s">
        <v>92</v>
      </c>
      <c r="M12" s="345" t="s">
        <v>186</v>
      </c>
      <c r="N12" s="346" t="s">
        <v>237</v>
      </c>
    </row>
    <row r="13" spans="1:30">
      <c r="A13" s="338">
        <v>2</v>
      </c>
      <c r="B13" t="s">
        <v>238</v>
      </c>
      <c r="C13">
        <v>1</v>
      </c>
      <c r="D13" s="344" t="s">
        <v>84</v>
      </c>
      <c r="E13" t="s">
        <v>180</v>
      </c>
      <c r="F13" t="s">
        <v>181</v>
      </c>
      <c r="H13" t="s">
        <v>183</v>
      </c>
      <c r="I13" t="s">
        <v>239</v>
      </c>
      <c r="J13" t="s">
        <v>240</v>
      </c>
      <c r="K13" s="339">
        <v>42000000</v>
      </c>
      <c r="L13" s="345" t="s">
        <v>88</v>
      </c>
      <c r="M13" s="345" t="s">
        <v>186</v>
      </c>
      <c r="N13" s="346" t="s">
        <v>241</v>
      </c>
    </row>
    <row r="14" spans="1:30">
      <c r="B14" t="s">
        <v>238</v>
      </c>
      <c r="C14">
        <v>2</v>
      </c>
      <c r="D14" s="344" t="s">
        <v>120</v>
      </c>
      <c r="E14" t="s">
        <v>216</v>
      </c>
      <c r="F14" t="s">
        <v>217</v>
      </c>
      <c r="H14" t="s">
        <v>218</v>
      </c>
      <c r="I14" t="s">
        <v>242</v>
      </c>
      <c r="J14" t="s">
        <v>243</v>
      </c>
      <c r="K14" s="339">
        <v>49900000</v>
      </c>
      <c r="L14" s="345" t="s">
        <v>122</v>
      </c>
      <c r="M14" s="345" t="s">
        <v>186</v>
      </c>
      <c r="N14" s="346" t="s">
        <v>244</v>
      </c>
    </row>
    <row r="15" spans="1:30">
      <c r="B15" t="s">
        <v>238</v>
      </c>
      <c r="C15">
        <v>3</v>
      </c>
      <c r="D15" s="344" t="s">
        <v>116</v>
      </c>
      <c r="E15" t="s">
        <v>222</v>
      </c>
      <c r="F15" t="s">
        <v>223</v>
      </c>
      <c r="G15" t="s">
        <v>182</v>
      </c>
      <c r="H15" t="s">
        <v>224</v>
      </c>
      <c r="I15" t="s">
        <v>245</v>
      </c>
      <c r="J15" t="s">
        <v>246</v>
      </c>
      <c r="K15" s="339">
        <v>118500000</v>
      </c>
      <c r="L15" s="345" t="s">
        <v>117</v>
      </c>
      <c r="M15" s="345" t="s">
        <v>247</v>
      </c>
      <c r="N15" s="346" t="s">
        <v>248</v>
      </c>
    </row>
    <row r="16" spans="1:30">
      <c r="B16" t="s">
        <v>238</v>
      </c>
      <c r="C16">
        <v>4</v>
      </c>
      <c r="D16" s="344" t="s">
        <v>52</v>
      </c>
      <c r="E16" t="s">
        <v>180</v>
      </c>
      <c r="F16" t="s">
        <v>202</v>
      </c>
      <c r="H16" t="s">
        <v>203</v>
      </c>
      <c r="I16" t="s">
        <v>249</v>
      </c>
      <c r="J16" t="s">
        <v>250</v>
      </c>
      <c r="K16" s="339">
        <v>190000000</v>
      </c>
      <c r="L16" s="345" t="s">
        <v>70</v>
      </c>
      <c r="M16" s="345" t="s">
        <v>247</v>
      </c>
      <c r="N16" s="346" t="s">
        <v>251</v>
      </c>
    </row>
    <row r="17" spans="1:14">
      <c r="A17" s="338">
        <v>3</v>
      </c>
      <c r="B17" t="s">
        <v>252</v>
      </c>
      <c r="C17">
        <v>1</v>
      </c>
      <c r="D17" s="344" t="s">
        <v>84</v>
      </c>
      <c r="E17" t="s">
        <v>180</v>
      </c>
      <c r="F17" t="s">
        <v>181</v>
      </c>
      <c r="H17" t="s">
        <v>183</v>
      </c>
      <c r="I17" t="s">
        <v>253</v>
      </c>
      <c r="J17" t="s">
        <v>254</v>
      </c>
      <c r="K17" s="339">
        <v>45000000</v>
      </c>
      <c r="L17" s="345" t="s">
        <v>88</v>
      </c>
      <c r="M17" s="345" t="s">
        <v>247</v>
      </c>
      <c r="N17" s="346" t="s">
        <v>255</v>
      </c>
    </row>
    <row r="18" spans="1:14">
      <c r="B18" t="s">
        <v>252</v>
      </c>
      <c r="C18">
        <v>2</v>
      </c>
      <c r="D18" s="344" t="s">
        <v>188</v>
      </c>
      <c r="E18" t="s">
        <v>189</v>
      </c>
      <c r="F18" t="s">
        <v>190</v>
      </c>
      <c r="H18" t="s">
        <v>191</v>
      </c>
      <c r="I18" t="s">
        <v>256</v>
      </c>
      <c r="J18" t="s">
        <v>257</v>
      </c>
      <c r="K18" s="339">
        <v>25600000</v>
      </c>
      <c r="L18" s="345" t="s">
        <v>83</v>
      </c>
      <c r="M18" s="345" t="s">
        <v>258</v>
      </c>
      <c r="N18" s="346" t="s">
        <v>259</v>
      </c>
    </row>
    <row r="19" spans="1:14">
      <c r="B19" t="s">
        <v>252</v>
      </c>
      <c r="C19">
        <v>3</v>
      </c>
      <c r="D19" s="344" t="s">
        <v>120</v>
      </c>
      <c r="E19" t="s">
        <v>216</v>
      </c>
      <c r="F19" t="s">
        <v>217</v>
      </c>
      <c r="H19" t="s">
        <v>218</v>
      </c>
      <c r="I19" t="s">
        <v>260</v>
      </c>
      <c r="J19" t="s">
        <v>261</v>
      </c>
      <c r="K19" s="339">
        <v>49600000</v>
      </c>
      <c r="L19" s="345" t="s">
        <v>122</v>
      </c>
      <c r="M19" s="345" t="s">
        <v>258</v>
      </c>
      <c r="N19" s="346" t="s">
        <v>262</v>
      </c>
    </row>
    <row r="20" spans="1:14">
      <c r="A20" s="338">
        <v>4</v>
      </c>
      <c r="B20" t="s">
        <v>263</v>
      </c>
      <c r="C20">
        <v>1</v>
      </c>
      <c r="D20" s="344" t="s">
        <v>84</v>
      </c>
      <c r="E20" t="s">
        <v>180</v>
      </c>
      <c r="F20" t="s">
        <v>181</v>
      </c>
      <c r="H20" t="s">
        <v>183</v>
      </c>
      <c r="I20" t="s">
        <v>264</v>
      </c>
      <c r="J20" t="s">
        <v>265</v>
      </c>
      <c r="K20" s="339">
        <v>26000000</v>
      </c>
      <c r="L20" s="345" t="s">
        <v>88</v>
      </c>
      <c r="M20" s="345" t="s">
        <v>258</v>
      </c>
      <c r="N20" s="346" t="s">
        <v>266</v>
      </c>
    </row>
    <row r="21" spans="1:14">
      <c r="B21" t="s">
        <v>263</v>
      </c>
      <c r="C21">
        <v>2</v>
      </c>
      <c r="D21" s="344" t="s">
        <v>116</v>
      </c>
      <c r="E21" t="s">
        <v>222</v>
      </c>
      <c r="F21" t="s">
        <v>223</v>
      </c>
      <c r="G21" t="s">
        <v>182</v>
      </c>
      <c r="H21" t="s">
        <v>224</v>
      </c>
      <c r="I21" t="s">
        <v>267</v>
      </c>
      <c r="J21" t="s">
        <v>268</v>
      </c>
      <c r="K21" s="339">
        <v>72500000</v>
      </c>
      <c r="L21" s="345" t="s">
        <v>117</v>
      </c>
      <c r="M21" s="345" t="s">
        <v>258</v>
      </c>
      <c r="N21" s="346" t="s">
        <v>269</v>
      </c>
    </row>
    <row r="22" spans="1:14">
      <c r="B22" t="s">
        <v>263</v>
      </c>
      <c r="C22">
        <v>3</v>
      </c>
      <c r="D22" s="344" t="s">
        <v>96</v>
      </c>
      <c r="E22" t="s">
        <v>180</v>
      </c>
      <c r="F22" t="s">
        <v>195</v>
      </c>
      <c r="H22" t="s">
        <v>196</v>
      </c>
      <c r="I22" t="s">
        <v>270</v>
      </c>
      <c r="J22" t="s">
        <v>271</v>
      </c>
      <c r="K22" s="339">
        <v>1500000000</v>
      </c>
      <c r="L22" s="345" t="s">
        <v>99</v>
      </c>
      <c r="M22" s="345" t="s">
        <v>258</v>
      </c>
      <c r="N22" s="346" t="s">
        <v>272</v>
      </c>
    </row>
    <row r="23" spans="1:14">
      <c r="B23" t="s">
        <v>263</v>
      </c>
      <c r="C23">
        <v>4</v>
      </c>
      <c r="D23" s="344" t="s">
        <v>96</v>
      </c>
      <c r="E23" t="s">
        <v>180</v>
      </c>
      <c r="F23" t="s">
        <v>195</v>
      </c>
      <c r="H23" t="s">
        <v>196</v>
      </c>
      <c r="I23" t="s">
        <v>273</v>
      </c>
      <c r="J23" t="s">
        <v>271</v>
      </c>
      <c r="K23" s="339">
        <v>1500000000</v>
      </c>
      <c r="L23" s="345" t="s">
        <v>99</v>
      </c>
      <c r="M23" s="345" t="s">
        <v>258</v>
      </c>
      <c r="N23" s="346" t="s">
        <v>274</v>
      </c>
    </row>
    <row r="24" spans="1:14">
      <c r="B24" t="s">
        <v>263</v>
      </c>
      <c r="C24">
        <v>5</v>
      </c>
      <c r="D24" s="344" t="s">
        <v>52</v>
      </c>
      <c r="E24" t="s">
        <v>180</v>
      </c>
      <c r="F24" t="s">
        <v>202</v>
      </c>
      <c r="H24" t="s">
        <v>203</v>
      </c>
      <c r="I24" t="s">
        <v>275</v>
      </c>
      <c r="J24" t="s">
        <v>271</v>
      </c>
      <c r="K24" s="339">
        <v>450000000</v>
      </c>
      <c r="L24" s="345" t="s">
        <v>70</v>
      </c>
      <c r="M24" s="345" t="s">
        <v>258</v>
      </c>
      <c r="N24" s="346" t="s">
        <v>276</v>
      </c>
    </row>
    <row r="25" spans="1:14">
      <c r="B25" t="s">
        <v>263</v>
      </c>
      <c r="C25">
        <v>6</v>
      </c>
      <c r="D25" s="344" t="s">
        <v>112</v>
      </c>
      <c r="E25" t="s">
        <v>189</v>
      </c>
      <c r="F25" t="s">
        <v>207</v>
      </c>
      <c r="H25" t="s">
        <v>208</v>
      </c>
      <c r="I25" t="s">
        <v>277</v>
      </c>
      <c r="J25" t="s">
        <v>278</v>
      </c>
      <c r="K25" s="339">
        <v>985000000</v>
      </c>
      <c r="L25" s="345" t="s">
        <v>113</v>
      </c>
      <c r="M25" s="345" t="s">
        <v>258</v>
      </c>
      <c r="N25" s="346" t="s">
        <v>279</v>
      </c>
    </row>
    <row r="26" spans="1:14">
      <c r="B26" t="s">
        <v>263</v>
      </c>
      <c r="C26">
        <v>7</v>
      </c>
      <c r="D26" t="s">
        <v>102</v>
      </c>
      <c r="E26" t="s">
        <v>189</v>
      </c>
      <c r="F26" t="s">
        <v>190</v>
      </c>
      <c r="H26" t="s">
        <v>212</v>
      </c>
      <c r="I26" t="s">
        <v>280</v>
      </c>
      <c r="J26" t="s">
        <v>281</v>
      </c>
      <c r="K26" s="339">
        <v>79500000</v>
      </c>
      <c r="L26" s="345" t="s">
        <v>110</v>
      </c>
      <c r="M26" s="345" t="s">
        <v>258</v>
      </c>
      <c r="N26" s="346" t="s">
        <v>282</v>
      </c>
    </row>
    <row r="27" spans="1:14">
      <c r="B27" t="s">
        <v>263</v>
      </c>
      <c r="C27">
        <v>8</v>
      </c>
      <c r="D27" s="344" t="s">
        <v>120</v>
      </c>
      <c r="E27" t="s">
        <v>216</v>
      </c>
      <c r="F27" t="s">
        <v>217</v>
      </c>
      <c r="H27" t="s">
        <v>218</v>
      </c>
      <c r="I27" t="s">
        <v>283</v>
      </c>
      <c r="J27" t="s">
        <v>284</v>
      </c>
      <c r="K27" s="339">
        <v>48600000</v>
      </c>
      <c r="L27" s="345" t="s">
        <v>122</v>
      </c>
      <c r="M27" s="345" t="s">
        <v>258</v>
      </c>
      <c r="N27" s="346" t="s">
        <v>285</v>
      </c>
    </row>
    <row r="28" spans="1:14">
      <c r="A28" s="338">
        <v>5</v>
      </c>
      <c r="B28" t="s">
        <v>286</v>
      </c>
      <c r="C28">
        <v>1</v>
      </c>
      <c r="D28" s="344" t="s">
        <v>84</v>
      </c>
      <c r="E28" t="s">
        <v>180</v>
      </c>
      <c r="F28" t="s">
        <v>181</v>
      </c>
      <c r="H28" t="s">
        <v>183</v>
      </c>
      <c r="I28" t="s">
        <v>287</v>
      </c>
      <c r="J28" t="s">
        <v>288</v>
      </c>
      <c r="K28" s="339">
        <v>49000000</v>
      </c>
      <c r="L28" s="345" t="s">
        <v>88</v>
      </c>
      <c r="M28" s="345" t="s">
        <v>258</v>
      </c>
      <c r="N28" s="346" t="s">
        <v>289</v>
      </c>
    </row>
    <row r="29" spans="1:14">
      <c r="B29" t="s">
        <v>286</v>
      </c>
      <c r="C29">
        <v>2</v>
      </c>
      <c r="D29" s="344" t="s">
        <v>188</v>
      </c>
      <c r="E29" t="s">
        <v>189</v>
      </c>
      <c r="F29" t="s">
        <v>190</v>
      </c>
      <c r="H29" t="s">
        <v>191</v>
      </c>
      <c r="I29" t="s">
        <v>290</v>
      </c>
      <c r="J29" t="s">
        <v>291</v>
      </c>
      <c r="K29" s="339">
        <v>39800000</v>
      </c>
      <c r="L29" s="345" t="s">
        <v>83</v>
      </c>
      <c r="M29" s="345" t="s">
        <v>258</v>
      </c>
      <c r="N29" s="346" t="s">
        <v>292</v>
      </c>
    </row>
    <row r="30" spans="1:14">
      <c r="B30" t="s">
        <v>286</v>
      </c>
      <c r="C30">
        <v>3</v>
      </c>
      <c r="D30" s="344" t="s">
        <v>96</v>
      </c>
      <c r="E30" t="s">
        <v>180</v>
      </c>
      <c r="F30" t="s">
        <v>195</v>
      </c>
      <c r="H30" t="s">
        <v>196</v>
      </c>
      <c r="I30" t="s">
        <v>293</v>
      </c>
      <c r="J30" t="s">
        <v>294</v>
      </c>
      <c r="K30" s="339">
        <v>1500000000</v>
      </c>
      <c r="L30" s="345" t="s">
        <v>99</v>
      </c>
      <c r="M30" s="345" t="s">
        <v>258</v>
      </c>
      <c r="N30" s="346" t="s">
        <v>295</v>
      </c>
    </row>
    <row r="31" spans="1:14">
      <c r="B31" t="s">
        <v>286</v>
      </c>
      <c r="C31">
        <v>4</v>
      </c>
      <c r="D31" s="344" t="s">
        <v>96</v>
      </c>
      <c r="E31" t="s">
        <v>180</v>
      </c>
      <c r="F31" t="s">
        <v>195</v>
      </c>
      <c r="H31" t="s">
        <v>196</v>
      </c>
      <c r="I31" t="s">
        <v>296</v>
      </c>
      <c r="J31" t="s">
        <v>294</v>
      </c>
      <c r="K31" s="339">
        <v>2000000000</v>
      </c>
      <c r="L31" s="345" t="s">
        <v>124</v>
      </c>
      <c r="M31" s="345" t="s">
        <v>297</v>
      </c>
      <c r="N31" s="346" t="s">
        <v>298</v>
      </c>
    </row>
    <row r="32" spans="1:14">
      <c r="B32" t="s">
        <v>286</v>
      </c>
      <c r="C32">
        <v>5</v>
      </c>
      <c r="D32" s="344" t="s">
        <v>52</v>
      </c>
      <c r="E32" t="s">
        <v>180</v>
      </c>
      <c r="F32" t="s">
        <v>202</v>
      </c>
      <c r="H32" t="s">
        <v>203</v>
      </c>
      <c r="I32" t="s">
        <v>299</v>
      </c>
      <c r="J32" t="s">
        <v>214</v>
      </c>
      <c r="K32" s="339">
        <v>650000000</v>
      </c>
      <c r="L32" s="345" t="s">
        <v>70</v>
      </c>
      <c r="M32" s="345" t="s">
        <v>297</v>
      </c>
      <c r="N32" s="346" t="s">
        <v>300</v>
      </c>
    </row>
    <row r="33" spans="1:14">
      <c r="B33" t="s">
        <v>286</v>
      </c>
      <c r="C33">
        <v>6</v>
      </c>
      <c r="D33" s="344" t="s">
        <v>112</v>
      </c>
      <c r="E33" t="s">
        <v>189</v>
      </c>
      <c r="F33" t="s">
        <v>207</v>
      </c>
      <c r="H33" t="s">
        <v>208</v>
      </c>
      <c r="I33" t="s">
        <v>301</v>
      </c>
      <c r="J33" t="s">
        <v>302</v>
      </c>
      <c r="K33" s="339">
        <v>260000000</v>
      </c>
      <c r="L33" s="345" t="s">
        <v>113</v>
      </c>
      <c r="M33" s="345" t="s">
        <v>297</v>
      </c>
      <c r="N33" s="346" t="s">
        <v>303</v>
      </c>
    </row>
    <row r="34" spans="1:14">
      <c r="B34" t="s">
        <v>286</v>
      </c>
      <c r="C34">
        <v>7</v>
      </c>
      <c r="D34" t="s">
        <v>102</v>
      </c>
      <c r="E34" t="s">
        <v>189</v>
      </c>
      <c r="F34" t="s">
        <v>190</v>
      </c>
      <c r="H34" t="s">
        <v>212</v>
      </c>
      <c r="I34" t="s">
        <v>304</v>
      </c>
      <c r="J34" t="s">
        <v>214</v>
      </c>
      <c r="K34" s="339">
        <v>88900000</v>
      </c>
      <c r="L34" s="345" t="s">
        <v>110</v>
      </c>
      <c r="M34" s="345" t="s">
        <v>297</v>
      </c>
      <c r="N34" s="346" t="s">
        <v>305</v>
      </c>
    </row>
    <row r="35" spans="1:14">
      <c r="B35" t="s">
        <v>286</v>
      </c>
      <c r="C35">
        <v>8</v>
      </c>
      <c r="D35" s="344" t="s">
        <v>120</v>
      </c>
      <c r="E35" t="s">
        <v>216</v>
      </c>
      <c r="F35" t="s">
        <v>217</v>
      </c>
      <c r="G35" t="s">
        <v>182</v>
      </c>
      <c r="H35" t="s">
        <v>218</v>
      </c>
      <c r="I35" t="s">
        <v>306</v>
      </c>
      <c r="J35" t="s">
        <v>307</v>
      </c>
      <c r="K35" s="339">
        <v>35000000</v>
      </c>
      <c r="L35" s="345" t="s">
        <v>122</v>
      </c>
      <c r="M35" s="345" t="s">
        <v>297</v>
      </c>
      <c r="N35" s="346" t="s">
        <v>308</v>
      </c>
    </row>
    <row r="36" spans="1:14">
      <c r="B36" t="s">
        <v>286</v>
      </c>
      <c r="C36">
        <v>9</v>
      </c>
      <c r="D36" s="344" t="s">
        <v>116</v>
      </c>
      <c r="E36" t="s">
        <v>222</v>
      </c>
      <c r="F36" t="s">
        <v>223</v>
      </c>
      <c r="H36" t="s">
        <v>224</v>
      </c>
      <c r="I36" t="s">
        <v>309</v>
      </c>
      <c r="J36" t="s">
        <v>310</v>
      </c>
      <c r="K36" s="339">
        <v>64600000</v>
      </c>
      <c r="L36" s="345" t="s">
        <v>117</v>
      </c>
      <c r="M36" s="345" t="s">
        <v>297</v>
      </c>
      <c r="N36" s="346" t="s">
        <v>311</v>
      </c>
    </row>
    <row r="37" spans="1:14">
      <c r="A37" s="338">
        <v>6</v>
      </c>
      <c r="B37" t="s">
        <v>312</v>
      </c>
      <c r="C37">
        <v>1</v>
      </c>
      <c r="D37" s="344" t="s">
        <v>84</v>
      </c>
      <c r="E37" t="s">
        <v>180</v>
      </c>
      <c r="F37" t="s">
        <v>181</v>
      </c>
      <c r="G37" t="s">
        <v>313</v>
      </c>
      <c r="H37" t="s">
        <v>183</v>
      </c>
      <c r="I37" t="s">
        <v>314</v>
      </c>
      <c r="J37" t="s">
        <v>315</v>
      </c>
      <c r="K37" s="339">
        <v>46500000</v>
      </c>
      <c r="L37" s="345" t="s">
        <v>88</v>
      </c>
      <c r="M37" s="345" t="s">
        <v>297</v>
      </c>
      <c r="N37" s="346" t="s">
        <v>316</v>
      </c>
    </row>
    <row r="38" spans="1:14">
      <c r="B38" t="s">
        <v>312</v>
      </c>
      <c r="C38">
        <v>2</v>
      </c>
      <c r="D38" s="344" t="s">
        <v>188</v>
      </c>
      <c r="E38" t="s">
        <v>189</v>
      </c>
      <c r="F38" t="s">
        <v>190</v>
      </c>
      <c r="H38" t="s">
        <v>191</v>
      </c>
      <c r="I38" t="s">
        <v>317</v>
      </c>
      <c r="J38" t="s">
        <v>318</v>
      </c>
      <c r="K38" s="339">
        <v>49500000</v>
      </c>
      <c r="L38" s="345" t="s">
        <v>83</v>
      </c>
      <c r="M38" s="345" t="s">
        <v>297</v>
      </c>
      <c r="N38" s="346" t="s">
        <v>319</v>
      </c>
    </row>
    <row r="39" spans="1:14">
      <c r="B39" t="s">
        <v>312</v>
      </c>
      <c r="C39">
        <v>3</v>
      </c>
      <c r="D39" s="344" t="s">
        <v>96</v>
      </c>
      <c r="E39" t="s">
        <v>180</v>
      </c>
      <c r="F39" t="s">
        <v>195</v>
      </c>
      <c r="H39" t="s">
        <v>196</v>
      </c>
      <c r="I39" t="s">
        <v>320</v>
      </c>
      <c r="J39" t="s">
        <v>321</v>
      </c>
      <c r="K39" s="339">
        <v>1500000000</v>
      </c>
      <c r="L39" s="345" t="s">
        <v>99</v>
      </c>
      <c r="M39" s="345" t="s">
        <v>297</v>
      </c>
      <c r="N39" s="346" t="s">
        <v>322</v>
      </c>
    </row>
    <row r="40" spans="1:14">
      <c r="B40" t="s">
        <v>312</v>
      </c>
      <c r="C40">
        <v>4</v>
      </c>
      <c r="D40" s="344" t="s">
        <v>96</v>
      </c>
      <c r="E40" t="s">
        <v>180</v>
      </c>
      <c r="F40" t="s">
        <v>195</v>
      </c>
      <c r="H40" t="s">
        <v>196</v>
      </c>
      <c r="I40" t="s">
        <v>323</v>
      </c>
      <c r="J40" t="s">
        <v>321</v>
      </c>
      <c r="K40" s="339">
        <v>1500000000</v>
      </c>
      <c r="L40" s="345" t="s">
        <v>99</v>
      </c>
      <c r="M40" s="345" t="s">
        <v>297</v>
      </c>
      <c r="N40" s="346" t="s">
        <v>324</v>
      </c>
    </row>
    <row r="41" spans="1:14">
      <c r="B41" t="s">
        <v>312</v>
      </c>
      <c r="C41">
        <v>5</v>
      </c>
      <c r="D41" s="344" t="s">
        <v>52</v>
      </c>
      <c r="E41" t="s">
        <v>180</v>
      </c>
      <c r="F41" t="s">
        <v>202</v>
      </c>
      <c r="H41" t="s">
        <v>203</v>
      </c>
      <c r="I41" t="s">
        <v>325</v>
      </c>
      <c r="J41" t="s">
        <v>291</v>
      </c>
      <c r="K41" s="339">
        <v>890000000</v>
      </c>
      <c r="L41" s="345" t="s">
        <v>70</v>
      </c>
      <c r="M41" s="345" t="s">
        <v>297</v>
      </c>
      <c r="N41" s="346" t="s">
        <v>326</v>
      </c>
    </row>
    <row r="42" spans="1:14">
      <c r="B42" t="s">
        <v>312</v>
      </c>
      <c r="C42">
        <v>6</v>
      </c>
      <c r="D42" s="344" t="s">
        <v>112</v>
      </c>
      <c r="E42" t="s">
        <v>189</v>
      </c>
      <c r="F42" t="s">
        <v>207</v>
      </c>
      <c r="H42" t="s">
        <v>208</v>
      </c>
      <c r="I42" t="s">
        <v>327</v>
      </c>
      <c r="J42" t="s">
        <v>328</v>
      </c>
      <c r="K42" s="339">
        <v>550000000</v>
      </c>
      <c r="L42" s="345" t="s">
        <v>113</v>
      </c>
      <c r="M42" s="345" t="s">
        <v>297</v>
      </c>
      <c r="N42" s="346" t="s">
        <v>329</v>
      </c>
    </row>
    <row r="43" spans="1:14">
      <c r="B43" t="s">
        <v>312</v>
      </c>
      <c r="C43">
        <v>7</v>
      </c>
      <c r="D43" t="s">
        <v>102</v>
      </c>
      <c r="E43" t="s">
        <v>189</v>
      </c>
      <c r="F43" t="s">
        <v>190</v>
      </c>
      <c r="H43" t="s">
        <v>212</v>
      </c>
      <c r="I43" t="s">
        <v>330</v>
      </c>
      <c r="J43" t="s">
        <v>331</v>
      </c>
      <c r="K43" s="339">
        <v>148600000</v>
      </c>
      <c r="L43" s="345" t="s">
        <v>110</v>
      </c>
      <c r="M43" s="345" t="s">
        <v>297</v>
      </c>
      <c r="N43" s="346" t="s">
        <v>332</v>
      </c>
    </row>
    <row r="44" spans="1:14">
      <c r="B44" t="s">
        <v>312</v>
      </c>
      <c r="C44">
        <v>8</v>
      </c>
      <c r="D44" s="344" t="s">
        <v>120</v>
      </c>
      <c r="E44" t="s">
        <v>216</v>
      </c>
      <c r="F44" t="s">
        <v>217</v>
      </c>
      <c r="H44" t="s">
        <v>218</v>
      </c>
      <c r="I44" t="s">
        <v>333</v>
      </c>
      <c r="J44" t="s">
        <v>334</v>
      </c>
      <c r="K44" s="339">
        <v>40800000</v>
      </c>
      <c r="L44" s="345" t="s">
        <v>122</v>
      </c>
      <c r="M44" s="345" t="s">
        <v>335</v>
      </c>
      <c r="N44" s="346" t="s">
        <v>336</v>
      </c>
    </row>
    <row r="45" spans="1:14">
      <c r="B45" t="s">
        <v>312</v>
      </c>
      <c r="C45">
        <v>9</v>
      </c>
      <c r="D45" s="344" t="s">
        <v>116</v>
      </c>
      <c r="E45" t="s">
        <v>222</v>
      </c>
      <c r="F45" t="s">
        <v>223</v>
      </c>
      <c r="G45" t="s">
        <v>182</v>
      </c>
      <c r="H45" t="s">
        <v>224</v>
      </c>
      <c r="I45" t="s">
        <v>337</v>
      </c>
      <c r="J45" t="s">
        <v>338</v>
      </c>
      <c r="K45" s="339">
        <v>260000000</v>
      </c>
      <c r="L45" s="345" t="s">
        <v>117</v>
      </c>
      <c r="M45" s="345" t="s">
        <v>335</v>
      </c>
      <c r="N45" s="346" t="s">
        <v>339</v>
      </c>
    </row>
    <row r="46" spans="1:14">
      <c r="A46" s="338">
        <v>6</v>
      </c>
      <c r="B46" t="s">
        <v>340</v>
      </c>
      <c r="C46">
        <v>1</v>
      </c>
      <c r="D46" s="344" t="s">
        <v>84</v>
      </c>
      <c r="E46" t="s">
        <v>180</v>
      </c>
      <c r="F46" t="s">
        <v>181</v>
      </c>
      <c r="G46" t="s">
        <v>313</v>
      </c>
      <c r="H46" t="s">
        <v>183</v>
      </c>
      <c r="I46" t="s">
        <v>341</v>
      </c>
      <c r="J46" t="s">
        <v>315</v>
      </c>
      <c r="K46" s="339">
        <v>37500000</v>
      </c>
      <c r="L46" s="345" t="s">
        <v>88</v>
      </c>
      <c r="M46" s="345" t="s">
        <v>335</v>
      </c>
      <c r="N46" s="346" t="s">
        <v>342</v>
      </c>
    </row>
    <row r="47" spans="1:14">
      <c r="B47" t="s">
        <v>340</v>
      </c>
      <c r="C47">
        <v>2</v>
      </c>
      <c r="D47" s="344" t="s">
        <v>188</v>
      </c>
      <c r="E47" t="s">
        <v>189</v>
      </c>
      <c r="F47" t="s">
        <v>190</v>
      </c>
      <c r="H47" t="s">
        <v>191</v>
      </c>
      <c r="I47" t="s">
        <v>343</v>
      </c>
      <c r="J47" t="s">
        <v>344</v>
      </c>
      <c r="K47" s="339">
        <v>41500000</v>
      </c>
      <c r="L47" s="345" t="s">
        <v>83</v>
      </c>
      <c r="M47" s="345" t="s">
        <v>335</v>
      </c>
      <c r="N47" s="346" t="s">
        <v>345</v>
      </c>
    </row>
    <row r="48" spans="1:14">
      <c r="B48" t="s">
        <v>340</v>
      </c>
      <c r="C48">
        <v>3</v>
      </c>
      <c r="D48" s="344" t="s">
        <v>96</v>
      </c>
      <c r="E48" t="s">
        <v>180</v>
      </c>
      <c r="F48" t="s">
        <v>195</v>
      </c>
      <c r="H48" t="s">
        <v>196</v>
      </c>
      <c r="I48" t="s">
        <v>346</v>
      </c>
      <c r="J48" t="s">
        <v>347</v>
      </c>
      <c r="K48" s="339">
        <v>1500000000</v>
      </c>
      <c r="L48" s="345" t="s">
        <v>99</v>
      </c>
      <c r="M48" s="345" t="s">
        <v>335</v>
      </c>
      <c r="N48" s="346" t="s">
        <v>348</v>
      </c>
    </row>
    <row r="49" spans="1:14">
      <c r="B49" t="s">
        <v>340</v>
      </c>
      <c r="C49">
        <v>4</v>
      </c>
      <c r="D49" s="344" t="s">
        <v>96</v>
      </c>
      <c r="E49" t="s">
        <v>180</v>
      </c>
      <c r="F49" t="s">
        <v>195</v>
      </c>
      <c r="H49" t="s">
        <v>196</v>
      </c>
      <c r="I49" t="s">
        <v>349</v>
      </c>
      <c r="J49" t="s">
        <v>347</v>
      </c>
      <c r="K49" s="339">
        <v>1500000000</v>
      </c>
      <c r="L49" s="345" t="s">
        <v>99</v>
      </c>
      <c r="M49" s="345" t="s">
        <v>335</v>
      </c>
      <c r="N49" s="346" t="s">
        <v>350</v>
      </c>
    </row>
    <row r="50" spans="1:14">
      <c r="B50" t="s">
        <v>340</v>
      </c>
      <c r="C50">
        <v>5</v>
      </c>
      <c r="D50" s="344" t="s">
        <v>52</v>
      </c>
      <c r="E50" t="s">
        <v>180</v>
      </c>
      <c r="F50" t="s">
        <v>202</v>
      </c>
      <c r="H50" t="s">
        <v>203</v>
      </c>
      <c r="I50" t="s">
        <v>351</v>
      </c>
      <c r="J50" t="s">
        <v>352</v>
      </c>
      <c r="K50" s="339">
        <v>465000000</v>
      </c>
      <c r="L50" s="345" t="s">
        <v>70</v>
      </c>
      <c r="M50" s="345" t="s">
        <v>335</v>
      </c>
      <c r="N50" s="346" t="s">
        <v>353</v>
      </c>
    </row>
    <row r="51" spans="1:14">
      <c r="B51" t="s">
        <v>340</v>
      </c>
      <c r="C51">
        <v>6</v>
      </c>
      <c r="D51" s="344" t="s">
        <v>112</v>
      </c>
      <c r="E51" t="s">
        <v>189</v>
      </c>
      <c r="F51" t="s">
        <v>207</v>
      </c>
      <c r="G51" t="s">
        <v>182</v>
      </c>
      <c r="H51" t="s">
        <v>208</v>
      </c>
      <c r="I51" t="s">
        <v>354</v>
      </c>
      <c r="J51" t="s">
        <v>307</v>
      </c>
      <c r="K51" s="339">
        <v>890000000</v>
      </c>
      <c r="L51" s="345" t="s">
        <v>113</v>
      </c>
      <c r="M51" s="345" t="s">
        <v>335</v>
      </c>
      <c r="N51" s="346" t="s">
        <v>355</v>
      </c>
    </row>
    <row r="52" spans="1:14">
      <c r="B52" t="s">
        <v>340</v>
      </c>
      <c r="C52">
        <v>7</v>
      </c>
      <c r="D52" t="s">
        <v>102</v>
      </c>
      <c r="E52" t="s">
        <v>189</v>
      </c>
      <c r="F52" t="s">
        <v>190</v>
      </c>
      <c r="H52" t="s">
        <v>212</v>
      </c>
      <c r="I52" t="s">
        <v>356</v>
      </c>
      <c r="J52" t="s">
        <v>357</v>
      </c>
      <c r="K52" s="339">
        <v>97000000</v>
      </c>
      <c r="L52" s="345" t="s">
        <v>110</v>
      </c>
      <c r="M52" s="345" t="s">
        <v>335</v>
      </c>
      <c r="N52" s="346" t="s">
        <v>358</v>
      </c>
    </row>
    <row r="53" spans="1:14">
      <c r="B53" t="s">
        <v>340</v>
      </c>
      <c r="C53">
        <v>8</v>
      </c>
      <c r="D53" s="344" t="s">
        <v>120</v>
      </c>
      <c r="E53" t="s">
        <v>216</v>
      </c>
      <c r="F53" t="s">
        <v>217</v>
      </c>
      <c r="H53" t="s">
        <v>218</v>
      </c>
      <c r="I53" t="s">
        <v>359</v>
      </c>
      <c r="J53" t="s">
        <v>360</v>
      </c>
      <c r="K53" s="339">
        <v>35800000</v>
      </c>
      <c r="L53" s="345" t="s">
        <v>122</v>
      </c>
      <c r="M53" s="345" t="s">
        <v>335</v>
      </c>
      <c r="N53" s="346" t="s">
        <v>361</v>
      </c>
    </row>
    <row r="54" spans="1:14">
      <c r="B54" t="s">
        <v>340</v>
      </c>
      <c r="C54">
        <v>9</v>
      </c>
      <c r="D54" s="344" t="s">
        <v>116</v>
      </c>
      <c r="E54" t="s">
        <v>222</v>
      </c>
      <c r="F54" t="s">
        <v>223</v>
      </c>
      <c r="G54" t="s">
        <v>182</v>
      </c>
      <c r="H54" t="s">
        <v>224</v>
      </c>
      <c r="I54" t="s">
        <v>362</v>
      </c>
      <c r="J54" t="s">
        <v>363</v>
      </c>
      <c r="K54" s="339">
        <v>78600000</v>
      </c>
      <c r="L54" s="345" t="s">
        <v>117</v>
      </c>
      <c r="M54" s="345" t="s">
        <v>335</v>
      </c>
      <c r="N54" s="346" t="s">
        <v>364</v>
      </c>
    </row>
    <row r="55" spans="1:14">
      <c r="B55" t="s">
        <v>340</v>
      </c>
      <c r="C55">
        <v>10</v>
      </c>
      <c r="D55" t="s">
        <v>228</v>
      </c>
      <c r="E55" t="s">
        <v>189</v>
      </c>
      <c r="F55" t="s">
        <v>229</v>
      </c>
      <c r="H55" t="s">
        <v>230</v>
      </c>
      <c r="I55" t="s">
        <v>365</v>
      </c>
      <c r="J55" t="s">
        <v>366</v>
      </c>
      <c r="K55" s="339">
        <v>47500000</v>
      </c>
      <c r="L55" s="345" t="s">
        <v>83</v>
      </c>
      <c r="M55" s="345" t="s">
        <v>335</v>
      </c>
      <c r="N55" s="346" t="s">
        <v>367</v>
      </c>
    </row>
    <row r="56" spans="1:14">
      <c r="B56" t="s">
        <v>340</v>
      </c>
      <c r="C56">
        <v>11</v>
      </c>
      <c r="D56" t="s">
        <v>90</v>
      </c>
      <c r="E56" t="s">
        <v>180</v>
      </c>
      <c r="F56" t="s">
        <v>233</v>
      </c>
      <c r="H56" t="s">
        <v>234</v>
      </c>
      <c r="I56" t="s">
        <v>368</v>
      </c>
      <c r="J56" t="s">
        <v>369</v>
      </c>
      <c r="K56" s="339">
        <v>72500000</v>
      </c>
      <c r="L56" s="345" t="s">
        <v>92</v>
      </c>
      <c r="M56" s="345" t="s">
        <v>335</v>
      </c>
      <c r="N56" s="346" t="s">
        <v>370</v>
      </c>
    </row>
    <row r="57" spans="1:14">
      <c r="B57" t="s">
        <v>340</v>
      </c>
      <c r="C57">
        <v>12</v>
      </c>
      <c r="D57" t="s">
        <v>94</v>
      </c>
      <c r="E57" t="s">
        <v>189</v>
      </c>
      <c r="F57" t="s">
        <v>371</v>
      </c>
      <c r="H57" t="s">
        <v>372</v>
      </c>
      <c r="I57" t="s">
        <v>373</v>
      </c>
      <c r="J57" t="s">
        <v>374</v>
      </c>
      <c r="K57" s="339">
        <v>1560000000</v>
      </c>
      <c r="L57" s="345" t="s">
        <v>92</v>
      </c>
      <c r="M57" s="345" t="s">
        <v>375</v>
      </c>
      <c r="N57" s="346" t="s">
        <v>376</v>
      </c>
    </row>
    <row r="58" spans="1:14">
      <c r="A58" s="338">
        <v>7</v>
      </c>
      <c r="B58" t="s">
        <v>377</v>
      </c>
      <c r="C58">
        <v>1</v>
      </c>
      <c r="D58" s="344" t="s">
        <v>84</v>
      </c>
      <c r="E58" t="s">
        <v>180</v>
      </c>
      <c r="F58" t="s">
        <v>181</v>
      </c>
      <c r="G58" t="s">
        <v>182</v>
      </c>
      <c r="H58" t="s">
        <v>183</v>
      </c>
      <c r="I58" t="s">
        <v>378</v>
      </c>
      <c r="J58" t="s">
        <v>310</v>
      </c>
      <c r="K58" s="339">
        <v>25000000</v>
      </c>
      <c r="L58" s="345" t="s">
        <v>88</v>
      </c>
      <c r="M58" s="345" t="s">
        <v>375</v>
      </c>
      <c r="N58" s="346" t="s">
        <v>379</v>
      </c>
    </row>
    <row r="59" spans="1:14">
      <c r="B59" t="s">
        <v>377</v>
      </c>
      <c r="C59">
        <v>2</v>
      </c>
      <c r="D59" s="344" t="s">
        <v>188</v>
      </c>
      <c r="E59" t="s">
        <v>189</v>
      </c>
      <c r="F59" t="s">
        <v>190</v>
      </c>
      <c r="H59" t="s">
        <v>191</v>
      </c>
      <c r="I59" t="s">
        <v>380</v>
      </c>
      <c r="J59" t="s">
        <v>381</v>
      </c>
      <c r="K59" s="339">
        <v>27500000</v>
      </c>
      <c r="L59" s="345" t="s">
        <v>83</v>
      </c>
      <c r="M59" s="345" t="s">
        <v>375</v>
      </c>
      <c r="N59" s="346" t="s">
        <v>382</v>
      </c>
    </row>
    <row r="60" spans="1:14">
      <c r="A60" s="338">
        <v>8</v>
      </c>
      <c r="B60" t="s">
        <v>383</v>
      </c>
      <c r="C60">
        <v>1</v>
      </c>
      <c r="D60" s="344" t="s">
        <v>84</v>
      </c>
      <c r="E60" t="s">
        <v>180</v>
      </c>
      <c r="F60" t="s">
        <v>181</v>
      </c>
      <c r="H60" t="s">
        <v>183</v>
      </c>
      <c r="I60" t="s">
        <v>384</v>
      </c>
      <c r="J60" t="s">
        <v>385</v>
      </c>
      <c r="K60" s="339">
        <v>17500000</v>
      </c>
      <c r="L60" s="345" t="s">
        <v>88</v>
      </c>
      <c r="M60" s="345" t="s">
        <v>375</v>
      </c>
      <c r="N60" s="346" t="s">
        <v>386</v>
      </c>
    </row>
    <row r="61" spans="1:14">
      <c r="B61" t="s">
        <v>383</v>
      </c>
      <c r="C61">
        <v>2</v>
      </c>
      <c r="D61" s="344" t="s">
        <v>120</v>
      </c>
      <c r="E61" t="s">
        <v>216</v>
      </c>
      <c r="F61" t="s">
        <v>217</v>
      </c>
      <c r="H61" t="s">
        <v>218</v>
      </c>
      <c r="I61" t="s">
        <v>387</v>
      </c>
      <c r="J61" t="s">
        <v>388</v>
      </c>
      <c r="K61" s="339">
        <v>49700000</v>
      </c>
      <c r="L61" s="345" t="s">
        <v>122</v>
      </c>
      <c r="M61" s="345" t="s">
        <v>375</v>
      </c>
      <c r="N61" s="346" t="s">
        <v>389</v>
      </c>
    </row>
    <row r="62" spans="1:14">
      <c r="A62" s="338">
        <v>9</v>
      </c>
      <c r="B62" t="s">
        <v>390</v>
      </c>
      <c r="C62">
        <v>1</v>
      </c>
      <c r="D62" s="344" t="s">
        <v>84</v>
      </c>
      <c r="E62" t="s">
        <v>180</v>
      </c>
      <c r="F62" t="s">
        <v>181</v>
      </c>
      <c r="H62" t="s">
        <v>183</v>
      </c>
      <c r="I62" t="s">
        <v>391</v>
      </c>
      <c r="J62" t="s">
        <v>381</v>
      </c>
      <c r="K62" s="339">
        <v>43500000</v>
      </c>
      <c r="L62" s="345" t="s">
        <v>88</v>
      </c>
      <c r="M62" s="345" t="s">
        <v>375</v>
      </c>
      <c r="N62" s="346" t="s">
        <v>392</v>
      </c>
    </row>
    <row r="63" spans="1:14">
      <c r="B63" t="s">
        <v>390</v>
      </c>
      <c r="C63">
        <v>2</v>
      </c>
      <c r="D63" s="344" t="s">
        <v>120</v>
      </c>
      <c r="E63" t="s">
        <v>216</v>
      </c>
      <c r="F63" t="s">
        <v>217</v>
      </c>
      <c r="H63" t="s">
        <v>218</v>
      </c>
      <c r="I63" t="s">
        <v>393</v>
      </c>
      <c r="J63" t="s">
        <v>315</v>
      </c>
      <c r="K63" s="339">
        <v>39500000</v>
      </c>
      <c r="L63" s="345" t="s">
        <v>122</v>
      </c>
      <c r="M63" s="345" t="s">
        <v>375</v>
      </c>
      <c r="N63" s="346" t="s">
        <v>394</v>
      </c>
    </row>
    <row r="64" spans="1:14">
      <c r="A64" s="338">
        <v>10</v>
      </c>
      <c r="B64" t="s">
        <v>395</v>
      </c>
      <c r="C64">
        <v>1</v>
      </c>
      <c r="D64" s="344" t="s">
        <v>84</v>
      </c>
      <c r="E64" t="s">
        <v>180</v>
      </c>
      <c r="F64" t="s">
        <v>181</v>
      </c>
      <c r="G64" t="s">
        <v>313</v>
      </c>
      <c r="H64" t="s">
        <v>183</v>
      </c>
      <c r="I64" t="s">
        <v>396</v>
      </c>
      <c r="J64" t="s">
        <v>315</v>
      </c>
      <c r="K64" s="339">
        <v>19500000</v>
      </c>
      <c r="L64" s="345" t="s">
        <v>88</v>
      </c>
      <c r="M64" s="345" t="s">
        <v>375</v>
      </c>
      <c r="N64" s="346" t="s">
        <v>397</v>
      </c>
    </row>
    <row r="65" spans="1:14">
      <c r="B65" t="s">
        <v>395</v>
      </c>
      <c r="C65">
        <v>2</v>
      </c>
      <c r="D65" s="344" t="s">
        <v>188</v>
      </c>
      <c r="E65" t="s">
        <v>189</v>
      </c>
      <c r="F65" t="s">
        <v>190</v>
      </c>
      <c r="H65" t="s">
        <v>191</v>
      </c>
      <c r="I65" t="s">
        <v>398</v>
      </c>
      <c r="J65" t="s">
        <v>399</v>
      </c>
      <c r="K65" s="339">
        <v>46500000</v>
      </c>
      <c r="L65" s="345" t="s">
        <v>83</v>
      </c>
      <c r="M65" s="345" t="s">
        <v>375</v>
      </c>
      <c r="N65" s="346" t="s">
        <v>400</v>
      </c>
    </row>
    <row r="66" spans="1:14">
      <c r="B66" t="s">
        <v>395</v>
      </c>
      <c r="C66">
        <v>3</v>
      </c>
      <c r="D66" s="344" t="s">
        <v>96</v>
      </c>
      <c r="E66" t="s">
        <v>180</v>
      </c>
      <c r="F66" t="s">
        <v>195</v>
      </c>
      <c r="H66" t="s">
        <v>196</v>
      </c>
      <c r="I66" t="s">
        <v>401</v>
      </c>
      <c r="J66" t="s">
        <v>321</v>
      </c>
      <c r="K66" s="339">
        <v>1500000000</v>
      </c>
      <c r="L66" s="345" t="s">
        <v>99</v>
      </c>
      <c r="M66" s="345" t="s">
        <v>375</v>
      </c>
      <c r="N66" s="346" t="s">
        <v>402</v>
      </c>
    </row>
    <row r="67" spans="1:14">
      <c r="B67" t="s">
        <v>395</v>
      </c>
      <c r="C67">
        <v>4</v>
      </c>
      <c r="D67" s="344" t="s">
        <v>96</v>
      </c>
      <c r="E67" t="s">
        <v>180</v>
      </c>
      <c r="F67" t="s">
        <v>195</v>
      </c>
      <c r="H67" t="s">
        <v>196</v>
      </c>
      <c r="I67" t="s">
        <v>403</v>
      </c>
      <c r="J67" t="s">
        <v>321</v>
      </c>
      <c r="K67" s="339">
        <v>1500000000</v>
      </c>
      <c r="L67" s="345" t="s">
        <v>99</v>
      </c>
      <c r="M67" s="345" t="s">
        <v>375</v>
      </c>
      <c r="N67" s="346" t="s">
        <v>404</v>
      </c>
    </row>
    <row r="68" spans="1:14">
      <c r="B68" t="s">
        <v>395</v>
      </c>
      <c r="C68">
        <v>5</v>
      </c>
      <c r="D68" s="344" t="s">
        <v>52</v>
      </c>
      <c r="E68" t="s">
        <v>180</v>
      </c>
      <c r="F68" t="s">
        <v>202</v>
      </c>
      <c r="H68" t="s">
        <v>203</v>
      </c>
      <c r="I68" t="s">
        <v>405</v>
      </c>
      <c r="J68" t="s">
        <v>321</v>
      </c>
      <c r="K68" s="339">
        <v>800000000</v>
      </c>
      <c r="L68" s="345" t="s">
        <v>70</v>
      </c>
      <c r="M68" s="345" t="s">
        <v>375</v>
      </c>
      <c r="N68" s="346" t="s">
        <v>406</v>
      </c>
    </row>
    <row r="69" spans="1:14">
      <c r="B69" t="s">
        <v>395</v>
      </c>
      <c r="C69">
        <v>6</v>
      </c>
      <c r="D69" s="344" t="s">
        <v>112</v>
      </c>
      <c r="E69" t="s">
        <v>189</v>
      </c>
      <c r="F69" t="s">
        <v>207</v>
      </c>
      <c r="H69" t="s">
        <v>208</v>
      </c>
      <c r="I69" t="s">
        <v>407</v>
      </c>
      <c r="J69" t="s">
        <v>310</v>
      </c>
      <c r="K69" s="339">
        <v>95000000</v>
      </c>
      <c r="L69" s="345" t="s">
        <v>113</v>
      </c>
      <c r="M69" s="345" t="s">
        <v>375</v>
      </c>
      <c r="N69" s="346" t="s">
        <v>408</v>
      </c>
    </row>
    <row r="70" spans="1:14">
      <c r="B70" t="s">
        <v>395</v>
      </c>
      <c r="C70">
        <v>7</v>
      </c>
      <c r="D70" t="s">
        <v>102</v>
      </c>
      <c r="E70" t="s">
        <v>189</v>
      </c>
      <c r="F70" t="s">
        <v>190</v>
      </c>
      <c r="H70" t="s">
        <v>212</v>
      </c>
      <c r="I70" t="s">
        <v>409</v>
      </c>
      <c r="J70" t="s">
        <v>410</v>
      </c>
      <c r="K70" s="339">
        <v>85500000</v>
      </c>
      <c r="L70" s="345" t="s">
        <v>110</v>
      </c>
      <c r="M70" s="345" t="s">
        <v>411</v>
      </c>
      <c r="N70" s="346" t="s">
        <v>412</v>
      </c>
    </row>
    <row r="71" spans="1:14">
      <c r="B71" t="s">
        <v>395</v>
      </c>
      <c r="C71">
        <v>8</v>
      </c>
      <c r="D71" s="344" t="s">
        <v>120</v>
      </c>
      <c r="E71" t="s">
        <v>216</v>
      </c>
      <c r="F71" t="s">
        <v>217</v>
      </c>
      <c r="H71" t="s">
        <v>218</v>
      </c>
      <c r="I71" t="s">
        <v>413</v>
      </c>
      <c r="J71" t="s">
        <v>414</v>
      </c>
      <c r="K71" s="339">
        <v>39780000</v>
      </c>
      <c r="L71" s="345" t="s">
        <v>122</v>
      </c>
      <c r="M71" s="345" t="s">
        <v>411</v>
      </c>
      <c r="N71" s="346" t="s">
        <v>415</v>
      </c>
    </row>
    <row r="72" spans="1:14">
      <c r="B72" t="s">
        <v>395</v>
      </c>
      <c r="C72">
        <v>9</v>
      </c>
      <c r="D72" s="344" t="s">
        <v>116</v>
      </c>
      <c r="E72" t="s">
        <v>222</v>
      </c>
      <c r="F72" t="s">
        <v>223</v>
      </c>
      <c r="G72" t="s">
        <v>182</v>
      </c>
      <c r="H72" t="s">
        <v>224</v>
      </c>
      <c r="I72" t="s">
        <v>416</v>
      </c>
      <c r="J72" t="s">
        <v>310</v>
      </c>
      <c r="K72" s="339">
        <v>420000000</v>
      </c>
      <c r="L72" s="345" t="s">
        <v>117</v>
      </c>
      <c r="M72" s="345" t="s">
        <v>411</v>
      </c>
      <c r="N72" s="346" t="s">
        <v>417</v>
      </c>
    </row>
    <row r="73" spans="1:14">
      <c r="B73" t="s">
        <v>395</v>
      </c>
      <c r="C73">
        <v>10</v>
      </c>
      <c r="D73" t="s">
        <v>228</v>
      </c>
      <c r="E73" t="s">
        <v>189</v>
      </c>
      <c r="F73" t="s">
        <v>229</v>
      </c>
      <c r="H73" t="s">
        <v>230</v>
      </c>
      <c r="I73" t="s">
        <v>418</v>
      </c>
      <c r="J73" t="s">
        <v>419</v>
      </c>
      <c r="K73" s="339">
        <v>35800000</v>
      </c>
      <c r="L73" s="345" t="s">
        <v>83</v>
      </c>
      <c r="M73" s="345" t="s">
        <v>411</v>
      </c>
      <c r="N73" s="346" t="s">
        <v>420</v>
      </c>
    </row>
    <row r="74" spans="1:14">
      <c r="B74" t="s">
        <v>395</v>
      </c>
      <c r="C74">
        <v>11</v>
      </c>
      <c r="D74" t="s">
        <v>90</v>
      </c>
      <c r="E74" t="s">
        <v>180</v>
      </c>
      <c r="F74" t="s">
        <v>233</v>
      </c>
      <c r="H74" t="s">
        <v>234</v>
      </c>
      <c r="I74" t="s">
        <v>421</v>
      </c>
      <c r="J74" t="s">
        <v>236</v>
      </c>
      <c r="K74" s="339">
        <v>87800000</v>
      </c>
      <c r="L74" s="345" t="s">
        <v>92</v>
      </c>
      <c r="M74" s="345" t="s">
        <v>411</v>
      </c>
      <c r="N74" s="346" t="s">
        <v>422</v>
      </c>
    </row>
    <row r="75" spans="1:14">
      <c r="B75" t="s">
        <v>395</v>
      </c>
      <c r="C75">
        <v>12</v>
      </c>
      <c r="D75" t="s">
        <v>94</v>
      </c>
      <c r="E75" t="s">
        <v>189</v>
      </c>
      <c r="F75" t="s">
        <v>371</v>
      </c>
      <c r="H75" t="s">
        <v>372</v>
      </c>
      <c r="I75" t="s">
        <v>423</v>
      </c>
      <c r="J75" t="s">
        <v>328</v>
      </c>
      <c r="K75" s="339">
        <v>2500000000</v>
      </c>
      <c r="L75" s="345" t="s">
        <v>92</v>
      </c>
      <c r="M75" s="345" t="s">
        <v>411</v>
      </c>
      <c r="N75" s="346" t="s">
        <v>424</v>
      </c>
    </row>
    <row r="76" spans="1:14">
      <c r="A76" s="338">
        <v>11</v>
      </c>
      <c r="B76" t="s">
        <v>425</v>
      </c>
      <c r="C76">
        <v>1</v>
      </c>
      <c r="D76" s="344" t="s">
        <v>84</v>
      </c>
      <c r="E76" t="s">
        <v>180</v>
      </c>
      <c r="F76" t="s">
        <v>181</v>
      </c>
      <c r="H76" t="s">
        <v>183</v>
      </c>
      <c r="I76" t="s">
        <v>426</v>
      </c>
      <c r="J76" t="s">
        <v>369</v>
      </c>
      <c r="K76" s="339">
        <v>34500000</v>
      </c>
      <c r="L76" s="345" t="s">
        <v>88</v>
      </c>
      <c r="M76" s="345" t="s">
        <v>411</v>
      </c>
      <c r="N76" s="347" t="s">
        <v>427</v>
      </c>
    </row>
    <row r="77" spans="1:14">
      <c r="A77" s="338">
        <v>12</v>
      </c>
      <c r="B77" t="s">
        <v>428</v>
      </c>
      <c r="C77">
        <v>1</v>
      </c>
      <c r="D77" s="344" t="s">
        <v>84</v>
      </c>
      <c r="E77" t="s">
        <v>180</v>
      </c>
      <c r="F77" t="s">
        <v>181</v>
      </c>
      <c r="H77" t="s">
        <v>183</v>
      </c>
      <c r="I77" t="s">
        <v>429</v>
      </c>
      <c r="J77" t="s">
        <v>430</v>
      </c>
      <c r="K77" s="339">
        <v>47500000</v>
      </c>
      <c r="L77" s="345" t="s">
        <v>88</v>
      </c>
      <c r="M77" s="345" t="s">
        <v>411</v>
      </c>
      <c r="N77" s="346" t="s">
        <v>431</v>
      </c>
    </row>
    <row r="78" spans="1:14">
      <c r="B78" t="s">
        <v>428</v>
      </c>
      <c r="C78">
        <v>2</v>
      </c>
      <c r="D78" s="344" t="s">
        <v>188</v>
      </c>
      <c r="E78" t="s">
        <v>189</v>
      </c>
      <c r="F78" t="s">
        <v>190</v>
      </c>
      <c r="H78" t="s">
        <v>191</v>
      </c>
      <c r="I78" t="s">
        <v>432</v>
      </c>
      <c r="J78" t="s">
        <v>433</v>
      </c>
      <c r="K78" s="339">
        <v>44800000</v>
      </c>
      <c r="L78" s="345" t="s">
        <v>83</v>
      </c>
      <c r="M78" s="345" t="s">
        <v>411</v>
      </c>
      <c r="N78" s="346" t="s">
        <v>434</v>
      </c>
    </row>
    <row r="79" spans="1:14">
      <c r="B79" t="s">
        <v>428</v>
      </c>
      <c r="C79">
        <v>3</v>
      </c>
      <c r="D79" s="344" t="s">
        <v>120</v>
      </c>
      <c r="E79" t="s">
        <v>216</v>
      </c>
      <c r="F79" t="s">
        <v>217</v>
      </c>
      <c r="H79" t="s">
        <v>218</v>
      </c>
      <c r="I79" t="s">
        <v>435</v>
      </c>
      <c r="J79" t="s">
        <v>436</v>
      </c>
      <c r="K79" s="339">
        <v>24560000</v>
      </c>
      <c r="L79" s="345" t="s">
        <v>122</v>
      </c>
      <c r="M79" s="345" t="s">
        <v>411</v>
      </c>
      <c r="N79" s="346" t="s">
        <v>437</v>
      </c>
    </row>
    <row r="80" spans="1:14">
      <c r="A80" s="338">
        <v>13</v>
      </c>
      <c r="B80" t="s">
        <v>438</v>
      </c>
      <c r="C80">
        <v>1</v>
      </c>
      <c r="D80" s="344" t="s">
        <v>84</v>
      </c>
      <c r="E80" t="s">
        <v>180</v>
      </c>
      <c r="F80" t="s">
        <v>181</v>
      </c>
      <c r="H80" t="s">
        <v>183</v>
      </c>
      <c r="I80" t="s">
        <v>439</v>
      </c>
      <c r="J80" t="s">
        <v>430</v>
      </c>
      <c r="K80" s="339">
        <v>39900000</v>
      </c>
      <c r="L80" s="345" t="s">
        <v>88</v>
      </c>
      <c r="M80" s="345" t="s">
        <v>411</v>
      </c>
      <c r="N80" s="346" t="s">
        <v>440</v>
      </c>
    </row>
    <row r="81" spans="1:14">
      <c r="A81" s="338">
        <v>14</v>
      </c>
      <c r="B81" t="s">
        <v>441</v>
      </c>
      <c r="C81">
        <v>1</v>
      </c>
      <c r="D81" s="344" t="s">
        <v>84</v>
      </c>
      <c r="E81" t="s">
        <v>180</v>
      </c>
      <c r="F81" t="s">
        <v>181</v>
      </c>
      <c r="H81" t="s">
        <v>183</v>
      </c>
      <c r="I81" t="s">
        <v>442</v>
      </c>
      <c r="J81" t="s">
        <v>430</v>
      </c>
      <c r="K81" s="339">
        <v>40500000</v>
      </c>
      <c r="L81" s="345" t="s">
        <v>88</v>
      </c>
      <c r="M81" s="345" t="s">
        <v>411</v>
      </c>
      <c r="N81" s="346" t="s">
        <v>443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2"/>
  <sheetViews>
    <sheetView zoomScale="80" zoomScaleNormal="80" workbookViewId="0" xr3:uid="{51F8DEE0-4D01-5F28-A812-FC0BD7CAC4A5}">
      <pane xSplit="2" ySplit="1" topLeftCell="H110" activePane="bottomRight" state="frozen"/>
      <selection pane="bottomRight" activeCell="L102" sqref="L102"/>
      <selection pane="bottomLeft" activeCell="A2" sqref="A2"/>
      <selection pane="topRight" activeCell="C1" sqref="C1"/>
    </sheetView>
  </sheetViews>
  <sheetFormatPr defaultRowHeight="14.45"/>
  <cols>
    <col min="1" max="1" width="20.42578125" style="333" customWidth="1"/>
    <col min="2" max="2" width="20.7109375" style="333" customWidth="1"/>
    <col min="3" max="3" width="44.28515625" style="333" customWidth="1"/>
    <col min="4" max="4" width="14.5703125" style="333" customWidth="1"/>
    <col min="5" max="5" width="23.5703125" customWidth="1"/>
    <col min="6" max="6" width="24.7109375" style="333" customWidth="1"/>
    <col min="7" max="7" width="23" customWidth="1"/>
    <col min="8" max="8" width="28.7109375" style="333" customWidth="1"/>
    <col min="9" max="9" width="24.7109375" style="333" customWidth="1"/>
    <col min="10" max="10" width="10.28515625" customWidth="1"/>
    <col min="11" max="11" width="33.28515625" customWidth="1"/>
    <col min="12" max="12" width="22.7109375" customWidth="1"/>
  </cols>
  <sheetData>
    <row r="1" spans="1:12" s="1" customFormat="1" ht="28.9" thickTop="1" thickBot="1">
      <c r="A1" s="411" t="s">
        <v>444</v>
      </c>
      <c r="B1" s="375" t="s">
        <v>445</v>
      </c>
      <c r="C1" s="375" t="s">
        <v>446</v>
      </c>
      <c r="D1" s="375" t="s">
        <v>447</v>
      </c>
      <c r="E1" s="46" t="s">
        <v>448</v>
      </c>
      <c r="F1" s="375" t="s">
        <v>449</v>
      </c>
      <c r="G1" s="46" t="s">
        <v>450</v>
      </c>
      <c r="H1" s="375" t="s">
        <v>451</v>
      </c>
      <c r="I1" s="375" t="s">
        <v>452</v>
      </c>
      <c r="J1" s="46" t="s">
        <v>453</v>
      </c>
      <c r="K1" s="397" t="s">
        <v>454</v>
      </c>
    </row>
    <row r="2" spans="1:12" ht="41.45">
      <c r="A2" s="412" t="s">
        <v>455</v>
      </c>
      <c r="B2" s="376" t="s">
        <v>18</v>
      </c>
      <c r="C2" s="377" t="s">
        <v>456</v>
      </c>
      <c r="D2" s="377" t="s">
        <v>165</v>
      </c>
      <c r="E2" s="25" t="s">
        <v>457</v>
      </c>
      <c r="F2" s="377"/>
      <c r="G2" s="25"/>
      <c r="H2" s="377"/>
      <c r="I2" s="377" t="s">
        <v>458</v>
      </c>
      <c r="J2" s="25" t="s">
        <v>459</v>
      </c>
      <c r="K2" s="25"/>
    </row>
    <row r="3" spans="1:12" ht="55.15">
      <c r="A3" s="248" t="s">
        <v>455</v>
      </c>
      <c r="B3" s="249" t="s">
        <v>18</v>
      </c>
      <c r="C3" s="290" t="s">
        <v>460</v>
      </c>
      <c r="D3" s="290" t="s">
        <v>165</v>
      </c>
      <c r="E3" s="41"/>
      <c r="F3" s="290"/>
      <c r="G3" s="234" t="s">
        <v>461</v>
      </c>
      <c r="H3" s="290"/>
      <c r="I3" s="290" t="s">
        <v>462</v>
      </c>
      <c r="J3" s="41" t="s">
        <v>459</v>
      </c>
      <c r="K3" s="41"/>
    </row>
    <row r="4" spans="1:12" ht="82.9">
      <c r="A4" s="248" t="s">
        <v>455</v>
      </c>
      <c r="B4" s="249" t="s">
        <v>18</v>
      </c>
      <c r="C4" s="290" t="s">
        <v>463</v>
      </c>
      <c r="D4" s="290" t="s">
        <v>165</v>
      </c>
      <c r="E4" s="41"/>
      <c r="F4" s="290"/>
      <c r="G4" s="234" t="s">
        <v>464</v>
      </c>
      <c r="H4" s="290"/>
      <c r="I4" s="290" t="s">
        <v>465</v>
      </c>
      <c r="J4" s="41" t="s">
        <v>459</v>
      </c>
      <c r="K4" s="532" t="s">
        <v>466</v>
      </c>
      <c r="L4" s="533" t="s">
        <v>467</v>
      </c>
    </row>
    <row r="5" spans="1:12" ht="82.9">
      <c r="A5" s="248" t="s">
        <v>455</v>
      </c>
      <c r="B5" s="249" t="s">
        <v>18</v>
      </c>
      <c r="C5" s="290" t="s">
        <v>468</v>
      </c>
      <c r="D5" s="290" t="s">
        <v>165</v>
      </c>
      <c r="E5" s="41"/>
      <c r="F5" s="290"/>
      <c r="G5" s="234" t="s">
        <v>469</v>
      </c>
      <c r="H5" s="290"/>
      <c r="I5" s="290" t="s">
        <v>470</v>
      </c>
      <c r="J5" s="41" t="s">
        <v>459</v>
      </c>
      <c r="K5" s="41"/>
      <c r="L5" s="534"/>
    </row>
    <row r="6" spans="1:12" ht="69">
      <c r="A6" s="248" t="s">
        <v>455</v>
      </c>
      <c r="B6" s="249" t="s">
        <v>18</v>
      </c>
      <c r="C6" s="290" t="s">
        <v>471</v>
      </c>
      <c r="D6" s="290" t="s">
        <v>165</v>
      </c>
      <c r="E6" s="41"/>
      <c r="F6" s="290"/>
      <c r="G6" s="234" t="s">
        <v>469</v>
      </c>
      <c r="H6" s="290"/>
      <c r="I6" s="290" t="s">
        <v>470</v>
      </c>
      <c r="J6" s="41" t="s">
        <v>459</v>
      </c>
      <c r="K6" s="41"/>
      <c r="L6" s="533"/>
    </row>
    <row r="7" spans="1:12" ht="157.5" customHeight="1">
      <c r="A7" s="248" t="s">
        <v>455</v>
      </c>
      <c r="B7" s="249" t="s">
        <v>18</v>
      </c>
      <c r="C7" s="290" t="s">
        <v>472</v>
      </c>
      <c r="D7" s="290" t="s">
        <v>165</v>
      </c>
      <c r="E7" s="41" t="s">
        <v>473</v>
      </c>
      <c r="F7" s="290"/>
      <c r="G7" s="234" t="s">
        <v>469</v>
      </c>
      <c r="H7" s="290"/>
      <c r="I7" s="290" t="s">
        <v>474</v>
      </c>
      <c r="J7" s="41" t="s">
        <v>459</v>
      </c>
      <c r="K7" s="532" t="s">
        <v>475</v>
      </c>
      <c r="L7" s="533" t="s">
        <v>476</v>
      </c>
    </row>
    <row r="8" spans="1:12" ht="110.45">
      <c r="A8" s="248" t="s">
        <v>455</v>
      </c>
      <c r="B8" s="249" t="s">
        <v>18</v>
      </c>
      <c r="C8" s="290" t="s">
        <v>477</v>
      </c>
      <c r="D8" s="290" t="s">
        <v>165</v>
      </c>
      <c r="E8" s="370" t="s">
        <v>478</v>
      </c>
      <c r="F8" s="290"/>
      <c r="G8" s="234" t="s">
        <v>479</v>
      </c>
      <c r="H8" s="290"/>
      <c r="I8" s="249" t="s">
        <v>480</v>
      </c>
      <c r="J8" s="41"/>
      <c r="K8" s="41" t="s">
        <v>481</v>
      </c>
      <c r="L8" s="533" t="s">
        <v>482</v>
      </c>
    </row>
    <row r="9" spans="1:12" ht="69">
      <c r="A9" s="370" t="s">
        <v>455</v>
      </c>
      <c r="B9" s="370" t="s">
        <v>18</v>
      </c>
      <c r="C9" s="370" t="s">
        <v>483</v>
      </c>
      <c r="D9" s="370" t="s">
        <v>165</v>
      </c>
      <c r="E9" s="370"/>
      <c r="F9" s="290"/>
      <c r="G9" s="372"/>
      <c r="H9" s="290"/>
      <c r="I9" s="370" t="s">
        <v>484</v>
      </c>
      <c r="J9" s="371" t="s">
        <v>459</v>
      </c>
      <c r="K9" s="371"/>
    </row>
    <row r="10" spans="1:12" ht="110.45">
      <c r="A10" s="248" t="s">
        <v>455</v>
      </c>
      <c r="B10" s="249" t="s">
        <v>18</v>
      </c>
      <c r="C10" s="249" t="s">
        <v>485</v>
      </c>
      <c r="D10" s="249" t="s">
        <v>165</v>
      </c>
      <c r="E10" s="31"/>
      <c r="F10" s="249"/>
      <c r="G10" s="239" t="s">
        <v>486</v>
      </c>
      <c r="H10" s="249"/>
      <c r="I10" s="249" t="s">
        <v>487</v>
      </c>
      <c r="J10" s="31" t="s">
        <v>459</v>
      </c>
      <c r="K10" s="31" t="s">
        <v>488</v>
      </c>
      <c r="L10" s="6" t="s">
        <v>489</v>
      </c>
    </row>
    <row r="11" spans="1:12" ht="82.9">
      <c r="A11" s="248" t="s">
        <v>455</v>
      </c>
      <c r="B11" s="249" t="s">
        <v>18</v>
      </c>
      <c r="C11" s="249" t="s">
        <v>490</v>
      </c>
      <c r="D11" s="249" t="s">
        <v>165</v>
      </c>
      <c r="E11" s="31"/>
      <c r="F11" s="249" t="s">
        <v>491</v>
      </c>
      <c r="G11" s="31"/>
      <c r="H11" s="249" t="s">
        <v>98</v>
      </c>
      <c r="I11" s="249" t="s">
        <v>492</v>
      </c>
      <c r="J11" s="31" t="s">
        <v>459</v>
      </c>
      <c r="K11" s="31"/>
    </row>
    <row r="12" spans="1:12" ht="41.45">
      <c r="A12" s="413" t="s">
        <v>7</v>
      </c>
      <c r="B12" s="377" t="s">
        <v>20</v>
      </c>
      <c r="C12" s="377" t="s">
        <v>456</v>
      </c>
      <c r="D12" s="377" t="s">
        <v>165</v>
      </c>
      <c r="E12" s="25" t="s">
        <v>18</v>
      </c>
      <c r="F12" s="377"/>
      <c r="G12" s="25"/>
      <c r="H12" s="377"/>
      <c r="I12" s="377" t="s">
        <v>458</v>
      </c>
      <c r="J12" s="25" t="s">
        <v>459</v>
      </c>
      <c r="K12" s="398"/>
    </row>
    <row r="13" spans="1:12" ht="111.75" customHeight="1" thickBot="1">
      <c r="A13" s="414" t="s">
        <v>7</v>
      </c>
      <c r="B13" s="378" t="s">
        <v>20</v>
      </c>
      <c r="C13" s="378" t="s">
        <v>493</v>
      </c>
      <c r="D13" s="378" t="s">
        <v>165</v>
      </c>
      <c r="E13" s="93"/>
      <c r="F13" s="408" t="s">
        <v>494</v>
      </c>
      <c r="G13" s="93"/>
      <c r="H13" s="408" t="s">
        <v>495</v>
      </c>
      <c r="I13" s="378" t="s">
        <v>496</v>
      </c>
      <c r="J13" s="96" t="s">
        <v>459</v>
      </c>
      <c r="K13" s="94"/>
    </row>
    <row r="14" spans="1:12" ht="93.6" customHeight="1" thickTop="1">
      <c r="A14" s="413" t="s">
        <v>497</v>
      </c>
      <c r="B14" s="377" t="s">
        <v>498</v>
      </c>
      <c r="C14" s="377" t="s">
        <v>456</v>
      </c>
      <c r="D14" s="377" t="s">
        <v>165</v>
      </c>
      <c r="E14" s="25" t="s">
        <v>499</v>
      </c>
      <c r="F14" s="377"/>
      <c r="G14" s="25"/>
      <c r="H14" s="377"/>
      <c r="I14" s="377" t="s">
        <v>458</v>
      </c>
      <c r="J14" s="25" t="s">
        <v>459</v>
      </c>
      <c r="K14" s="25" t="s">
        <v>500</v>
      </c>
    </row>
    <row r="15" spans="1:12" ht="229.5" customHeight="1" thickBot="1">
      <c r="A15" s="248" t="s">
        <v>497</v>
      </c>
      <c r="B15" s="249" t="s">
        <v>498</v>
      </c>
      <c r="C15" s="249" t="s">
        <v>501</v>
      </c>
      <c r="D15" s="249" t="s">
        <v>165</v>
      </c>
      <c r="E15" s="31"/>
      <c r="F15" s="249"/>
      <c r="G15" s="235" t="s">
        <v>502</v>
      </c>
      <c r="H15" s="249"/>
      <c r="I15" s="250" t="s">
        <v>503</v>
      </c>
      <c r="J15" s="48" t="s">
        <v>459</v>
      </c>
      <c r="K15" s="48" t="s">
        <v>504</v>
      </c>
      <c r="L15" s="535" t="s">
        <v>505</v>
      </c>
    </row>
    <row r="16" spans="1:12" ht="82.9">
      <c r="A16" s="248" t="s">
        <v>497</v>
      </c>
      <c r="B16" s="249" t="s">
        <v>498</v>
      </c>
      <c r="C16" s="249" t="s">
        <v>506</v>
      </c>
      <c r="D16" s="249" t="s">
        <v>165</v>
      </c>
      <c r="E16" s="31"/>
      <c r="F16" s="249"/>
      <c r="G16" s="31" t="s">
        <v>507</v>
      </c>
      <c r="H16" s="249"/>
      <c r="I16" s="406" t="s">
        <v>508</v>
      </c>
      <c r="J16" s="382" t="s">
        <v>459</v>
      </c>
      <c r="K16" s="399"/>
    </row>
    <row r="17" spans="1:12" ht="96.6">
      <c r="A17" s="248" t="s">
        <v>497</v>
      </c>
      <c r="B17" s="249" t="s">
        <v>509</v>
      </c>
      <c r="C17" s="249" t="s">
        <v>456</v>
      </c>
      <c r="D17" s="249" t="s">
        <v>510</v>
      </c>
      <c r="E17" s="31" t="s">
        <v>498</v>
      </c>
      <c r="F17" s="249"/>
      <c r="G17" s="31"/>
      <c r="H17" s="249"/>
      <c r="I17" s="249" t="s">
        <v>511</v>
      </c>
      <c r="J17" s="31" t="s">
        <v>459</v>
      </c>
      <c r="K17" s="31"/>
    </row>
    <row r="18" spans="1:12" ht="138">
      <c r="A18" s="248" t="s">
        <v>497</v>
      </c>
      <c r="B18" s="249" t="s">
        <v>509</v>
      </c>
      <c r="C18" s="249" t="s">
        <v>512</v>
      </c>
      <c r="D18" s="249" t="s">
        <v>510</v>
      </c>
      <c r="E18" s="31"/>
      <c r="F18" s="249"/>
      <c r="G18" s="235" t="s">
        <v>513</v>
      </c>
      <c r="H18" s="249"/>
      <c r="I18" s="249" t="s">
        <v>484</v>
      </c>
      <c r="J18" s="31" t="s">
        <v>459</v>
      </c>
      <c r="K18" s="31" t="s">
        <v>514</v>
      </c>
      <c r="L18" s="31" t="s">
        <v>515</v>
      </c>
    </row>
    <row r="19" spans="1:12" ht="69">
      <c r="A19" s="248" t="s">
        <v>497</v>
      </c>
      <c r="B19" s="249" t="s">
        <v>509</v>
      </c>
      <c r="C19" s="249" t="s">
        <v>506</v>
      </c>
      <c r="D19" s="249" t="s">
        <v>510</v>
      </c>
      <c r="E19" s="31"/>
      <c r="F19" s="249"/>
      <c r="G19" s="31"/>
      <c r="H19" s="249"/>
      <c r="I19" s="249" t="s">
        <v>516</v>
      </c>
      <c r="J19" s="31" t="s">
        <v>459</v>
      </c>
      <c r="K19" s="31"/>
    </row>
    <row r="20" spans="1:12" ht="41.45">
      <c r="A20" s="248" t="s">
        <v>497</v>
      </c>
      <c r="B20" s="249" t="s">
        <v>517</v>
      </c>
      <c r="C20" s="249" t="s">
        <v>456</v>
      </c>
      <c r="D20" s="249" t="s">
        <v>165</v>
      </c>
      <c r="E20" s="31" t="s">
        <v>509</v>
      </c>
      <c r="F20" s="249"/>
      <c r="G20" s="31"/>
      <c r="H20" s="249"/>
      <c r="I20" s="249" t="s">
        <v>458</v>
      </c>
      <c r="J20" s="31" t="s">
        <v>459</v>
      </c>
      <c r="K20" s="31" t="s">
        <v>518</v>
      </c>
    </row>
    <row r="21" spans="1:12" ht="69">
      <c r="A21" s="248" t="s">
        <v>497</v>
      </c>
      <c r="B21" s="249" t="s">
        <v>517</v>
      </c>
      <c r="C21" s="249" t="s">
        <v>519</v>
      </c>
      <c r="D21" s="249" t="s">
        <v>165</v>
      </c>
      <c r="E21" s="31"/>
      <c r="F21" s="249"/>
      <c r="G21" s="31" t="s">
        <v>520</v>
      </c>
      <c r="H21" s="249"/>
      <c r="I21" s="249" t="s">
        <v>484</v>
      </c>
      <c r="J21" s="31" t="s">
        <v>459</v>
      </c>
      <c r="K21" s="31"/>
    </row>
    <row r="22" spans="1:12" ht="27.6">
      <c r="A22" s="248" t="s">
        <v>497</v>
      </c>
      <c r="B22" s="249" t="s">
        <v>517</v>
      </c>
      <c r="C22" s="249" t="s">
        <v>506</v>
      </c>
      <c r="D22" s="249" t="s">
        <v>165</v>
      </c>
      <c r="E22" s="31"/>
      <c r="F22" s="249"/>
      <c r="G22" s="31"/>
      <c r="H22" s="249"/>
      <c r="I22" s="249" t="s">
        <v>508</v>
      </c>
      <c r="J22" s="31" t="s">
        <v>459</v>
      </c>
      <c r="K22" s="31"/>
    </row>
    <row r="23" spans="1:12" ht="41.45">
      <c r="A23" s="263" t="s">
        <v>497</v>
      </c>
      <c r="B23" s="250" t="s">
        <v>24</v>
      </c>
      <c r="C23" s="250" t="s">
        <v>456</v>
      </c>
      <c r="D23" s="250" t="s">
        <v>165</v>
      </c>
      <c r="E23" s="297" t="s">
        <v>517</v>
      </c>
      <c r="F23" s="250"/>
      <c r="G23" s="48"/>
      <c r="H23" s="250"/>
      <c r="I23" s="249" t="s">
        <v>458</v>
      </c>
      <c r="J23" s="48" t="s">
        <v>459</v>
      </c>
      <c r="K23" s="48"/>
    </row>
    <row r="24" spans="1:12" ht="69">
      <c r="A24" s="263" t="s">
        <v>497</v>
      </c>
      <c r="B24" s="250" t="s">
        <v>24</v>
      </c>
      <c r="C24" s="250" t="s">
        <v>521</v>
      </c>
      <c r="D24" s="250" t="s">
        <v>165</v>
      </c>
      <c r="E24" s="48"/>
      <c r="F24" s="250" t="s">
        <v>522</v>
      </c>
      <c r="G24" s="48"/>
      <c r="H24" s="250" t="s">
        <v>54</v>
      </c>
      <c r="I24" s="250" t="s">
        <v>523</v>
      </c>
      <c r="J24" s="48" t="s">
        <v>459</v>
      </c>
      <c r="K24" s="48"/>
    </row>
    <row r="25" spans="1:12" ht="41.45">
      <c r="A25" s="413" t="s">
        <v>9</v>
      </c>
      <c r="B25" s="377" t="s">
        <v>27</v>
      </c>
      <c r="C25" s="377" t="s">
        <v>456</v>
      </c>
      <c r="D25" s="377" t="s">
        <v>165</v>
      </c>
      <c r="E25" s="25" t="s">
        <v>524</v>
      </c>
      <c r="F25" s="377"/>
      <c r="G25" s="25"/>
      <c r="H25" s="377"/>
      <c r="I25" s="377" t="s">
        <v>458</v>
      </c>
      <c r="J25" s="25" t="s">
        <v>459</v>
      </c>
      <c r="K25" s="25"/>
    </row>
    <row r="26" spans="1:12" ht="96.6">
      <c r="A26" s="289" t="s">
        <v>9</v>
      </c>
      <c r="B26" s="290" t="s">
        <v>27</v>
      </c>
      <c r="C26" s="290" t="s">
        <v>525</v>
      </c>
      <c r="D26" s="290" t="s">
        <v>165</v>
      </c>
      <c r="E26" s="41"/>
      <c r="F26" s="290" t="s">
        <v>526</v>
      </c>
      <c r="G26" s="41"/>
      <c r="H26" s="290" t="s">
        <v>527</v>
      </c>
      <c r="I26" s="290" t="s">
        <v>528</v>
      </c>
      <c r="J26" s="41" t="s">
        <v>459</v>
      </c>
      <c r="K26" s="41"/>
    </row>
    <row r="27" spans="1:12" ht="41.45">
      <c r="A27" s="289" t="s">
        <v>9</v>
      </c>
      <c r="B27" s="249" t="s">
        <v>9</v>
      </c>
      <c r="C27" s="290" t="s">
        <v>456</v>
      </c>
      <c r="D27" s="249" t="s">
        <v>165</v>
      </c>
      <c r="E27" s="31" t="s">
        <v>27</v>
      </c>
      <c r="F27" s="290"/>
      <c r="G27" s="41"/>
      <c r="H27" s="290"/>
      <c r="I27" s="290" t="s">
        <v>458</v>
      </c>
      <c r="J27" s="41" t="s">
        <v>459</v>
      </c>
      <c r="K27" s="41"/>
    </row>
    <row r="28" spans="1:12" ht="82.9">
      <c r="A28" s="289" t="s">
        <v>9</v>
      </c>
      <c r="B28" s="249" t="s">
        <v>9</v>
      </c>
      <c r="C28" s="290" t="s">
        <v>529</v>
      </c>
      <c r="D28" s="249" t="s">
        <v>165</v>
      </c>
      <c r="E28" s="41"/>
      <c r="F28" s="249" t="s">
        <v>530</v>
      </c>
      <c r="G28" s="41"/>
      <c r="H28" s="290" t="s">
        <v>59</v>
      </c>
      <c r="I28" s="290" t="s">
        <v>531</v>
      </c>
      <c r="J28" s="41" t="s">
        <v>459</v>
      </c>
      <c r="K28" s="41"/>
    </row>
    <row r="29" spans="1:12" ht="41.45">
      <c r="A29" s="289" t="s">
        <v>9</v>
      </c>
      <c r="B29" s="249" t="s">
        <v>28</v>
      </c>
      <c r="C29" s="290" t="s">
        <v>456</v>
      </c>
      <c r="D29" s="249" t="s">
        <v>165</v>
      </c>
      <c r="E29" s="31" t="s">
        <v>9</v>
      </c>
      <c r="F29" s="249"/>
      <c r="G29" s="31"/>
      <c r="H29" s="249"/>
      <c r="I29" s="290" t="s">
        <v>458</v>
      </c>
      <c r="J29" s="31" t="s">
        <v>459</v>
      </c>
      <c r="K29" s="400"/>
    </row>
    <row r="30" spans="1:12" ht="41.45">
      <c r="A30" s="415" t="s">
        <v>9</v>
      </c>
      <c r="B30" s="250" t="s">
        <v>28</v>
      </c>
      <c r="C30" s="380" t="s">
        <v>532</v>
      </c>
      <c r="D30" s="250" t="s">
        <v>165</v>
      </c>
      <c r="E30" s="48"/>
      <c r="F30" s="250"/>
      <c r="G30" s="48"/>
      <c r="H30" s="250"/>
      <c r="I30" s="380" t="s">
        <v>484</v>
      </c>
      <c r="J30" s="48" t="s">
        <v>459</v>
      </c>
      <c r="K30" s="48"/>
    </row>
    <row r="31" spans="1:12" ht="41.45">
      <c r="A31" s="248" t="s">
        <v>9</v>
      </c>
      <c r="B31" s="249" t="s">
        <v>28</v>
      </c>
      <c r="C31" s="249" t="s">
        <v>533</v>
      </c>
      <c r="D31" s="249" t="s">
        <v>165</v>
      </c>
      <c r="E31" s="31" t="s">
        <v>9</v>
      </c>
      <c r="F31" s="249" t="s">
        <v>534</v>
      </c>
      <c r="G31" s="31"/>
      <c r="H31" s="249" t="s">
        <v>60</v>
      </c>
      <c r="I31" s="249" t="s">
        <v>535</v>
      </c>
      <c r="J31" s="31" t="s">
        <v>459</v>
      </c>
      <c r="K31" s="31"/>
    </row>
    <row r="32" spans="1:12" ht="41.45">
      <c r="A32" s="289" t="s">
        <v>536</v>
      </c>
      <c r="B32" s="249" t="s">
        <v>537</v>
      </c>
      <c r="C32" s="290" t="s">
        <v>456</v>
      </c>
      <c r="D32" s="249" t="s">
        <v>165</v>
      </c>
      <c r="E32" s="31" t="s">
        <v>28</v>
      </c>
      <c r="F32" s="249"/>
      <c r="G32" s="31"/>
      <c r="H32" s="249"/>
      <c r="I32" s="290" t="s">
        <v>458</v>
      </c>
      <c r="J32" s="31" t="s">
        <v>459</v>
      </c>
      <c r="K32" s="239"/>
    </row>
    <row r="33" spans="1:11" ht="69">
      <c r="A33" s="289" t="s">
        <v>536</v>
      </c>
      <c r="B33" s="249" t="s">
        <v>537</v>
      </c>
      <c r="C33" s="249" t="s">
        <v>538</v>
      </c>
      <c r="D33" s="249" t="s">
        <v>165</v>
      </c>
      <c r="E33" s="31"/>
      <c r="F33" s="249"/>
      <c r="G33" s="31"/>
      <c r="H33" s="249"/>
      <c r="I33" s="290" t="s">
        <v>539</v>
      </c>
      <c r="J33" s="31" t="s">
        <v>459</v>
      </c>
      <c r="K33" s="31"/>
    </row>
    <row r="34" spans="1:11" ht="41.45">
      <c r="A34" s="289" t="s">
        <v>536</v>
      </c>
      <c r="B34" s="249" t="s">
        <v>540</v>
      </c>
      <c r="C34" s="290" t="s">
        <v>456</v>
      </c>
      <c r="D34" s="249" t="s">
        <v>165</v>
      </c>
      <c r="E34" s="31" t="s">
        <v>537</v>
      </c>
      <c r="F34" s="249"/>
      <c r="G34" s="31"/>
      <c r="H34" s="249"/>
      <c r="I34" s="290" t="s">
        <v>458</v>
      </c>
      <c r="J34" s="31" t="s">
        <v>459</v>
      </c>
      <c r="K34" s="31" t="s">
        <v>541</v>
      </c>
    </row>
    <row r="35" spans="1:11" ht="69">
      <c r="A35" s="289" t="s">
        <v>536</v>
      </c>
      <c r="B35" s="249" t="s">
        <v>540</v>
      </c>
      <c r="C35" s="249" t="s">
        <v>542</v>
      </c>
      <c r="D35" s="249" t="s">
        <v>165</v>
      </c>
      <c r="E35" s="31"/>
      <c r="F35" s="249"/>
      <c r="G35" s="31"/>
      <c r="H35" s="249"/>
      <c r="I35" s="290" t="s">
        <v>539</v>
      </c>
      <c r="J35" s="31" t="s">
        <v>459</v>
      </c>
      <c r="K35" s="31"/>
    </row>
    <row r="36" spans="1:11" ht="41.45">
      <c r="A36" s="289" t="s">
        <v>536</v>
      </c>
      <c r="B36" s="249" t="s">
        <v>49</v>
      </c>
      <c r="C36" s="290" t="s">
        <v>456</v>
      </c>
      <c r="D36" s="249" t="s">
        <v>165</v>
      </c>
      <c r="E36" s="31" t="s">
        <v>540</v>
      </c>
      <c r="F36" s="249"/>
      <c r="G36" s="31"/>
      <c r="H36" s="249"/>
      <c r="I36" s="290" t="s">
        <v>458</v>
      </c>
      <c r="J36" s="31" t="s">
        <v>459</v>
      </c>
      <c r="K36" s="31"/>
    </row>
    <row r="37" spans="1:11" ht="55.15">
      <c r="A37" s="289" t="s">
        <v>536</v>
      </c>
      <c r="B37" s="249" t="s">
        <v>49</v>
      </c>
      <c r="C37" s="249" t="s">
        <v>543</v>
      </c>
      <c r="D37" s="249" t="s">
        <v>165</v>
      </c>
      <c r="E37" s="31"/>
      <c r="F37" s="249"/>
      <c r="G37" s="31"/>
      <c r="H37" s="249"/>
      <c r="I37" s="290" t="s">
        <v>484</v>
      </c>
      <c r="J37" s="31" t="s">
        <v>459</v>
      </c>
      <c r="K37" s="31"/>
    </row>
    <row r="38" spans="1:11" ht="41.45">
      <c r="A38" s="415" t="s">
        <v>536</v>
      </c>
      <c r="B38" s="250" t="s">
        <v>49</v>
      </c>
      <c r="C38" s="250" t="s">
        <v>544</v>
      </c>
      <c r="D38" s="250" t="s">
        <v>165</v>
      </c>
      <c r="E38" s="48"/>
      <c r="F38" s="250" t="s">
        <v>545</v>
      </c>
      <c r="G38" s="48"/>
      <c r="H38" s="250" t="s">
        <v>546</v>
      </c>
      <c r="I38" s="380" t="s">
        <v>547</v>
      </c>
      <c r="J38" s="48" t="s">
        <v>459</v>
      </c>
      <c r="K38" s="401"/>
    </row>
    <row r="39" spans="1:11" ht="41.45">
      <c r="A39" s="248" t="s">
        <v>9</v>
      </c>
      <c r="B39" s="249" t="s">
        <v>548</v>
      </c>
      <c r="C39" s="249" t="s">
        <v>456</v>
      </c>
      <c r="D39" s="249" t="s">
        <v>165</v>
      </c>
      <c r="E39" s="31" t="s">
        <v>549</v>
      </c>
      <c r="F39" s="249"/>
      <c r="G39" s="31"/>
      <c r="H39" s="249"/>
      <c r="I39" s="249" t="s">
        <v>458</v>
      </c>
      <c r="J39" s="31" t="s">
        <v>459</v>
      </c>
      <c r="K39" s="31"/>
    </row>
    <row r="40" spans="1:11" ht="110.45">
      <c r="A40" s="289" t="s">
        <v>9</v>
      </c>
      <c r="B40" s="249" t="s">
        <v>548</v>
      </c>
      <c r="C40" s="249" t="s">
        <v>550</v>
      </c>
      <c r="D40" s="249" t="s">
        <v>165</v>
      </c>
      <c r="E40" s="31"/>
      <c r="F40" s="249"/>
      <c r="G40" s="234" t="s">
        <v>479</v>
      </c>
      <c r="H40" s="249" t="s">
        <v>551</v>
      </c>
      <c r="I40" s="249" t="s">
        <v>480</v>
      </c>
      <c r="J40" s="41" t="s">
        <v>459</v>
      </c>
      <c r="K40" s="41" t="s">
        <v>552</v>
      </c>
    </row>
    <row r="41" spans="1:11" ht="27.6">
      <c r="A41" s="289" t="s">
        <v>9</v>
      </c>
      <c r="B41" s="249" t="s">
        <v>548</v>
      </c>
      <c r="C41" s="249" t="s">
        <v>506</v>
      </c>
      <c r="D41" s="249" t="s">
        <v>165</v>
      </c>
      <c r="E41" s="31"/>
      <c r="F41" s="249"/>
      <c r="G41" s="31"/>
      <c r="H41" s="249"/>
      <c r="I41" s="249" t="s">
        <v>553</v>
      </c>
      <c r="J41" s="31" t="s">
        <v>459</v>
      </c>
      <c r="K41" s="31"/>
    </row>
    <row r="42" spans="1:11" ht="41.45">
      <c r="A42" s="289" t="s">
        <v>9</v>
      </c>
      <c r="B42" s="249" t="s">
        <v>31</v>
      </c>
      <c r="C42" s="249" t="s">
        <v>456</v>
      </c>
      <c r="D42" s="249" t="s">
        <v>165</v>
      </c>
      <c r="E42" s="31"/>
      <c r="F42" s="249"/>
      <c r="G42" s="31"/>
      <c r="H42" s="249"/>
      <c r="I42" s="249" t="s">
        <v>458</v>
      </c>
      <c r="J42" s="31" t="s">
        <v>459</v>
      </c>
      <c r="K42" s="31"/>
    </row>
    <row r="43" spans="1:11" ht="55.15">
      <c r="A43" s="415" t="s">
        <v>9</v>
      </c>
      <c r="B43" s="250" t="s">
        <v>31</v>
      </c>
      <c r="C43" s="250" t="s">
        <v>554</v>
      </c>
      <c r="D43" s="250" t="s">
        <v>165</v>
      </c>
      <c r="E43" s="48"/>
      <c r="F43" s="250" t="s">
        <v>555</v>
      </c>
      <c r="G43" s="48"/>
      <c r="H43" s="250" t="s">
        <v>62</v>
      </c>
      <c r="I43" s="250" t="s">
        <v>556</v>
      </c>
      <c r="J43" s="48" t="s">
        <v>459</v>
      </c>
      <c r="K43" s="48" t="s">
        <v>557</v>
      </c>
    </row>
    <row r="44" spans="1:11" ht="41.45">
      <c r="A44" s="261" t="s">
        <v>9</v>
      </c>
      <c r="B44" s="262" t="s">
        <v>126</v>
      </c>
      <c r="C44" s="262" t="s">
        <v>456</v>
      </c>
      <c r="D44" s="262" t="s">
        <v>165</v>
      </c>
      <c r="E44" s="59" t="s">
        <v>31</v>
      </c>
      <c r="F44" s="262"/>
      <c r="G44" s="59"/>
      <c r="H44" s="262"/>
      <c r="I44" s="262" t="s">
        <v>458</v>
      </c>
      <c r="J44" s="59" t="s">
        <v>459</v>
      </c>
      <c r="K44" s="59"/>
    </row>
    <row r="45" spans="1:11" ht="82.9">
      <c r="A45" s="289" t="s">
        <v>9</v>
      </c>
      <c r="B45" s="249" t="s">
        <v>126</v>
      </c>
      <c r="C45" s="249" t="s">
        <v>558</v>
      </c>
      <c r="D45" s="249" t="s">
        <v>165</v>
      </c>
      <c r="E45" s="31"/>
      <c r="F45" s="249"/>
      <c r="G45" s="31"/>
      <c r="H45" s="249"/>
      <c r="I45" s="249" t="s">
        <v>484</v>
      </c>
      <c r="J45" s="31" t="s">
        <v>459</v>
      </c>
      <c r="K45" s="31" t="s">
        <v>559</v>
      </c>
    </row>
    <row r="46" spans="1:11" ht="27.6">
      <c r="A46" s="289" t="s">
        <v>9</v>
      </c>
      <c r="B46" s="249" t="s">
        <v>126</v>
      </c>
      <c r="C46" s="249" t="s">
        <v>506</v>
      </c>
      <c r="D46" s="249" t="s">
        <v>165</v>
      </c>
      <c r="E46" s="31"/>
      <c r="F46" s="249"/>
      <c r="G46" s="31"/>
      <c r="H46" s="249"/>
      <c r="I46" s="249" t="s">
        <v>553</v>
      </c>
      <c r="J46" s="31" t="s">
        <v>459</v>
      </c>
      <c r="K46" s="48"/>
    </row>
    <row r="47" spans="1:11" ht="38.25" customHeight="1">
      <c r="A47" s="289" t="s">
        <v>9</v>
      </c>
      <c r="B47" s="249" t="s">
        <v>560</v>
      </c>
      <c r="C47" s="249" t="s">
        <v>456</v>
      </c>
      <c r="D47" s="249" t="s">
        <v>165</v>
      </c>
      <c r="E47" s="31" t="s">
        <v>126</v>
      </c>
      <c r="F47" s="249"/>
      <c r="G47" s="31"/>
      <c r="H47" s="249"/>
      <c r="I47" s="249" t="s">
        <v>458</v>
      </c>
      <c r="J47" s="537" t="s">
        <v>459</v>
      </c>
      <c r="K47" s="4" t="s">
        <v>561</v>
      </c>
    </row>
    <row r="48" spans="1:11" ht="57.6">
      <c r="A48" s="289" t="s">
        <v>9</v>
      </c>
      <c r="B48" s="249" t="s">
        <v>560</v>
      </c>
      <c r="C48" s="249" t="s">
        <v>562</v>
      </c>
      <c r="D48" s="249" t="s">
        <v>165</v>
      </c>
      <c r="E48" s="31"/>
      <c r="F48" s="249"/>
      <c r="G48" s="31"/>
      <c r="H48" s="249"/>
      <c r="I48" s="249" t="s">
        <v>484</v>
      </c>
      <c r="J48" s="537" t="s">
        <v>459</v>
      </c>
      <c r="K48" s="536" t="s">
        <v>563</v>
      </c>
    </row>
    <row r="49" spans="1:11" ht="37.15" customHeight="1">
      <c r="A49" s="289" t="s">
        <v>9</v>
      </c>
      <c r="B49" s="249" t="s">
        <v>560</v>
      </c>
      <c r="C49" s="249" t="s">
        <v>506</v>
      </c>
      <c r="D49" s="249" t="s">
        <v>165</v>
      </c>
      <c r="E49" s="31"/>
      <c r="F49" s="249"/>
      <c r="G49" s="31"/>
      <c r="H49" s="249"/>
      <c r="I49" s="249" t="s">
        <v>553</v>
      </c>
      <c r="J49" s="537" t="s">
        <v>459</v>
      </c>
      <c r="K49" s="4"/>
    </row>
    <row r="50" spans="1:11" ht="41.45">
      <c r="A50" s="289" t="s">
        <v>9</v>
      </c>
      <c r="B50" s="249" t="s">
        <v>564</v>
      </c>
      <c r="C50" s="249" t="s">
        <v>456</v>
      </c>
      <c r="D50" s="249" t="s">
        <v>510</v>
      </c>
      <c r="E50" s="31" t="s">
        <v>560</v>
      </c>
      <c r="F50" s="249"/>
      <c r="G50" s="31"/>
      <c r="H50" s="249"/>
      <c r="I50" s="249" t="s">
        <v>458</v>
      </c>
      <c r="J50" s="537" t="s">
        <v>459</v>
      </c>
      <c r="K50" s="536" t="s">
        <v>565</v>
      </c>
    </row>
    <row r="51" spans="1:11" ht="96.6">
      <c r="A51" s="289" t="s">
        <v>9</v>
      </c>
      <c r="B51" s="249" t="s">
        <v>566</v>
      </c>
      <c r="C51" s="249" t="s">
        <v>490</v>
      </c>
      <c r="D51" s="249" t="s">
        <v>510</v>
      </c>
      <c r="E51" s="31"/>
      <c r="F51" s="249" t="s">
        <v>567</v>
      </c>
      <c r="G51" s="31" t="s">
        <v>568</v>
      </c>
      <c r="H51" s="249" t="s">
        <v>63</v>
      </c>
      <c r="I51" s="387" t="s">
        <v>569</v>
      </c>
      <c r="J51" s="537" t="s">
        <v>459</v>
      </c>
      <c r="K51" s="4"/>
    </row>
    <row r="52" spans="1:11" ht="41.45">
      <c r="A52" s="289" t="s">
        <v>9</v>
      </c>
      <c r="B52" s="249" t="s">
        <v>48</v>
      </c>
      <c r="C52" s="249" t="s">
        <v>456</v>
      </c>
      <c r="D52" s="249" t="s">
        <v>166</v>
      </c>
      <c r="E52" s="31" t="s">
        <v>564</v>
      </c>
      <c r="F52" s="249"/>
      <c r="G52" s="31"/>
      <c r="H52" s="249"/>
      <c r="I52" s="249" t="s">
        <v>458</v>
      </c>
      <c r="J52" s="537" t="s">
        <v>459</v>
      </c>
      <c r="K52" s="4"/>
    </row>
    <row r="53" spans="1:11" ht="96.6">
      <c r="A53" s="289" t="s">
        <v>9</v>
      </c>
      <c r="B53" s="249" t="s">
        <v>48</v>
      </c>
      <c r="C53" s="249" t="s">
        <v>490</v>
      </c>
      <c r="D53" s="249" t="s">
        <v>166</v>
      </c>
      <c r="E53" s="31"/>
      <c r="F53" s="249" t="s">
        <v>567</v>
      </c>
      <c r="G53" s="31" t="s">
        <v>568</v>
      </c>
      <c r="H53" s="249" t="s">
        <v>63</v>
      </c>
      <c r="I53" s="387" t="s">
        <v>569</v>
      </c>
      <c r="J53" s="537" t="s">
        <v>459</v>
      </c>
      <c r="K53" s="4"/>
    </row>
    <row r="54" spans="1:11" ht="55.15" customHeight="1">
      <c r="A54" s="289" t="s">
        <v>9</v>
      </c>
      <c r="B54" s="249" t="s">
        <v>570</v>
      </c>
      <c r="C54" s="249" t="s">
        <v>456</v>
      </c>
      <c r="D54" s="249" t="s">
        <v>165</v>
      </c>
      <c r="E54" s="249" t="s">
        <v>571</v>
      </c>
      <c r="F54" s="249"/>
      <c r="G54" s="31"/>
      <c r="H54" s="249"/>
      <c r="I54" s="249" t="s">
        <v>458</v>
      </c>
      <c r="J54" s="31" t="s">
        <v>459</v>
      </c>
      <c r="K54" s="41" t="s">
        <v>572</v>
      </c>
    </row>
    <row r="55" spans="1:11" ht="41.45">
      <c r="A55" s="263" t="s">
        <v>9</v>
      </c>
      <c r="B55" s="250" t="s">
        <v>570</v>
      </c>
      <c r="C55" s="249" t="s">
        <v>506</v>
      </c>
      <c r="D55" s="250" t="s">
        <v>165</v>
      </c>
      <c r="E55" s="48"/>
      <c r="F55" s="250"/>
      <c r="G55" s="48"/>
      <c r="H55" s="250"/>
      <c r="I55" s="250" t="s">
        <v>573</v>
      </c>
      <c r="J55" s="48" t="s">
        <v>459</v>
      </c>
      <c r="K55" s="48"/>
    </row>
    <row r="56" spans="1:11" ht="41.45">
      <c r="A56" s="410" t="s">
        <v>9</v>
      </c>
      <c r="B56" s="379" t="s">
        <v>31</v>
      </c>
      <c r="C56" s="379" t="s">
        <v>456</v>
      </c>
      <c r="D56" s="379" t="s">
        <v>165</v>
      </c>
      <c r="E56" s="258"/>
      <c r="F56" s="379"/>
      <c r="G56" s="258"/>
      <c r="H56" s="379"/>
      <c r="I56" s="379" t="s">
        <v>458</v>
      </c>
      <c r="J56" s="251" t="s">
        <v>459</v>
      </c>
      <c r="K56" s="251"/>
    </row>
    <row r="57" spans="1:11" ht="55.15">
      <c r="A57" s="289" t="s">
        <v>9</v>
      </c>
      <c r="B57" s="249" t="s">
        <v>31</v>
      </c>
      <c r="C57" s="249" t="s">
        <v>574</v>
      </c>
      <c r="D57" s="249" t="s">
        <v>165</v>
      </c>
      <c r="E57" s="246"/>
      <c r="F57" s="249" t="s">
        <v>555</v>
      </c>
      <c r="G57" s="246"/>
      <c r="H57" s="249" t="s">
        <v>575</v>
      </c>
      <c r="I57" s="249" t="s">
        <v>556</v>
      </c>
      <c r="J57" s="31" t="s">
        <v>459</v>
      </c>
      <c r="K57" s="31"/>
    </row>
    <row r="58" spans="1:11" ht="41.45">
      <c r="A58" s="248" t="s">
        <v>9</v>
      </c>
      <c r="B58" s="249" t="s">
        <v>498</v>
      </c>
      <c r="C58" s="249" t="s">
        <v>456</v>
      </c>
      <c r="D58" s="249" t="s">
        <v>165</v>
      </c>
      <c r="E58" s="31" t="s">
        <v>31</v>
      </c>
      <c r="F58" s="249"/>
      <c r="G58" s="31"/>
      <c r="H58" s="249"/>
      <c r="I58" s="249" t="s">
        <v>458</v>
      </c>
      <c r="J58" s="31" t="s">
        <v>459</v>
      </c>
      <c r="K58" s="31"/>
    </row>
    <row r="59" spans="1:11" ht="151.9">
      <c r="A59" s="289" t="s">
        <v>9</v>
      </c>
      <c r="B59" s="290" t="s">
        <v>498</v>
      </c>
      <c r="C59" s="249" t="s">
        <v>576</v>
      </c>
      <c r="D59" s="249" t="s">
        <v>165</v>
      </c>
      <c r="E59" s="31"/>
      <c r="F59" s="249"/>
      <c r="G59" s="235" t="s">
        <v>502</v>
      </c>
      <c r="H59" s="249"/>
      <c r="I59" s="394" t="s">
        <v>503</v>
      </c>
      <c r="J59" s="405" t="s">
        <v>459</v>
      </c>
      <c r="K59" s="402"/>
    </row>
    <row r="60" spans="1:11" ht="41.45">
      <c r="A60" s="289" t="s">
        <v>9</v>
      </c>
      <c r="B60" s="290" t="s">
        <v>498</v>
      </c>
      <c r="C60" s="249" t="s">
        <v>490</v>
      </c>
      <c r="D60" s="249"/>
      <c r="E60" s="31"/>
      <c r="F60" s="249" t="s">
        <v>577</v>
      </c>
      <c r="G60" s="31"/>
      <c r="H60" s="249"/>
      <c r="I60" s="290" t="s">
        <v>508</v>
      </c>
      <c r="J60" s="403" t="s">
        <v>459</v>
      </c>
      <c r="K60" s="403"/>
    </row>
    <row r="61" spans="1:11" ht="41.45">
      <c r="A61" s="289" t="s">
        <v>9</v>
      </c>
      <c r="B61" s="249" t="s">
        <v>34</v>
      </c>
      <c r="C61" s="290" t="s">
        <v>456</v>
      </c>
      <c r="D61" s="249" t="s">
        <v>165</v>
      </c>
      <c r="E61" s="31" t="s">
        <v>498</v>
      </c>
      <c r="F61" s="249"/>
      <c r="G61" s="31"/>
      <c r="H61" s="249"/>
      <c r="I61" s="290" t="s">
        <v>458</v>
      </c>
      <c r="J61" s="104" t="s">
        <v>459</v>
      </c>
      <c r="K61" s="104"/>
    </row>
    <row r="62" spans="1:11" ht="55.15">
      <c r="A62" s="415" t="s">
        <v>9</v>
      </c>
      <c r="B62" s="250" t="s">
        <v>34</v>
      </c>
      <c r="C62" s="380" t="s">
        <v>512</v>
      </c>
      <c r="D62" s="250" t="s">
        <v>165</v>
      </c>
      <c r="E62" s="48"/>
      <c r="F62" s="250"/>
      <c r="G62" s="235" t="s">
        <v>502</v>
      </c>
      <c r="H62" s="250"/>
      <c r="I62" s="250" t="s">
        <v>484</v>
      </c>
      <c r="J62" s="199" t="s">
        <v>459</v>
      </c>
      <c r="K62" s="199"/>
    </row>
    <row r="63" spans="1:11" ht="69">
      <c r="A63" s="264" t="s">
        <v>9</v>
      </c>
      <c r="B63" s="265" t="s">
        <v>34</v>
      </c>
      <c r="C63" s="265" t="s">
        <v>578</v>
      </c>
      <c r="D63" s="265" t="s">
        <v>165</v>
      </c>
      <c r="E63" s="62"/>
      <c r="F63" s="265" t="s">
        <v>579</v>
      </c>
      <c r="G63" s="62"/>
      <c r="H63" s="265" t="s">
        <v>64</v>
      </c>
      <c r="I63" s="265" t="s">
        <v>580</v>
      </c>
      <c r="J63" s="62" t="s">
        <v>459</v>
      </c>
      <c r="K63" s="62"/>
    </row>
    <row r="64" spans="1:11" ht="41.45">
      <c r="A64" s="413" t="s">
        <v>581</v>
      </c>
      <c r="B64" s="377" t="s">
        <v>582</v>
      </c>
      <c r="C64" s="377" t="s">
        <v>456</v>
      </c>
      <c r="D64" s="377" t="s">
        <v>165</v>
      </c>
      <c r="E64" s="25" t="s">
        <v>583</v>
      </c>
      <c r="F64" s="377"/>
      <c r="G64" s="25"/>
      <c r="H64" s="377"/>
      <c r="I64" s="377" t="s">
        <v>458</v>
      </c>
      <c r="J64" s="25" t="s">
        <v>459</v>
      </c>
      <c r="K64" s="25"/>
    </row>
    <row r="65" spans="1:11" ht="55.15">
      <c r="A65" s="248" t="s">
        <v>581</v>
      </c>
      <c r="B65" s="249" t="s">
        <v>582</v>
      </c>
      <c r="C65" s="249" t="s">
        <v>584</v>
      </c>
      <c r="D65" s="249" t="s">
        <v>165</v>
      </c>
      <c r="E65" s="31"/>
      <c r="F65" s="249"/>
      <c r="G65" s="31"/>
      <c r="H65" s="249"/>
      <c r="I65" s="249" t="s">
        <v>484</v>
      </c>
      <c r="J65" s="31" t="s">
        <v>459</v>
      </c>
      <c r="K65" s="31"/>
    </row>
    <row r="66" spans="1:11" ht="27.6">
      <c r="A66" s="248" t="s">
        <v>581</v>
      </c>
      <c r="B66" s="249" t="s">
        <v>582</v>
      </c>
      <c r="C66" s="249" t="s">
        <v>506</v>
      </c>
      <c r="D66" s="249" t="s">
        <v>165</v>
      </c>
      <c r="E66" s="31"/>
      <c r="F66" s="249"/>
      <c r="G66" s="31"/>
      <c r="H66" s="249"/>
      <c r="I66" s="249" t="s">
        <v>508</v>
      </c>
      <c r="J66" s="31" t="s">
        <v>459</v>
      </c>
      <c r="K66" s="31"/>
    </row>
    <row r="67" spans="1:11" ht="41.45">
      <c r="A67" s="248" t="s">
        <v>581</v>
      </c>
      <c r="B67" s="249" t="s">
        <v>566</v>
      </c>
      <c r="C67" s="249" t="s">
        <v>456</v>
      </c>
      <c r="D67" s="249" t="s">
        <v>510</v>
      </c>
      <c r="E67" s="31" t="s">
        <v>585</v>
      </c>
      <c r="F67" s="249"/>
      <c r="G67" s="31"/>
      <c r="H67" s="249"/>
      <c r="I67" s="249" t="s">
        <v>458</v>
      </c>
      <c r="J67" s="31" t="s">
        <v>459</v>
      </c>
      <c r="K67" s="31"/>
    </row>
    <row r="68" spans="1:11" ht="96.6">
      <c r="A68" s="248" t="s">
        <v>581</v>
      </c>
      <c r="B68" s="249" t="s">
        <v>566</v>
      </c>
      <c r="C68" s="249" t="s">
        <v>490</v>
      </c>
      <c r="D68" s="249" t="s">
        <v>510</v>
      </c>
      <c r="E68" s="31"/>
      <c r="F68" s="249" t="s">
        <v>567</v>
      </c>
      <c r="G68" s="31" t="s">
        <v>568</v>
      </c>
      <c r="H68" s="249" t="s">
        <v>63</v>
      </c>
      <c r="I68" s="387" t="s">
        <v>569</v>
      </c>
      <c r="J68" s="31" t="s">
        <v>459</v>
      </c>
      <c r="K68" s="31" t="s">
        <v>586</v>
      </c>
    </row>
    <row r="69" spans="1:11" ht="41.45">
      <c r="A69" s="248" t="s">
        <v>581</v>
      </c>
      <c r="B69" s="249" t="s">
        <v>48</v>
      </c>
      <c r="C69" s="249" t="s">
        <v>456</v>
      </c>
      <c r="D69" s="249" t="s">
        <v>166</v>
      </c>
      <c r="E69" s="31" t="s">
        <v>566</v>
      </c>
      <c r="F69" s="249"/>
      <c r="G69" s="31"/>
      <c r="H69" s="249"/>
      <c r="I69" s="249" t="s">
        <v>458</v>
      </c>
      <c r="J69" s="31" t="s">
        <v>459</v>
      </c>
      <c r="K69" s="31"/>
    </row>
    <row r="70" spans="1:11" ht="96.6">
      <c r="A70" s="248" t="s">
        <v>581</v>
      </c>
      <c r="B70" s="249" t="s">
        <v>48</v>
      </c>
      <c r="C70" s="249" t="s">
        <v>490</v>
      </c>
      <c r="D70" s="249" t="s">
        <v>166</v>
      </c>
      <c r="E70" s="31"/>
      <c r="F70" s="249" t="s">
        <v>567</v>
      </c>
      <c r="G70" s="31" t="s">
        <v>568</v>
      </c>
      <c r="H70" s="249" t="s">
        <v>63</v>
      </c>
      <c r="I70" s="407" t="s">
        <v>569</v>
      </c>
      <c r="J70" s="404" t="s">
        <v>459</v>
      </c>
      <c r="K70" s="31" t="s">
        <v>586</v>
      </c>
    </row>
    <row r="71" spans="1:11" ht="41.45">
      <c r="A71" s="248" t="s">
        <v>581</v>
      </c>
      <c r="B71" s="249" t="s">
        <v>37</v>
      </c>
      <c r="C71" s="249" t="s">
        <v>456</v>
      </c>
      <c r="D71" s="249"/>
      <c r="E71" s="31" t="s">
        <v>571</v>
      </c>
      <c r="F71" s="249"/>
      <c r="G71" s="31"/>
      <c r="H71" s="249"/>
      <c r="I71" s="290" t="s">
        <v>458</v>
      </c>
      <c r="J71" s="41" t="s">
        <v>459</v>
      </c>
      <c r="K71" s="41"/>
    </row>
    <row r="72" spans="1:11" ht="41.45">
      <c r="A72" s="248" t="s">
        <v>581</v>
      </c>
      <c r="B72" s="249" t="s">
        <v>37</v>
      </c>
      <c r="C72" s="249" t="s">
        <v>587</v>
      </c>
      <c r="D72" s="249" t="s">
        <v>165</v>
      </c>
      <c r="E72" s="31"/>
      <c r="F72" s="249" t="s">
        <v>588</v>
      </c>
      <c r="G72" s="31"/>
      <c r="H72" s="249" t="s">
        <v>589</v>
      </c>
      <c r="I72" s="249" t="s">
        <v>590</v>
      </c>
      <c r="J72" s="31" t="s">
        <v>459</v>
      </c>
      <c r="K72" s="31"/>
    </row>
    <row r="73" spans="1:11" ht="41.45">
      <c r="A73" s="413" t="s">
        <v>11</v>
      </c>
      <c r="B73" s="377" t="s">
        <v>591</v>
      </c>
      <c r="C73" s="377" t="s">
        <v>456</v>
      </c>
      <c r="D73" s="377" t="s">
        <v>165</v>
      </c>
      <c r="E73" s="25" t="s">
        <v>592</v>
      </c>
      <c r="F73" s="377"/>
      <c r="G73" s="25"/>
      <c r="H73" s="377"/>
      <c r="I73" s="377" t="s">
        <v>458</v>
      </c>
      <c r="J73" s="25" t="s">
        <v>459</v>
      </c>
      <c r="K73" s="25" t="s">
        <v>593</v>
      </c>
    </row>
    <row r="74" spans="1:11" ht="55.15">
      <c r="A74" s="248" t="s">
        <v>11</v>
      </c>
      <c r="B74" s="249" t="s">
        <v>591</v>
      </c>
      <c r="C74" s="249" t="s">
        <v>594</v>
      </c>
      <c r="D74" s="249" t="s">
        <v>165</v>
      </c>
      <c r="E74" s="31"/>
      <c r="F74" s="249"/>
      <c r="G74" s="31"/>
      <c r="H74" s="249"/>
      <c r="I74" s="290" t="s">
        <v>484</v>
      </c>
      <c r="J74" s="31" t="s">
        <v>459</v>
      </c>
      <c r="K74" s="31"/>
    </row>
    <row r="75" spans="1:11" ht="27.6">
      <c r="A75" s="248" t="s">
        <v>11</v>
      </c>
      <c r="B75" s="249" t="s">
        <v>591</v>
      </c>
      <c r="C75" s="249" t="s">
        <v>506</v>
      </c>
      <c r="D75" s="249"/>
      <c r="E75" s="31"/>
      <c r="F75" s="249"/>
      <c r="G75" s="31"/>
      <c r="H75" s="249"/>
      <c r="I75" s="250" t="s">
        <v>553</v>
      </c>
      <c r="J75" s="31" t="s">
        <v>459</v>
      </c>
      <c r="K75" s="31"/>
    </row>
    <row r="76" spans="1:11" ht="41.45">
      <c r="A76" s="248" t="s">
        <v>11</v>
      </c>
      <c r="B76" s="249" t="s">
        <v>48</v>
      </c>
      <c r="C76" s="249" t="s">
        <v>456</v>
      </c>
      <c r="D76" s="249" t="s">
        <v>166</v>
      </c>
      <c r="E76" s="31" t="s">
        <v>591</v>
      </c>
      <c r="F76" s="249"/>
      <c r="G76" s="31"/>
      <c r="H76" s="249"/>
      <c r="I76" s="249" t="s">
        <v>458</v>
      </c>
      <c r="J76" s="31" t="s">
        <v>459</v>
      </c>
      <c r="K76" s="31"/>
    </row>
    <row r="77" spans="1:11" ht="96.6">
      <c r="A77" s="248" t="s">
        <v>11</v>
      </c>
      <c r="B77" s="249" t="s">
        <v>48</v>
      </c>
      <c r="C77" s="249" t="s">
        <v>490</v>
      </c>
      <c r="D77" s="249" t="s">
        <v>166</v>
      </c>
      <c r="E77" s="31"/>
      <c r="F77" s="249" t="s">
        <v>567</v>
      </c>
      <c r="G77" s="31" t="s">
        <v>568</v>
      </c>
      <c r="H77" s="249" t="s">
        <v>63</v>
      </c>
      <c r="I77" s="387" t="s">
        <v>569</v>
      </c>
      <c r="J77" s="31" t="s">
        <v>459</v>
      </c>
      <c r="K77" s="31" t="s">
        <v>586</v>
      </c>
    </row>
    <row r="78" spans="1:11" ht="41.45">
      <c r="A78" s="248" t="s">
        <v>11</v>
      </c>
      <c r="B78" s="249" t="s">
        <v>595</v>
      </c>
      <c r="C78" s="249" t="s">
        <v>456</v>
      </c>
      <c r="D78" s="249" t="s">
        <v>165</v>
      </c>
      <c r="E78" s="31" t="s">
        <v>571</v>
      </c>
      <c r="F78" s="249"/>
      <c r="G78" s="31"/>
      <c r="H78" s="249"/>
      <c r="I78" s="249" t="s">
        <v>458</v>
      </c>
      <c r="J78" s="31" t="s">
        <v>459</v>
      </c>
      <c r="K78" s="31"/>
    </row>
    <row r="79" spans="1:11" ht="96.6">
      <c r="A79" s="248" t="s">
        <v>11</v>
      </c>
      <c r="B79" s="249" t="s">
        <v>595</v>
      </c>
      <c r="C79" s="249" t="s">
        <v>490</v>
      </c>
      <c r="D79" s="249" t="s">
        <v>165</v>
      </c>
      <c r="E79" s="31"/>
      <c r="F79" s="249" t="s">
        <v>596</v>
      </c>
      <c r="G79" s="31"/>
      <c r="H79" s="250" t="s">
        <v>597</v>
      </c>
      <c r="I79" s="250" t="s">
        <v>553</v>
      </c>
      <c r="J79" s="104" t="s">
        <v>459</v>
      </c>
      <c r="K79" s="104" t="s">
        <v>598</v>
      </c>
    </row>
    <row r="80" spans="1:11" ht="82.9" customHeight="1">
      <c r="A80" s="248" t="s">
        <v>11</v>
      </c>
      <c r="B80" s="249" t="s">
        <v>130</v>
      </c>
      <c r="C80" s="249" t="s">
        <v>456</v>
      </c>
      <c r="D80" s="249" t="s">
        <v>165</v>
      </c>
      <c r="E80" s="31" t="s">
        <v>595</v>
      </c>
      <c r="F80" s="249"/>
      <c r="G80" s="31"/>
      <c r="H80" s="249"/>
      <c r="I80" s="249" t="s">
        <v>458</v>
      </c>
      <c r="J80" s="31" t="s">
        <v>459</v>
      </c>
      <c r="K80" s="31"/>
    </row>
    <row r="81" spans="1:11" ht="110.45">
      <c r="A81" s="248" t="s">
        <v>11</v>
      </c>
      <c r="B81" s="249" t="s">
        <v>130</v>
      </c>
      <c r="C81" s="249" t="s">
        <v>599</v>
      </c>
      <c r="D81" s="249" t="s">
        <v>165</v>
      </c>
      <c r="E81" s="31"/>
      <c r="F81" s="249"/>
      <c r="G81" s="31"/>
      <c r="H81" s="217"/>
      <c r="I81" s="249" t="s">
        <v>484</v>
      </c>
      <c r="J81" s="9" t="s">
        <v>459</v>
      </c>
      <c r="K81" s="9"/>
    </row>
    <row r="82" spans="1:11" ht="55.15">
      <c r="A82" s="248" t="s">
        <v>11</v>
      </c>
      <c r="B82" s="249" t="s">
        <v>130</v>
      </c>
      <c r="C82" s="249" t="s">
        <v>490</v>
      </c>
      <c r="D82" s="249" t="s">
        <v>165</v>
      </c>
      <c r="E82" s="31"/>
      <c r="F82" s="249" t="s">
        <v>600</v>
      </c>
      <c r="G82" s="31"/>
      <c r="H82" s="250" t="s">
        <v>597</v>
      </c>
      <c r="I82" s="250" t="s">
        <v>553</v>
      </c>
      <c r="J82" s="9" t="s">
        <v>459</v>
      </c>
      <c r="K82" s="9"/>
    </row>
    <row r="83" spans="1:11" ht="41.45">
      <c r="A83" s="248" t="s">
        <v>11</v>
      </c>
      <c r="B83" s="249" t="s">
        <v>601</v>
      </c>
      <c r="C83" s="249" t="s">
        <v>456</v>
      </c>
      <c r="D83" s="249" t="s">
        <v>165</v>
      </c>
      <c r="E83" s="31" t="s">
        <v>130</v>
      </c>
      <c r="F83" s="249"/>
      <c r="G83" s="31"/>
      <c r="H83" s="249"/>
      <c r="I83" s="249" t="s">
        <v>458</v>
      </c>
      <c r="J83" s="31" t="s">
        <v>459</v>
      </c>
      <c r="K83" s="31"/>
    </row>
    <row r="84" spans="1:11" ht="64.900000000000006" customHeight="1">
      <c r="A84" s="248" t="s">
        <v>11</v>
      </c>
      <c r="B84" s="249" t="s">
        <v>601</v>
      </c>
      <c r="C84" s="249" t="s">
        <v>602</v>
      </c>
      <c r="D84" s="249" t="s">
        <v>165</v>
      </c>
      <c r="E84" s="31"/>
      <c r="F84" s="249"/>
      <c r="G84" s="31"/>
      <c r="H84" s="249"/>
      <c r="I84" s="249" t="s">
        <v>484</v>
      </c>
      <c r="J84" s="31" t="s">
        <v>459</v>
      </c>
      <c r="K84" s="31"/>
    </row>
    <row r="85" spans="1:11" ht="27.6">
      <c r="A85" s="415" t="s">
        <v>11</v>
      </c>
      <c r="B85" s="380" t="s">
        <v>601</v>
      </c>
      <c r="C85" s="249" t="s">
        <v>506</v>
      </c>
      <c r="D85" s="380" t="s">
        <v>165</v>
      </c>
      <c r="E85" s="31"/>
      <c r="F85" s="380"/>
      <c r="G85" s="69"/>
      <c r="H85" s="380"/>
      <c r="I85" s="250" t="s">
        <v>553</v>
      </c>
      <c r="J85" s="31" t="s">
        <v>459</v>
      </c>
      <c r="K85" s="31"/>
    </row>
    <row r="86" spans="1:11" ht="41.45">
      <c r="A86" s="248" t="s">
        <v>11</v>
      </c>
      <c r="B86" s="249" t="s">
        <v>39</v>
      </c>
      <c r="C86" s="249" t="s">
        <v>456</v>
      </c>
      <c r="D86" s="249" t="s">
        <v>165</v>
      </c>
      <c r="E86" s="31" t="s">
        <v>601</v>
      </c>
      <c r="F86" s="249"/>
      <c r="G86" s="31"/>
      <c r="H86" s="249"/>
      <c r="I86" s="249" t="s">
        <v>458</v>
      </c>
      <c r="J86" s="31" t="s">
        <v>459</v>
      </c>
      <c r="K86" s="31"/>
    </row>
    <row r="87" spans="1:11" ht="138">
      <c r="A87" s="415" t="s">
        <v>11</v>
      </c>
      <c r="B87" s="380" t="s">
        <v>39</v>
      </c>
      <c r="C87" s="380" t="s">
        <v>603</v>
      </c>
      <c r="D87" s="380" t="s">
        <v>165</v>
      </c>
      <c r="E87" s="69"/>
      <c r="F87" s="380" t="s">
        <v>604</v>
      </c>
      <c r="G87" s="69"/>
      <c r="H87" s="380" t="s">
        <v>605</v>
      </c>
      <c r="I87" s="380" t="s">
        <v>606</v>
      </c>
      <c r="J87" s="31" t="s">
        <v>459</v>
      </c>
      <c r="K87" s="31"/>
    </row>
    <row r="88" spans="1:11" ht="27.6">
      <c r="A88" s="413" t="s">
        <v>607</v>
      </c>
      <c r="B88" s="377" t="s">
        <v>608</v>
      </c>
      <c r="C88" s="377" t="s">
        <v>456</v>
      </c>
      <c r="D88" s="377" t="s">
        <v>165</v>
      </c>
      <c r="E88" s="25" t="s">
        <v>601</v>
      </c>
      <c r="F88" s="377"/>
      <c r="G88" s="25"/>
      <c r="H88" s="377"/>
      <c r="I88" s="377" t="s">
        <v>553</v>
      </c>
      <c r="J88" s="25" t="s">
        <v>459</v>
      </c>
      <c r="K88" s="25"/>
    </row>
    <row r="89" spans="1:11" ht="41.45">
      <c r="A89" s="289" t="s">
        <v>607</v>
      </c>
      <c r="B89" s="290" t="s">
        <v>608</v>
      </c>
      <c r="C89" s="290" t="s">
        <v>609</v>
      </c>
      <c r="D89" s="290" t="s">
        <v>165</v>
      </c>
      <c r="E89" s="41"/>
      <c r="F89" s="290"/>
      <c r="G89" s="41"/>
      <c r="H89" s="290"/>
      <c r="I89" s="290" t="s">
        <v>484</v>
      </c>
      <c r="J89" s="41" t="s">
        <v>459</v>
      </c>
      <c r="K89" s="41"/>
    </row>
    <row r="90" spans="1:11" ht="41.45">
      <c r="A90" s="263" t="s">
        <v>607</v>
      </c>
      <c r="B90" s="250" t="s">
        <v>608</v>
      </c>
      <c r="C90" s="249" t="s">
        <v>506</v>
      </c>
      <c r="D90" s="250" t="s">
        <v>165</v>
      </c>
      <c r="E90" s="48"/>
      <c r="F90" s="250"/>
      <c r="G90" s="48"/>
      <c r="H90" s="250"/>
      <c r="I90" s="250" t="s">
        <v>610</v>
      </c>
      <c r="J90" s="48" t="s">
        <v>459</v>
      </c>
      <c r="K90" s="48" t="s">
        <v>611</v>
      </c>
    </row>
    <row r="91" spans="1:11" ht="41.45">
      <c r="A91" s="263" t="s">
        <v>607</v>
      </c>
      <c r="B91" s="249" t="s">
        <v>566</v>
      </c>
      <c r="C91" s="249" t="s">
        <v>456</v>
      </c>
      <c r="D91" s="249" t="s">
        <v>510</v>
      </c>
      <c r="E91" s="48" t="s">
        <v>608</v>
      </c>
      <c r="F91" s="249"/>
      <c r="G91" s="31"/>
      <c r="H91" s="249"/>
      <c r="I91" s="249" t="s">
        <v>458</v>
      </c>
      <c r="J91" s="31" t="s">
        <v>459</v>
      </c>
      <c r="K91" s="31"/>
    </row>
    <row r="92" spans="1:11" ht="96.6">
      <c r="A92" s="263" t="s">
        <v>607</v>
      </c>
      <c r="B92" s="250" t="s">
        <v>566</v>
      </c>
      <c r="C92" s="250" t="s">
        <v>490</v>
      </c>
      <c r="D92" s="250" t="s">
        <v>510</v>
      </c>
      <c r="E92" s="48"/>
      <c r="F92" s="250" t="s">
        <v>567</v>
      </c>
      <c r="G92" s="48" t="s">
        <v>568</v>
      </c>
      <c r="H92" s="250" t="s">
        <v>63</v>
      </c>
      <c r="I92" s="573" t="s">
        <v>569</v>
      </c>
      <c r="J92" s="48" t="s">
        <v>459</v>
      </c>
      <c r="K92" s="31" t="s">
        <v>586</v>
      </c>
    </row>
    <row r="93" spans="1:11" ht="41.45">
      <c r="A93" s="248" t="s">
        <v>612</v>
      </c>
      <c r="B93" s="249" t="s">
        <v>537</v>
      </c>
      <c r="C93" s="249" t="s">
        <v>456</v>
      </c>
      <c r="D93" s="249" t="s">
        <v>165</v>
      </c>
      <c r="E93" s="31" t="s">
        <v>28</v>
      </c>
      <c r="F93" s="249"/>
      <c r="G93" s="31"/>
      <c r="H93" s="249"/>
      <c r="I93" s="249" t="s">
        <v>458</v>
      </c>
      <c r="J93" s="31" t="s">
        <v>459</v>
      </c>
      <c r="K93" s="31"/>
    </row>
    <row r="94" spans="1:11" ht="69">
      <c r="A94" s="289" t="s">
        <v>612</v>
      </c>
      <c r="B94" s="249" t="s">
        <v>537</v>
      </c>
      <c r="C94" s="249" t="s">
        <v>538</v>
      </c>
      <c r="D94" s="249" t="s">
        <v>165</v>
      </c>
      <c r="E94" s="31"/>
      <c r="F94" s="249"/>
      <c r="G94" s="31"/>
      <c r="H94" s="249"/>
      <c r="I94" s="290" t="s">
        <v>539</v>
      </c>
      <c r="J94" s="31" t="s">
        <v>459</v>
      </c>
      <c r="K94" s="31" t="s">
        <v>613</v>
      </c>
    </row>
    <row r="95" spans="1:11" ht="41.45">
      <c r="A95" s="289" t="s">
        <v>612</v>
      </c>
      <c r="B95" s="249" t="s">
        <v>540</v>
      </c>
      <c r="C95" s="290" t="s">
        <v>456</v>
      </c>
      <c r="D95" s="249" t="s">
        <v>165</v>
      </c>
      <c r="E95" s="31" t="s">
        <v>537</v>
      </c>
      <c r="F95" s="249"/>
      <c r="G95" s="31"/>
      <c r="H95" s="249"/>
      <c r="I95" s="290" t="s">
        <v>458</v>
      </c>
      <c r="J95" s="31" t="s">
        <v>459</v>
      </c>
      <c r="K95" s="31" t="s">
        <v>614</v>
      </c>
    </row>
    <row r="96" spans="1:11" ht="69">
      <c r="A96" s="289" t="s">
        <v>612</v>
      </c>
      <c r="B96" s="249" t="s">
        <v>540</v>
      </c>
      <c r="C96" s="249" t="s">
        <v>542</v>
      </c>
      <c r="D96" s="249" t="s">
        <v>165</v>
      </c>
      <c r="E96" s="31"/>
      <c r="F96" s="249"/>
      <c r="G96" s="31"/>
      <c r="H96" s="249"/>
      <c r="I96" s="290" t="s">
        <v>539</v>
      </c>
      <c r="J96" s="31" t="s">
        <v>459</v>
      </c>
      <c r="K96" s="31" t="s">
        <v>613</v>
      </c>
    </row>
    <row r="97" spans="1:11" ht="41.45">
      <c r="A97" s="289" t="s">
        <v>612</v>
      </c>
      <c r="B97" s="249" t="s">
        <v>49</v>
      </c>
      <c r="C97" s="290" t="s">
        <v>456</v>
      </c>
      <c r="D97" s="249" t="s">
        <v>165</v>
      </c>
      <c r="E97" s="31" t="s">
        <v>540</v>
      </c>
      <c r="F97" s="249"/>
      <c r="G97" s="31"/>
      <c r="H97" s="249"/>
      <c r="I97" s="290" t="s">
        <v>458</v>
      </c>
      <c r="J97" s="31" t="s">
        <v>459</v>
      </c>
      <c r="K97" s="31"/>
    </row>
    <row r="98" spans="1:11" ht="55.15">
      <c r="A98" s="289" t="s">
        <v>612</v>
      </c>
      <c r="B98" s="249" t="s">
        <v>49</v>
      </c>
      <c r="C98" s="249" t="s">
        <v>543</v>
      </c>
      <c r="D98" s="249" t="s">
        <v>165</v>
      </c>
      <c r="E98" s="31"/>
      <c r="F98" s="249"/>
      <c r="G98" s="31"/>
      <c r="H98" s="249"/>
      <c r="I98" s="290" t="s">
        <v>484</v>
      </c>
      <c r="J98" s="31" t="s">
        <v>459</v>
      </c>
      <c r="K98" s="31"/>
    </row>
    <row r="99" spans="1:11" ht="41.45">
      <c r="A99" s="263" t="s">
        <v>612</v>
      </c>
      <c r="B99" s="250" t="s">
        <v>49</v>
      </c>
      <c r="C99" s="250" t="s">
        <v>544</v>
      </c>
      <c r="D99" s="250" t="s">
        <v>165</v>
      </c>
      <c r="E99" s="48"/>
      <c r="F99" s="250" t="s">
        <v>545</v>
      </c>
      <c r="G99" s="48"/>
      <c r="H99" s="250" t="s">
        <v>546</v>
      </c>
      <c r="I99" s="250" t="s">
        <v>615</v>
      </c>
      <c r="J99" s="48" t="s">
        <v>459</v>
      </c>
      <c r="K99" s="48"/>
    </row>
    <row r="100" spans="1:11" ht="41.45">
      <c r="A100" s="413" t="s">
        <v>13</v>
      </c>
      <c r="B100" s="377" t="s">
        <v>616</v>
      </c>
      <c r="C100" s="377" t="s">
        <v>456</v>
      </c>
      <c r="D100" s="377" t="s">
        <v>165</v>
      </c>
      <c r="E100" s="25" t="s">
        <v>617</v>
      </c>
      <c r="F100" s="377"/>
      <c r="G100" s="25"/>
      <c r="H100" s="409"/>
      <c r="I100" s="377" t="s">
        <v>458</v>
      </c>
      <c r="J100" s="168" t="s">
        <v>459</v>
      </c>
      <c r="K100" s="168"/>
    </row>
    <row r="101" spans="1:11" ht="41.45">
      <c r="A101" s="263" t="s">
        <v>13</v>
      </c>
      <c r="B101" s="250" t="s">
        <v>616</v>
      </c>
      <c r="C101" s="250" t="s">
        <v>618</v>
      </c>
      <c r="D101" s="250" t="s">
        <v>165</v>
      </c>
      <c r="E101" s="48"/>
      <c r="F101" s="250"/>
      <c r="G101" s="48"/>
      <c r="H101" s="328"/>
      <c r="I101" s="250" t="s">
        <v>484</v>
      </c>
      <c r="J101" s="202" t="s">
        <v>459</v>
      </c>
      <c r="K101" s="177"/>
    </row>
    <row r="102" spans="1:11" ht="100.9">
      <c r="A102" s="248" t="s">
        <v>13</v>
      </c>
      <c r="B102" s="249" t="s">
        <v>616</v>
      </c>
      <c r="C102" s="249" t="s">
        <v>619</v>
      </c>
      <c r="D102" s="249" t="s">
        <v>165</v>
      </c>
      <c r="E102" s="104"/>
      <c r="F102" s="249" t="s">
        <v>620</v>
      </c>
      <c r="G102" s="31" t="s">
        <v>621</v>
      </c>
      <c r="H102" s="249" t="s">
        <v>67</v>
      </c>
      <c r="I102" s="249" t="s">
        <v>622</v>
      </c>
      <c r="J102" s="170" t="s">
        <v>459</v>
      </c>
      <c r="K102" s="198" t="s">
        <v>623</v>
      </c>
    </row>
    <row r="103" spans="1:11" ht="55.15">
      <c r="A103" s="289" t="s">
        <v>13</v>
      </c>
      <c r="B103" s="290" t="s">
        <v>42</v>
      </c>
      <c r="C103" s="290" t="s">
        <v>456</v>
      </c>
      <c r="D103" s="290" t="s">
        <v>165</v>
      </c>
      <c r="E103" s="41" t="s">
        <v>624</v>
      </c>
      <c r="F103" s="290"/>
      <c r="G103" s="41"/>
      <c r="H103" s="290"/>
      <c r="I103" s="290" t="s">
        <v>458</v>
      </c>
      <c r="J103" s="172" t="s">
        <v>459</v>
      </c>
      <c r="K103" s="172"/>
    </row>
    <row r="104" spans="1:11" ht="110.45">
      <c r="A104" s="289" t="s">
        <v>13</v>
      </c>
      <c r="B104" s="290" t="s">
        <v>42</v>
      </c>
      <c r="C104" s="290" t="s">
        <v>625</v>
      </c>
      <c r="D104" s="290" t="s">
        <v>165</v>
      </c>
      <c r="E104" s="41"/>
      <c r="F104" s="290"/>
      <c r="G104" s="234" t="s">
        <v>626</v>
      </c>
      <c r="H104" s="290"/>
      <c r="I104" s="290" t="s">
        <v>627</v>
      </c>
      <c r="J104" s="172" t="s">
        <v>459</v>
      </c>
      <c r="K104" s="172"/>
    </row>
    <row r="105" spans="1:11" ht="55.15">
      <c r="A105" s="289" t="s">
        <v>13</v>
      </c>
      <c r="B105" s="290" t="s">
        <v>42</v>
      </c>
      <c r="C105" s="290" t="s">
        <v>628</v>
      </c>
      <c r="D105" s="290" t="s">
        <v>165</v>
      </c>
      <c r="E105" s="41"/>
      <c r="F105" s="290" t="s">
        <v>629</v>
      </c>
      <c r="G105" s="41" t="s">
        <v>630</v>
      </c>
      <c r="H105" s="290" t="s">
        <v>68</v>
      </c>
      <c r="I105" s="290" t="s">
        <v>553</v>
      </c>
      <c r="J105" s="172" t="s">
        <v>459</v>
      </c>
      <c r="K105" s="172"/>
    </row>
    <row r="106" spans="1:11" ht="41.45">
      <c r="A106" s="415" t="s">
        <v>13</v>
      </c>
      <c r="B106" s="380" t="s">
        <v>43</v>
      </c>
      <c r="C106" s="380" t="s">
        <v>456</v>
      </c>
      <c r="D106" s="380" t="s">
        <v>165</v>
      </c>
      <c r="E106" s="69" t="s">
        <v>42</v>
      </c>
      <c r="F106" s="380"/>
      <c r="G106" s="69"/>
      <c r="H106" s="380"/>
      <c r="I106" s="380" t="s">
        <v>458</v>
      </c>
      <c r="J106" s="177" t="s">
        <v>459</v>
      </c>
      <c r="K106" s="177"/>
    </row>
    <row r="107" spans="1:11" ht="110.45">
      <c r="A107" s="263" t="s">
        <v>13</v>
      </c>
      <c r="B107" s="250" t="s">
        <v>43</v>
      </c>
      <c r="C107" s="250" t="s">
        <v>631</v>
      </c>
      <c r="D107" s="250"/>
      <c r="E107" s="48"/>
      <c r="F107" s="250"/>
      <c r="G107" s="235" t="s">
        <v>486</v>
      </c>
      <c r="H107" s="250"/>
      <c r="I107" s="250" t="s">
        <v>632</v>
      </c>
      <c r="J107" s="48" t="s">
        <v>459</v>
      </c>
      <c r="K107" s="48"/>
    </row>
    <row r="108" spans="1:11" ht="27.6">
      <c r="A108" s="248" t="s">
        <v>13</v>
      </c>
      <c r="B108" s="249" t="s">
        <v>43</v>
      </c>
      <c r="C108" s="249" t="s">
        <v>633</v>
      </c>
      <c r="D108" s="249" t="s">
        <v>165</v>
      </c>
      <c r="E108" s="31"/>
      <c r="F108" s="249" t="s">
        <v>634</v>
      </c>
      <c r="G108" s="235" t="s">
        <v>486</v>
      </c>
      <c r="H108" s="249" t="s">
        <v>69</v>
      </c>
      <c r="I108" s="249" t="s">
        <v>553</v>
      </c>
      <c r="J108" s="31" t="s">
        <v>459</v>
      </c>
      <c r="K108" s="31"/>
    </row>
    <row r="109" spans="1:11" ht="41.45">
      <c r="A109" s="248" t="s">
        <v>13</v>
      </c>
      <c r="B109" s="249" t="s">
        <v>635</v>
      </c>
      <c r="C109" s="290" t="s">
        <v>456</v>
      </c>
      <c r="D109" s="290" t="s">
        <v>165</v>
      </c>
      <c r="E109" s="41"/>
      <c r="F109" s="290"/>
      <c r="G109" s="41"/>
      <c r="H109" s="290"/>
      <c r="I109" s="290" t="s">
        <v>458</v>
      </c>
      <c r="J109" s="41" t="s">
        <v>459</v>
      </c>
      <c r="K109" s="41"/>
    </row>
    <row r="110" spans="1:11" ht="69">
      <c r="A110" s="248" t="s">
        <v>13</v>
      </c>
      <c r="B110" s="249" t="s">
        <v>635</v>
      </c>
      <c r="C110" s="249" t="s">
        <v>636</v>
      </c>
      <c r="D110" s="249" t="s">
        <v>165</v>
      </c>
      <c r="E110" s="31"/>
      <c r="F110" s="249"/>
      <c r="G110" s="235" t="s">
        <v>486</v>
      </c>
      <c r="H110" s="249"/>
      <c r="I110" s="249" t="s">
        <v>632</v>
      </c>
      <c r="J110" s="31" t="s">
        <v>637</v>
      </c>
      <c r="K110" s="31"/>
    </row>
    <row r="111" spans="1:11" ht="27.6">
      <c r="A111" s="416" t="s">
        <v>13</v>
      </c>
      <c r="B111" s="381" t="s">
        <v>635</v>
      </c>
      <c r="C111" s="381" t="s">
        <v>506</v>
      </c>
      <c r="D111" s="381" t="s">
        <v>165</v>
      </c>
      <c r="E111" s="35"/>
      <c r="F111" s="381"/>
      <c r="G111" s="35"/>
      <c r="H111" s="381"/>
      <c r="I111" s="381" t="s">
        <v>638</v>
      </c>
      <c r="J111" s="35" t="s">
        <v>459</v>
      </c>
      <c r="K111" s="35"/>
    </row>
    <row r="112" spans="1:11" ht="15" thickTop="1"/>
  </sheetData>
  <autoFilter ref="A1:K111" xr:uid="{00000000-0009-0000-0000-000003000000}"/>
  <hyperlinks>
    <hyperlink ref="G3" location="Részt.!A1" display="Részterületek TAB" xr:uid="{00000000-0004-0000-0300-000000000000}"/>
    <hyperlink ref="G4" location="'Cikk, szolg.'!A1" display="Cikkek, szolgáltatások TAB" xr:uid="{00000000-0004-0000-0300-000001000000}"/>
    <hyperlink ref="G5" location="Felt.!A1" display="Feltételek, szempontok TAB" xr:uid="{00000000-0004-0000-0300-000002000000}"/>
    <hyperlink ref="G6" location="Felt.!A1" display="Feltételek, szempontok TAB" xr:uid="{00000000-0004-0000-0300-000003000000}"/>
    <hyperlink ref="G7" location="Felt.!A1" display="Feltételek, szempontok TAB" xr:uid="{00000000-0004-0000-0300-000004000000}"/>
    <hyperlink ref="G8" location="Bead.!A1" display="Beadási dátumok TAB" xr:uid="{00000000-0004-0000-0300-000005000000}"/>
    <hyperlink ref="G10" location="Hird.!A1" display="Hirdetmények TAB" xr:uid="{00000000-0004-0000-0300-000006000000}"/>
    <hyperlink ref="G107" location="Hird.!A1" display="Hirdetmények TAB" xr:uid="{00000000-0004-0000-0300-000007000000}"/>
    <hyperlink ref="G108" location="Hird.!A1" display="Hirdetmények TAB" xr:uid="{00000000-0004-0000-0300-000008000000}"/>
    <hyperlink ref="G110" location="Hird.!A1" display="Hirdetmények TAB" xr:uid="{00000000-0004-0000-0300-000009000000}"/>
    <hyperlink ref="G15" location="'Aj. funkc.'!A1" display="'Aj. funkc.'!A1" xr:uid="{00000000-0004-0000-0300-00000A000000}"/>
    <hyperlink ref="G59" location="'Aj. funkc.'!A1" display="'Aj. funkc.'!A1" xr:uid="{00000000-0004-0000-0300-00000B000000}"/>
    <hyperlink ref="G62" location="'Aj. funkc.'!A1" display="'Aj. funkc.'!A1" xr:uid="{00000000-0004-0000-0300-00000C000000}"/>
    <hyperlink ref="G40" location="Bead.!A1" display="Beadási dátumok TAB" xr:uid="{00000000-0004-0000-0300-00000D000000}"/>
    <hyperlink ref="G18" location="Ajánlat!A1" display="A BB tagok a rendszerben megtekinthetik a benyújtott ajánlatokat (Ajánlatok panel)" xr:uid="{00000000-0004-0000-0300-00000E000000}"/>
    <hyperlink ref="G104" location="Ajánlat!A1" display="Eljárás eredménye ablak az Ajánlatok panelen" xr:uid="{00000000-0004-0000-0300-00000F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list!$A$1:$A$2</xm:f>
          </x14:formula1>
          <xm:sqref>J2:J111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0"/>
  <sheetViews>
    <sheetView topLeftCell="A3" zoomScale="80" zoomScaleNormal="80" workbookViewId="0" xr3:uid="{F9CF3CF3-643B-5BE6-8B46-32C596A47465}">
      <selection activeCell="J4" sqref="J4"/>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style="333" customWidth="1"/>
    <col min="6" max="6" width="24.7109375" style="333" customWidth="1"/>
    <col min="7" max="7" width="23" customWidth="1"/>
    <col min="8" max="8" width="28.7109375" style="333" customWidth="1"/>
    <col min="9" max="9" width="24.7109375" style="333" customWidth="1"/>
    <col min="10" max="10" width="10.28515625" customWidth="1"/>
    <col min="11" max="11" width="24.7109375" customWidth="1"/>
  </cols>
  <sheetData>
    <row r="1" spans="1:11" s="1" customFormat="1" ht="28.9" thickTop="1" thickBot="1">
      <c r="A1" s="411" t="s">
        <v>444</v>
      </c>
      <c r="B1" s="375" t="s">
        <v>445</v>
      </c>
      <c r="C1" s="375" t="s">
        <v>446</v>
      </c>
      <c r="D1" s="375" t="s">
        <v>447</v>
      </c>
      <c r="E1" s="375" t="s">
        <v>448</v>
      </c>
      <c r="F1" s="375" t="s">
        <v>449</v>
      </c>
      <c r="G1" s="46" t="s">
        <v>450</v>
      </c>
      <c r="H1" s="375" t="s">
        <v>451</v>
      </c>
      <c r="I1" s="375" t="s">
        <v>452</v>
      </c>
      <c r="J1" s="46" t="s">
        <v>453</v>
      </c>
      <c r="K1" s="46" t="s">
        <v>454</v>
      </c>
    </row>
    <row r="2" spans="1:11" ht="42" thickTop="1">
      <c r="A2" s="412" t="s">
        <v>455</v>
      </c>
      <c r="B2" s="376" t="s">
        <v>18</v>
      </c>
      <c r="C2" s="377" t="s">
        <v>456</v>
      </c>
      <c r="D2" s="377" t="s">
        <v>165</v>
      </c>
      <c r="E2" s="377" t="s">
        <v>457</v>
      </c>
      <c r="F2" s="377"/>
      <c r="G2" s="25"/>
      <c r="H2" s="377"/>
      <c r="I2" s="377" t="s">
        <v>458</v>
      </c>
      <c r="J2" s="25"/>
      <c r="K2" s="37"/>
    </row>
    <row r="3" spans="1:11" ht="63" customHeight="1">
      <c r="A3" s="248" t="s">
        <v>455</v>
      </c>
      <c r="B3" s="249" t="s">
        <v>18</v>
      </c>
      <c r="C3" s="290" t="s">
        <v>460</v>
      </c>
      <c r="D3" s="290" t="s">
        <v>165</v>
      </c>
      <c r="E3" s="290"/>
      <c r="F3" s="290"/>
      <c r="G3" s="296" t="s">
        <v>461</v>
      </c>
      <c r="H3" s="290"/>
      <c r="I3" s="290" t="s">
        <v>462</v>
      </c>
      <c r="J3" s="41"/>
      <c r="K3" s="116"/>
    </row>
    <row r="4" spans="1:11" ht="96.6">
      <c r="A4" s="248" t="s">
        <v>455</v>
      </c>
      <c r="B4" s="249" t="s">
        <v>18</v>
      </c>
      <c r="C4" s="290" t="s">
        <v>463</v>
      </c>
      <c r="D4" s="290" t="s">
        <v>165</v>
      </c>
      <c r="E4" s="290"/>
      <c r="F4" s="290"/>
      <c r="G4" s="296" t="s">
        <v>464</v>
      </c>
      <c r="H4" s="290"/>
      <c r="I4" s="290" t="s">
        <v>465</v>
      </c>
      <c r="J4" s="41"/>
      <c r="K4" s="116"/>
    </row>
    <row r="5" spans="1:11" ht="96.6">
      <c r="A5" s="248" t="s">
        <v>455</v>
      </c>
      <c r="B5" s="249" t="s">
        <v>18</v>
      </c>
      <c r="C5" s="290" t="s">
        <v>468</v>
      </c>
      <c r="D5" s="290" t="s">
        <v>165</v>
      </c>
      <c r="E5" s="290"/>
      <c r="F5" s="290"/>
      <c r="G5" s="296" t="s">
        <v>469</v>
      </c>
      <c r="H5" s="290"/>
      <c r="I5" s="290" t="s">
        <v>470</v>
      </c>
      <c r="J5" s="41"/>
      <c r="K5" s="116"/>
    </row>
    <row r="6" spans="1:11" ht="82.9">
      <c r="A6" s="248" t="s">
        <v>455</v>
      </c>
      <c r="B6" s="249" t="s">
        <v>18</v>
      </c>
      <c r="C6" s="290" t="s">
        <v>477</v>
      </c>
      <c r="D6" s="290" t="s">
        <v>165</v>
      </c>
      <c r="E6" s="370" t="s">
        <v>478</v>
      </c>
      <c r="F6" s="290"/>
      <c r="G6" s="296" t="s">
        <v>479</v>
      </c>
      <c r="H6" s="290"/>
      <c r="I6" s="249" t="s">
        <v>480</v>
      </c>
      <c r="J6" s="41"/>
      <c r="K6" s="116"/>
    </row>
    <row r="7" spans="1:11" ht="77.45" customHeight="1">
      <c r="A7" s="370" t="s">
        <v>455</v>
      </c>
      <c r="B7" s="370" t="s">
        <v>18</v>
      </c>
      <c r="C7" s="370" t="s">
        <v>483</v>
      </c>
      <c r="D7" s="370" t="s">
        <v>165</v>
      </c>
      <c r="E7" s="249"/>
      <c r="F7" s="290"/>
      <c r="G7" s="372"/>
      <c r="H7" s="290"/>
      <c r="I7" s="370" t="s">
        <v>484</v>
      </c>
      <c r="J7" s="371"/>
      <c r="K7" s="427"/>
    </row>
    <row r="8" spans="1:11" ht="83.45" thickBot="1">
      <c r="A8" s="248" t="s">
        <v>455</v>
      </c>
      <c r="B8" s="249" t="s">
        <v>18</v>
      </c>
      <c r="C8" s="249" t="s">
        <v>490</v>
      </c>
      <c r="D8" s="249" t="s">
        <v>165</v>
      </c>
      <c r="E8" s="249"/>
      <c r="F8" s="249" t="s">
        <v>491</v>
      </c>
      <c r="G8" s="31"/>
      <c r="H8" s="249" t="s">
        <v>98</v>
      </c>
      <c r="I8" s="249" t="s">
        <v>492</v>
      </c>
      <c r="J8" s="31"/>
      <c r="K8" s="39"/>
    </row>
    <row r="9" spans="1:11" ht="42.6" thickTop="1" thickBot="1">
      <c r="A9" s="413" t="s">
        <v>7</v>
      </c>
      <c r="B9" s="377" t="s">
        <v>20</v>
      </c>
      <c r="C9" s="377" t="s">
        <v>456</v>
      </c>
      <c r="D9" s="377" t="s">
        <v>165</v>
      </c>
      <c r="E9" s="377" t="s">
        <v>18</v>
      </c>
      <c r="F9" s="377"/>
      <c r="G9" s="25"/>
      <c r="H9" s="377"/>
      <c r="I9" s="377" t="s">
        <v>458</v>
      </c>
      <c r="J9" s="25"/>
      <c r="K9" s="37"/>
    </row>
    <row r="10" spans="1:11" ht="97.15" thickBot="1">
      <c r="A10" s="415" t="s">
        <v>7</v>
      </c>
      <c r="B10" s="380" t="s">
        <v>20</v>
      </c>
      <c r="C10" s="386" t="s">
        <v>639</v>
      </c>
      <c r="D10" s="380" t="s">
        <v>165</v>
      </c>
      <c r="E10" s="380"/>
      <c r="F10" s="423" t="s">
        <v>494</v>
      </c>
      <c r="G10" s="69"/>
      <c r="H10" s="380" t="s">
        <v>640</v>
      </c>
      <c r="I10" s="380" t="s">
        <v>641</v>
      </c>
      <c r="J10" s="69"/>
      <c r="K10" s="99"/>
    </row>
    <row r="11" spans="1:11" ht="41.45">
      <c r="A11" s="261" t="s">
        <v>7</v>
      </c>
      <c r="B11" s="262" t="s">
        <v>642</v>
      </c>
      <c r="C11" s="384" t="s">
        <v>456</v>
      </c>
      <c r="D11" s="262" t="s">
        <v>165</v>
      </c>
      <c r="E11" s="262" t="s">
        <v>20</v>
      </c>
      <c r="F11" s="262"/>
      <c r="G11" s="59"/>
      <c r="H11" s="262"/>
      <c r="I11" s="262" t="s">
        <v>458</v>
      </c>
      <c r="J11" s="59"/>
      <c r="K11" s="89"/>
    </row>
    <row r="12" spans="1:11" ht="69">
      <c r="A12" s="370" t="s">
        <v>7</v>
      </c>
      <c r="B12" s="370" t="s">
        <v>642</v>
      </c>
      <c r="C12" s="370" t="s">
        <v>643</v>
      </c>
      <c r="D12" s="370" t="s">
        <v>165</v>
      </c>
      <c r="E12" s="380"/>
      <c r="F12" s="380"/>
      <c r="G12" s="69"/>
      <c r="H12" s="380"/>
      <c r="I12" s="370" t="s">
        <v>484</v>
      </c>
      <c r="J12" s="69"/>
      <c r="K12" s="99"/>
    </row>
    <row r="13" spans="1:11" ht="126.6" customHeight="1" thickBot="1">
      <c r="A13" s="263" t="s">
        <v>7</v>
      </c>
      <c r="B13" s="250" t="s">
        <v>642</v>
      </c>
      <c r="C13" s="250" t="s">
        <v>506</v>
      </c>
      <c r="D13" s="250" t="s">
        <v>165</v>
      </c>
      <c r="E13" s="250"/>
      <c r="F13" s="573"/>
      <c r="G13" s="273"/>
      <c r="H13" s="250"/>
      <c r="I13" s="250" t="s">
        <v>644</v>
      </c>
      <c r="J13" s="62"/>
      <c r="K13" s="63"/>
    </row>
    <row r="14" spans="1:11" ht="41.45">
      <c r="A14" s="261" t="s">
        <v>7</v>
      </c>
      <c r="B14" s="262" t="s">
        <v>20</v>
      </c>
      <c r="C14" s="262" t="s">
        <v>456</v>
      </c>
      <c r="D14" s="262" t="s">
        <v>165</v>
      </c>
      <c r="E14" s="262" t="s">
        <v>18</v>
      </c>
      <c r="F14" s="262"/>
      <c r="G14" s="59"/>
      <c r="H14" s="262"/>
      <c r="I14" s="262" t="s">
        <v>458</v>
      </c>
      <c r="J14" s="252"/>
      <c r="K14" s="428"/>
    </row>
    <row r="15" spans="1:11" ht="93" thickBot="1">
      <c r="A15" s="414" t="s">
        <v>7</v>
      </c>
      <c r="B15" s="378" t="s">
        <v>20</v>
      </c>
      <c r="C15" s="378" t="s">
        <v>493</v>
      </c>
      <c r="D15" s="378" t="s">
        <v>165</v>
      </c>
      <c r="E15" s="378"/>
      <c r="F15" s="408" t="s">
        <v>494</v>
      </c>
      <c r="G15" s="93"/>
      <c r="H15" s="408" t="s">
        <v>495</v>
      </c>
      <c r="I15" s="378" t="s">
        <v>645</v>
      </c>
      <c r="J15" s="253"/>
      <c r="K15" s="429"/>
    </row>
    <row r="16" spans="1:11" ht="42" thickTop="1">
      <c r="A16" s="413" t="s">
        <v>497</v>
      </c>
      <c r="B16" s="377" t="s">
        <v>498</v>
      </c>
      <c r="C16" s="377" t="s">
        <v>456</v>
      </c>
      <c r="D16" s="377" t="s">
        <v>165</v>
      </c>
      <c r="E16" s="377" t="s">
        <v>499</v>
      </c>
      <c r="F16" s="377"/>
      <c r="G16" s="25"/>
      <c r="H16" s="377"/>
      <c r="I16" s="377" t="s">
        <v>458</v>
      </c>
      <c r="J16" s="25"/>
      <c r="K16" s="37"/>
    </row>
    <row r="17" spans="1:11" ht="262.14999999999998">
      <c r="A17" s="248" t="s">
        <v>497</v>
      </c>
      <c r="B17" s="249" t="s">
        <v>498</v>
      </c>
      <c r="C17" s="249" t="s">
        <v>646</v>
      </c>
      <c r="D17" s="249" t="s">
        <v>165</v>
      </c>
      <c r="E17" s="249"/>
      <c r="F17" s="249"/>
      <c r="G17" s="239" t="s">
        <v>502</v>
      </c>
      <c r="H17" s="249"/>
      <c r="I17" s="249" t="s">
        <v>503</v>
      </c>
      <c r="J17" s="31"/>
      <c r="K17" s="39"/>
    </row>
    <row r="18" spans="1:11" ht="82.9">
      <c r="A18" s="248" t="s">
        <v>497</v>
      </c>
      <c r="B18" s="249" t="s">
        <v>498</v>
      </c>
      <c r="C18" s="249" t="s">
        <v>490</v>
      </c>
      <c r="D18" s="249" t="s">
        <v>165</v>
      </c>
      <c r="E18" s="249"/>
      <c r="F18" s="249"/>
      <c r="G18" s="31" t="s">
        <v>507</v>
      </c>
      <c r="H18" s="249"/>
      <c r="I18" s="249" t="s">
        <v>508</v>
      </c>
      <c r="J18" s="31"/>
      <c r="K18" s="39"/>
    </row>
    <row r="19" spans="1:11" ht="96.6">
      <c r="A19" s="248" t="s">
        <v>497</v>
      </c>
      <c r="B19" s="249" t="s">
        <v>509</v>
      </c>
      <c r="C19" s="249" t="s">
        <v>456</v>
      </c>
      <c r="D19" s="249" t="s">
        <v>510</v>
      </c>
      <c r="E19" s="249" t="s">
        <v>498</v>
      </c>
      <c r="F19" s="249"/>
      <c r="G19" s="31"/>
      <c r="H19" s="249"/>
      <c r="I19" s="249" t="s">
        <v>511</v>
      </c>
      <c r="J19" s="31"/>
      <c r="K19" s="39"/>
    </row>
    <row r="20" spans="1:11" ht="57.6">
      <c r="A20" s="248" t="s">
        <v>497</v>
      </c>
      <c r="B20" s="249" t="s">
        <v>509</v>
      </c>
      <c r="C20" s="249" t="s">
        <v>512</v>
      </c>
      <c r="D20" s="249" t="s">
        <v>510</v>
      </c>
      <c r="E20" s="249"/>
      <c r="F20" s="249"/>
      <c r="G20" s="239" t="s">
        <v>513</v>
      </c>
      <c r="H20" s="249"/>
      <c r="I20" s="249" t="s">
        <v>484</v>
      </c>
      <c r="J20" s="31"/>
      <c r="K20" s="39"/>
    </row>
    <row r="21" spans="1:11" ht="69">
      <c r="A21" s="248" t="s">
        <v>497</v>
      </c>
      <c r="B21" s="249" t="s">
        <v>509</v>
      </c>
      <c r="C21" s="249" t="s">
        <v>506</v>
      </c>
      <c r="D21" s="249" t="s">
        <v>510</v>
      </c>
      <c r="E21" s="249"/>
      <c r="F21" s="249"/>
      <c r="G21" s="31"/>
      <c r="H21" s="249"/>
      <c r="I21" s="249" t="s">
        <v>516</v>
      </c>
      <c r="J21" s="31"/>
      <c r="K21" s="39"/>
    </row>
    <row r="22" spans="1:11" ht="41.45">
      <c r="A22" s="248" t="s">
        <v>497</v>
      </c>
      <c r="B22" s="249" t="s">
        <v>517</v>
      </c>
      <c r="C22" s="249" t="s">
        <v>456</v>
      </c>
      <c r="D22" s="249" t="s">
        <v>165</v>
      </c>
      <c r="E22" s="249" t="s">
        <v>509</v>
      </c>
      <c r="F22" s="249"/>
      <c r="G22" s="31"/>
      <c r="H22" s="249"/>
      <c r="I22" s="249" t="s">
        <v>458</v>
      </c>
      <c r="J22" s="31"/>
      <c r="K22" s="39"/>
    </row>
    <row r="23" spans="1:11" ht="82.9">
      <c r="A23" s="248" t="s">
        <v>497</v>
      </c>
      <c r="B23" s="249" t="s">
        <v>517</v>
      </c>
      <c r="C23" s="249" t="s">
        <v>647</v>
      </c>
      <c r="D23" s="249" t="s">
        <v>165</v>
      </c>
      <c r="E23" s="249"/>
      <c r="F23" s="249"/>
      <c r="G23" s="31" t="s">
        <v>520</v>
      </c>
      <c r="H23" s="249"/>
      <c r="I23" s="249" t="s">
        <v>484</v>
      </c>
      <c r="J23" s="31"/>
      <c r="K23" s="39"/>
    </row>
    <row r="24" spans="1:11" ht="27.6">
      <c r="A24" s="248" t="s">
        <v>497</v>
      </c>
      <c r="B24" s="249" t="s">
        <v>517</v>
      </c>
      <c r="C24" s="249" t="s">
        <v>506</v>
      </c>
      <c r="D24" s="249" t="s">
        <v>165</v>
      </c>
      <c r="E24" s="249"/>
      <c r="F24" s="249"/>
      <c r="G24" s="31"/>
      <c r="H24" s="249"/>
      <c r="I24" s="249" t="s">
        <v>508</v>
      </c>
      <c r="J24" s="31"/>
      <c r="K24" s="39"/>
    </row>
    <row r="25" spans="1:11" ht="41.45">
      <c r="A25" s="263" t="s">
        <v>497</v>
      </c>
      <c r="B25" s="250" t="s">
        <v>24</v>
      </c>
      <c r="C25" s="250" t="s">
        <v>456</v>
      </c>
      <c r="D25" s="250" t="s">
        <v>165</v>
      </c>
      <c r="E25" s="249" t="s">
        <v>517</v>
      </c>
      <c r="F25" s="250"/>
      <c r="G25" s="48"/>
      <c r="H25" s="250"/>
      <c r="I25" s="249" t="s">
        <v>458</v>
      </c>
      <c r="J25" s="48"/>
      <c r="K25" s="76"/>
    </row>
    <row r="26" spans="1:11" ht="69.599999999999994" thickBot="1">
      <c r="A26" s="263" t="s">
        <v>497</v>
      </c>
      <c r="B26" s="250" t="s">
        <v>24</v>
      </c>
      <c r="C26" s="250" t="s">
        <v>648</v>
      </c>
      <c r="D26" s="250" t="s">
        <v>165</v>
      </c>
      <c r="E26" s="250"/>
      <c r="F26" s="250" t="s">
        <v>522</v>
      </c>
      <c r="G26" s="48"/>
      <c r="H26" s="250" t="s">
        <v>97</v>
      </c>
      <c r="I26" s="250" t="s">
        <v>523</v>
      </c>
      <c r="J26" s="48"/>
      <c r="K26" s="76"/>
    </row>
    <row r="27" spans="1:11" ht="41.45">
      <c r="A27" s="261" t="s">
        <v>497</v>
      </c>
      <c r="B27" s="262" t="s">
        <v>649</v>
      </c>
      <c r="C27" s="262" t="s">
        <v>456</v>
      </c>
      <c r="D27" s="262" t="s">
        <v>165</v>
      </c>
      <c r="E27" s="262" t="s">
        <v>24</v>
      </c>
      <c r="F27" s="262"/>
      <c r="G27" s="59"/>
      <c r="H27" s="262"/>
      <c r="I27" s="262" t="s">
        <v>458</v>
      </c>
      <c r="J27" s="60"/>
      <c r="K27" s="91"/>
    </row>
    <row r="28" spans="1:11" ht="55.15">
      <c r="A28" s="289" t="s">
        <v>497</v>
      </c>
      <c r="B28" s="290" t="s">
        <v>649</v>
      </c>
      <c r="C28" s="290" t="s">
        <v>650</v>
      </c>
      <c r="D28" s="290" t="s">
        <v>165</v>
      </c>
      <c r="E28" s="290"/>
      <c r="F28" s="290"/>
      <c r="G28" s="41"/>
      <c r="H28" s="290"/>
      <c r="I28" s="290" t="s">
        <v>484</v>
      </c>
      <c r="J28" s="48"/>
      <c r="K28" s="76"/>
    </row>
    <row r="29" spans="1:11" ht="27.6">
      <c r="A29" s="248" t="s">
        <v>497</v>
      </c>
      <c r="B29" s="249" t="s">
        <v>649</v>
      </c>
      <c r="C29" s="249" t="s">
        <v>506</v>
      </c>
      <c r="D29" s="249" t="s">
        <v>165</v>
      </c>
      <c r="E29" s="249"/>
      <c r="F29" s="249"/>
      <c r="G29" s="31"/>
      <c r="H29" s="249"/>
      <c r="I29" s="249" t="s">
        <v>508</v>
      </c>
      <c r="J29" s="48"/>
      <c r="K29" s="76"/>
    </row>
    <row r="30" spans="1:11" ht="41.45">
      <c r="A30" s="248" t="s">
        <v>497</v>
      </c>
      <c r="B30" s="249" t="s">
        <v>566</v>
      </c>
      <c r="C30" s="249" t="s">
        <v>456</v>
      </c>
      <c r="D30" s="249" t="s">
        <v>510</v>
      </c>
      <c r="E30" s="249" t="s">
        <v>649</v>
      </c>
      <c r="F30" s="249"/>
      <c r="G30" s="31"/>
      <c r="H30" s="249"/>
      <c r="I30" s="249" t="s">
        <v>458</v>
      </c>
      <c r="J30" s="48"/>
      <c r="K30" s="76"/>
    </row>
    <row r="31" spans="1:11" ht="96.6">
      <c r="A31" s="248" t="s">
        <v>497</v>
      </c>
      <c r="B31" s="249" t="s">
        <v>566</v>
      </c>
      <c r="C31" s="249" t="s">
        <v>490</v>
      </c>
      <c r="D31" s="249" t="s">
        <v>651</v>
      </c>
      <c r="E31" s="249"/>
      <c r="F31" s="249" t="s">
        <v>567</v>
      </c>
      <c r="G31" s="31" t="s">
        <v>568</v>
      </c>
      <c r="H31" s="249" t="s">
        <v>652</v>
      </c>
      <c r="I31" s="249" t="s">
        <v>569</v>
      </c>
      <c r="J31" s="48"/>
      <c r="K31" s="76"/>
    </row>
    <row r="32" spans="1:11" ht="41.45">
      <c r="A32" s="248" t="s">
        <v>497</v>
      </c>
      <c r="B32" s="249" t="s">
        <v>48</v>
      </c>
      <c r="C32" s="249" t="s">
        <v>456</v>
      </c>
      <c r="D32" s="249" t="s">
        <v>653</v>
      </c>
      <c r="E32" s="249" t="s">
        <v>566</v>
      </c>
      <c r="F32" s="249"/>
      <c r="G32" s="31"/>
      <c r="H32" s="249"/>
      <c r="I32" s="249" t="s">
        <v>458</v>
      </c>
      <c r="J32" s="48"/>
      <c r="K32" s="76"/>
    </row>
    <row r="33" spans="1:11" ht="96.6">
      <c r="A33" s="248" t="s">
        <v>497</v>
      </c>
      <c r="B33" s="249" t="s">
        <v>48</v>
      </c>
      <c r="C33" s="249" t="s">
        <v>490</v>
      </c>
      <c r="D33" s="249" t="s">
        <v>653</v>
      </c>
      <c r="E33" s="249"/>
      <c r="F33" s="249" t="s">
        <v>567</v>
      </c>
      <c r="G33" s="31" t="s">
        <v>568</v>
      </c>
      <c r="H33" s="249" t="s">
        <v>652</v>
      </c>
      <c r="I33" s="249" t="s">
        <v>569</v>
      </c>
      <c r="J33" s="48"/>
      <c r="K33" s="76"/>
    </row>
    <row r="34" spans="1:11" ht="41.45">
      <c r="A34" s="248" t="s">
        <v>497</v>
      </c>
      <c r="B34" s="249" t="s">
        <v>654</v>
      </c>
      <c r="C34" s="249" t="s">
        <v>456</v>
      </c>
      <c r="D34" s="249" t="s">
        <v>165</v>
      </c>
      <c r="E34" s="249" t="s">
        <v>571</v>
      </c>
      <c r="F34" s="249"/>
      <c r="G34" s="31"/>
      <c r="H34" s="249"/>
      <c r="I34" s="249" t="s">
        <v>458</v>
      </c>
      <c r="J34" s="48"/>
      <c r="K34" s="76"/>
    </row>
    <row r="35" spans="1:11" ht="82.9">
      <c r="A35" s="248" t="s">
        <v>497</v>
      </c>
      <c r="B35" s="249" t="s">
        <v>654</v>
      </c>
      <c r="C35" s="249" t="s">
        <v>655</v>
      </c>
      <c r="D35" s="249" t="s">
        <v>165</v>
      </c>
      <c r="E35" s="249"/>
      <c r="F35" s="249" t="s">
        <v>656</v>
      </c>
      <c r="G35" s="31"/>
      <c r="H35" s="249"/>
      <c r="I35" s="249" t="s">
        <v>508</v>
      </c>
      <c r="J35" s="48"/>
      <c r="K35" s="76"/>
    </row>
    <row r="36" spans="1:11" ht="41.45">
      <c r="A36" s="248" t="s">
        <v>497</v>
      </c>
      <c r="B36" s="249" t="s">
        <v>657</v>
      </c>
      <c r="C36" s="249" t="s">
        <v>456</v>
      </c>
      <c r="D36" s="249" t="s">
        <v>165</v>
      </c>
      <c r="E36" s="249" t="s">
        <v>654</v>
      </c>
      <c r="F36" s="250"/>
      <c r="G36" s="48"/>
      <c r="H36" s="250"/>
      <c r="I36" s="250" t="s">
        <v>458</v>
      </c>
      <c r="J36" s="48"/>
      <c r="K36" s="76"/>
    </row>
    <row r="37" spans="1:11" ht="152.44999999999999" thickBot="1">
      <c r="A37" s="263" t="s">
        <v>497</v>
      </c>
      <c r="B37" s="250" t="s">
        <v>657</v>
      </c>
      <c r="C37" s="250" t="s">
        <v>658</v>
      </c>
      <c r="D37" s="250" t="s">
        <v>165</v>
      </c>
      <c r="E37" s="250"/>
      <c r="F37" s="250" t="s">
        <v>659</v>
      </c>
      <c r="G37" s="48"/>
      <c r="H37" s="250" t="s">
        <v>597</v>
      </c>
      <c r="I37" s="250" t="s">
        <v>660</v>
      </c>
      <c r="J37" s="48"/>
      <c r="K37" s="76"/>
    </row>
    <row r="38" spans="1:11" ht="96.6">
      <c r="A38" s="261" t="s">
        <v>497</v>
      </c>
      <c r="B38" s="262" t="s">
        <v>509</v>
      </c>
      <c r="C38" s="262" t="s">
        <v>456</v>
      </c>
      <c r="D38" s="262" t="s">
        <v>510</v>
      </c>
      <c r="E38" s="262" t="s">
        <v>498</v>
      </c>
      <c r="F38" s="262"/>
      <c r="G38" s="260"/>
      <c r="H38" s="262"/>
      <c r="I38" s="262" t="s">
        <v>511</v>
      </c>
      <c r="J38" s="260"/>
      <c r="K38" s="430"/>
    </row>
    <row r="39" spans="1:11" ht="72">
      <c r="A39" s="248" t="s">
        <v>497</v>
      </c>
      <c r="B39" s="249" t="s">
        <v>509</v>
      </c>
      <c r="C39" s="249" t="s">
        <v>512</v>
      </c>
      <c r="D39" s="249" t="s">
        <v>510</v>
      </c>
      <c r="E39" s="249"/>
      <c r="F39" s="249"/>
      <c r="G39" s="424" t="s">
        <v>661</v>
      </c>
      <c r="H39" s="249"/>
      <c r="I39" s="249" t="s">
        <v>484</v>
      </c>
      <c r="J39" s="246"/>
      <c r="K39" s="247"/>
    </row>
    <row r="40" spans="1:11" ht="69">
      <c r="A40" s="248" t="s">
        <v>497</v>
      </c>
      <c r="B40" s="249" t="s">
        <v>509</v>
      </c>
      <c r="C40" s="249" t="s">
        <v>490</v>
      </c>
      <c r="D40" s="249" t="s">
        <v>510</v>
      </c>
      <c r="E40" s="249"/>
      <c r="F40" s="249"/>
      <c r="G40" s="246"/>
      <c r="H40" s="249"/>
      <c r="I40" s="249" t="s">
        <v>516</v>
      </c>
      <c r="J40" s="246"/>
      <c r="K40" s="247"/>
    </row>
    <row r="41" spans="1:11" ht="41.45">
      <c r="A41" s="248" t="s">
        <v>497</v>
      </c>
      <c r="B41" s="249" t="s">
        <v>517</v>
      </c>
      <c r="C41" s="249" t="s">
        <v>456</v>
      </c>
      <c r="D41" s="249" t="s">
        <v>165</v>
      </c>
      <c r="E41" s="249" t="s">
        <v>509</v>
      </c>
      <c r="F41" s="249"/>
      <c r="G41" s="246"/>
      <c r="H41" s="249"/>
      <c r="I41" s="249" t="s">
        <v>458</v>
      </c>
      <c r="J41" s="246"/>
      <c r="K41" s="247"/>
    </row>
    <row r="42" spans="1:11" ht="82.9">
      <c r="A42" s="248" t="s">
        <v>497</v>
      </c>
      <c r="B42" s="249" t="s">
        <v>517</v>
      </c>
      <c r="C42" s="249" t="s">
        <v>647</v>
      </c>
      <c r="D42" s="249" t="s">
        <v>165</v>
      </c>
      <c r="E42" s="249"/>
      <c r="F42" s="249"/>
      <c r="G42" s="249" t="s">
        <v>520</v>
      </c>
      <c r="H42" s="249"/>
      <c r="I42" s="249" t="s">
        <v>484</v>
      </c>
      <c r="J42" s="246"/>
      <c r="K42" s="247"/>
    </row>
    <row r="43" spans="1:11" ht="27.6">
      <c r="A43" s="248" t="s">
        <v>497</v>
      </c>
      <c r="B43" s="249" t="s">
        <v>517</v>
      </c>
      <c r="C43" s="249" t="s">
        <v>506</v>
      </c>
      <c r="D43" s="249" t="s">
        <v>165</v>
      </c>
      <c r="E43" s="249"/>
      <c r="F43" s="249"/>
      <c r="G43" s="246"/>
      <c r="H43" s="249"/>
      <c r="I43" s="249" t="s">
        <v>508</v>
      </c>
      <c r="J43" s="246"/>
      <c r="K43" s="247"/>
    </row>
    <row r="44" spans="1:11" ht="27.6">
      <c r="A44" s="263" t="s">
        <v>497</v>
      </c>
      <c r="B44" s="250" t="s">
        <v>24</v>
      </c>
      <c r="C44" s="250" t="s">
        <v>456</v>
      </c>
      <c r="D44" s="250" t="s">
        <v>165</v>
      </c>
      <c r="E44" s="250" t="s">
        <v>517</v>
      </c>
      <c r="F44" s="250"/>
      <c r="G44" s="245"/>
      <c r="H44" s="250"/>
      <c r="I44" s="250"/>
      <c r="J44" s="245"/>
      <c r="K44" s="255"/>
    </row>
    <row r="45" spans="1:11" ht="69.599999999999994" thickBot="1">
      <c r="A45" s="264" t="s">
        <v>497</v>
      </c>
      <c r="B45" s="265" t="s">
        <v>24</v>
      </c>
      <c r="C45" s="265" t="s">
        <v>662</v>
      </c>
      <c r="D45" s="265" t="s">
        <v>165</v>
      </c>
      <c r="E45" s="265"/>
      <c r="F45" s="265" t="s">
        <v>522</v>
      </c>
      <c r="G45" s="256"/>
      <c r="H45" s="265" t="s">
        <v>54</v>
      </c>
      <c r="I45" s="265" t="s">
        <v>645</v>
      </c>
      <c r="J45" s="256"/>
      <c r="K45" s="257"/>
    </row>
    <row r="46" spans="1:11" ht="42" thickTop="1">
      <c r="A46" s="413" t="s">
        <v>9</v>
      </c>
      <c r="B46" s="377" t="s">
        <v>27</v>
      </c>
      <c r="C46" s="377" t="s">
        <v>456</v>
      </c>
      <c r="D46" s="377" t="s">
        <v>165</v>
      </c>
      <c r="E46" s="377" t="s">
        <v>524</v>
      </c>
      <c r="F46" s="377"/>
      <c r="G46" s="25"/>
      <c r="H46" s="377"/>
      <c r="I46" s="377" t="s">
        <v>458</v>
      </c>
      <c r="J46" s="25"/>
      <c r="K46" s="37"/>
    </row>
    <row r="47" spans="1:11" ht="96.6">
      <c r="A47" s="289" t="s">
        <v>9</v>
      </c>
      <c r="B47" s="290" t="s">
        <v>27</v>
      </c>
      <c r="C47" s="290" t="s">
        <v>525</v>
      </c>
      <c r="D47" s="290" t="s">
        <v>165</v>
      </c>
      <c r="E47" s="290"/>
      <c r="F47" s="290" t="s">
        <v>526</v>
      </c>
      <c r="G47" s="41"/>
      <c r="H47" s="290" t="s">
        <v>527</v>
      </c>
      <c r="I47" s="290" t="s">
        <v>528</v>
      </c>
      <c r="J47" s="41"/>
      <c r="K47" s="116"/>
    </row>
    <row r="48" spans="1:11" ht="41.45">
      <c r="A48" s="289" t="s">
        <v>9</v>
      </c>
      <c r="B48" s="249" t="s">
        <v>9</v>
      </c>
      <c r="C48" s="290" t="s">
        <v>456</v>
      </c>
      <c r="D48" s="249" t="s">
        <v>165</v>
      </c>
      <c r="E48" s="249" t="s">
        <v>27</v>
      </c>
      <c r="F48" s="290"/>
      <c r="G48" s="41"/>
      <c r="H48" s="290"/>
      <c r="I48" s="290" t="s">
        <v>458</v>
      </c>
      <c r="J48" s="41"/>
      <c r="K48" s="116"/>
    </row>
    <row r="49" spans="1:11" ht="83.45" thickBot="1">
      <c r="A49" s="415" t="s">
        <v>9</v>
      </c>
      <c r="B49" s="250" t="s">
        <v>9</v>
      </c>
      <c r="C49" s="380" t="s">
        <v>663</v>
      </c>
      <c r="D49" s="250" t="s">
        <v>165</v>
      </c>
      <c r="E49" s="380"/>
      <c r="F49" s="250" t="s">
        <v>530</v>
      </c>
      <c r="G49" s="69"/>
      <c r="H49" s="380" t="s">
        <v>664</v>
      </c>
      <c r="I49" s="380" t="s">
        <v>665</v>
      </c>
      <c r="J49" s="69"/>
      <c r="K49" s="99"/>
    </row>
    <row r="50" spans="1:11" s="299" customFormat="1" ht="42" thickTop="1">
      <c r="A50" s="418" t="s">
        <v>9</v>
      </c>
      <c r="B50" s="419" t="s">
        <v>9</v>
      </c>
      <c r="C50" s="419" t="s">
        <v>456</v>
      </c>
      <c r="D50" s="419" t="s">
        <v>165</v>
      </c>
      <c r="E50" s="419" t="s">
        <v>9</v>
      </c>
      <c r="F50" s="419"/>
      <c r="G50" s="298"/>
      <c r="H50" s="419"/>
      <c r="I50" s="419" t="s">
        <v>458</v>
      </c>
      <c r="J50" s="298"/>
      <c r="K50" s="431"/>
    </row>
    <row r="51" spans="1:11" ht="82.9">
      <c r="A51" s="289" t="s">
        <v>9</v>
      </c>
      <c r="B51" s="249" t="s">
        <v>9</v>
      </c>
      <c r="C51" s="290" t="s">
        <v>666</v>
      </c>
      <c r="D51" s="249" t="s">
        <v>165</v>
      </c>
      <c r="E51" s="290"/>
      <c r="F51" s="249" t="s">
        <v>530</v>
      </c>
      <c r="G51" s="41"/>
      <c r="H51" s="290" t="s">
        <v>59</v>
      </c>
      <c r="I51" s="290" t="s">
        <v>531</v>
      </c>
      <c r="J51" s="41"/>
      <c r="K51" s="116"/>
    </row>
    <row r="52" spans="1:11" ht="41.45">
      <c r="A52" s="289" t="s">
        <v>9</v>
      </c>
      <c r="B52" s="249" t="s">
        <v>28</v>
      </c>
      <c r="C52" s="290" t="s">
        <v>456</v>
      </c>
      <c r="D52" s="249" t="s">
        <v>165</v>
      </c>
      <c r="E52" s="249" t="s">
        <v>9</v>
      </c>
      <c r="F52" s="249"/>
      <c r="G52" s="31"/>
      <c r="H52" s="249"/>
      <c r="I52" s="290" t="s">
        <v>458</v>
      </c>
      <c r="J52" s="31"/>
      <c r="K52" s="39"/>
    </row>
    <row r="53" spans="1:11" ht="55.15">
      <c r="A53" s="415" t="s">
        <v>9</v>
      </c>
      <c r="B53" s="250" t="s">
        <v>28</v>
      </c>
      <c r="C53" s="380" t="s">
        <v>667</v>
      </c>
      <c r="D53" s="250" t="s">
        <v>165</v>
      </c>
      <c r="E53" s="250"/>
      <c r="F53" s="250"/>
      <c r="G53" s="48"/>
      <c r="H53" s="250"/>
      <c r="I53" s="380" t="s">
        <v>484</v>
      </c>
      <c r="J53" s="48"/>
      <c r="K53" s="76"/>
    </row>
    <row r="54" spans="1:11" ht="41.45">
      <c r="A54" s="248" t="s">
        <v>9</v>
      </c>
      <c r="B54" s="249" t="s">
        <v>28</v>
      </c>
      <c r="C54" s="249" t="s">
        <v>533</v>
      </c>
      <c r="D54" s="249" t="s">
        <v>165</v>
      </c>
      <c r="E54" s="249" t="s">
        <v>9</v>
      </c>
      <c r="F54" s="249" t="s">
        <v>534</v>
      </c>
      <c r="G54" s="31"/>
      <c r="H54" s="249" t="s">
        <v>60</v>
      </c>
      <c r="I54" s="249" t="s">
        <v>535</v>
      </c>
      <c r="J54" s="31"/>
      <c r="K54" s="39"/>
    </row>
    <row r="55" spans="1:11" ht="41.45">
      <c r="A55" s="289" t="s">
        <v>536</v>
      </c>
      <c r="B55" s="249" t="s">
        <v>537</v>
      </c>
      <c r="C55" s="290" t="s">
        <v>456</v>
      </c>
      <c r="D55" s="249" t="s">
        <v>165</v>
      </c>
      <c r="E55" s="249" t="s">
        <v>28</v>
      </c>
      <c r="F55" s="249"/>
      <c r="G55" s="31"/>
      <c r="H55" s="249"/>
      <c r="I55" s="290" t="s">
        <v>458</v>
      </c>
      <c r="J55" s="31"/>
      <c r="K55" s="39"/>
    </row>
    <row r="56" spans="1:11" ht="82.9">
      <c r="A56" s="289" t="s">
        <v>536</v>
      </c>
      <c r="B56" s="249" t="s">
        <v>537</v>
      </c>
      <c r="C56" s="249" t="s">
        <v>668</v>
      </c>
      <c r="D56" s="249" t="s">
        <v>165</v>
      </c>
      <c r="E56" s="249"/>
      <c r="F56" s="249"/>
      <c r="G56" s="31"/>
      <c r="H56" s="249"/>
      <c r="I56" s="290" t="s">
        <v>539</v>
      </c>
      <c r="J56" s="31"/>
      <c r="K56" s="39"/>
    </row>
    <row r="57" spans="1:11" ht="41.45">
      <c r="A57" s="289" t="s">
        <v>536</v>
      </c>
      <c r="B57" s="249" t="s">
        <v>540</v>
      </c>
      <c r="C57" s="290" t="s">
        <v>456</v>
      </c>
      <c r="D57" s="249" t="s">
        <v>165</v>
      </c>
      <c r="E57" s="249" t="s">
        <v>537</v>
      </c>
      <c r="F57" s="249"/>
      <c r="G57" s="31"/>
      <c r="H57" s="249"/>
      <c r="I57" s="290" t="s">
        <v>458</v>
      </c>
      <c r="J57" s="31"/>
      <c r="K57" s="39"/>
    </row>
    <row r="58" spans="1:11" ht="82.9">
      <c r="A58" s="289" t="s">
        <v>536</v>
      </c>
      <c r="B58" s="249" t="s">
        <v>540</v>
      </c>
      <c r="C58" s="249" t="s">
        <v>669</v>
      </c>
      <c r="D58" s="249" t="s">
        <v>165</v>
      </c>
      <c r="E58" s="249"/>
      <c r="F58" s="249"/>
      <c r="G58" s="31"/>
      <c r="H58" s="249"/>
      <c r="I58" s="290" t="s">
        <v>539</v>
      </c>
      <c r="J58" s="31"/>
      <c r="K58" s="39"/>
    </row>
    <row r="59" spans="1:11" ht="41.45">
      <c r="A59" s="289" t="s">
        <v>536</v>
      </c>
      <c r="B59" s="249" t="s">
        <v>49</v>
      </c>
      <c r="C59" s="290" t="s">
        <v>456</v>
      </c>
      <c r="D59" s="249" t="s">
        <v>165</v>
      </c>
      <c r="E59" s="249" t="s">
        <v>540</v>
      </c>
      <c r="F59" s="249"/>
      <c r="G59" s="31"/>
      <c r="H59" s="249"/>
      <c r="I59" s="290" t="s">
        <v>458</v>
      </c>
      <c r="J59" s="31"/>
      <c r="K59" s="39"/>
    </row>
    <row r="60" spans="1:11" ht="55.15">
      <c r="A60" s="289" t="s">
        <v>536</v>
      </c>
      <c r="B60" s="249" t="s">
        <v>49</v>
      </c>
      <c r="C60" s="249" t="s">
        <v>543</v>
      </c>
      <c r="D60" s="249" t="s">
        <v>165</v>
      </c>
      <c r="E60" s="249"/>
      <c r="F60" s="249"/>
      <c r="G60" s="31"/>
      <c r="H60" s="249"/>
      <c r="I60" s="290" t="s">
        <v>484</v>
      </c>
      <c r="J60" s="31"/>
      <c r="K60" s="39"/>
    </row>
    <row r="61" spans="1:11" ht="55.9" thickBot="1">
      <c r="A61" s="415" t="s">
        <v>536</v>
      </c>
      <c r="B61" s="250" t="s">
        <v>49</v>
      </c>
      <c r="C61" s="250" t="s">
        <v>670</v>
      </c>
      <c r="D61" s="250" t="s">
        <v>165</v>
      </c>
      <c r="E61" s="250"/>
      <c r="F61" s="250" t="s">
        <v>545</v>
      </c>
      <c r="G61" s="48"/>
      <c r="H61" s="250" t="s">
        <v>671</v>
      </c>
      <c r="I61" s="380" t="s">
        <v>672</v>
      </c>
      <c r="J61" s="48"/>
      <c r="K61" s="76"/>
    </row>
    <row r="62" spans="1:11" ht="41.45">
      <c r="A62" s="261" t="s">
        <v>9</v>
      </c>
      <c r="B62" s="262" t="s">
        <v>28</v>
      </c>
      <c r="C62" s="262" t="s">
        <v>533</v>
      </c>
      <c r="D62" s="262" t="s">
        <v>165</v>
      </c>
      <c r="E62" s="262" t="s">
        <v>9</v>
      </c>
      <c r="F62" s="262" t="s">
        <v>534</v>
      </c>
      <c r="G62" s="59"/>
      <c r="H62" s="262" t="s">
        <v>60</v>
      </c>
      <c r="I62" s="262" t="s">
        <v>535</v>
      </c>
      <c r="J62" s="59"/>
      <c r="K62" s="89"/>
    </row>
    <row r="63" spans="1:11" ht="41.45">
      <c r="A63" s="289" t="s">
        <v>536</v>
      </c>
      <c r="B63" s="249" t="s">
        <v>537</v>
      </c>
      <c r="C63" s="290" t="s">
        <v>456</v>
      </c>
      <c r="D63" s="249" t="s">
        <v>165</v>
      </c>
      <c r="E63" s="249" t="s">
        <v>28</v>
      </c>
      <c r="F63" s="249"/>
      <c r="G63" s="31"/>
      <c r="H63" s="249"/>
      <c r="I63" s="290" t="s">
        <v>458</v>
      </c>
      <c r="J63" s="48"/>
      <c r="K63" s="76"/>
    </row>
    <row r="64" spans="1:11" ht="69">
      <c r="A64" s="289" t="s">
        <v>536</v>
      </c>
      <c r="B64" s="249" t="s">
        <v>537</v>
      </c>
      <c r="C64" s="249" t="s">
        <v>538</v>
      </c>
      <c r="D64" s="249" t="s">
        <v>165</v>
      </c>
      <c r="E64" s="249"/>
      <c r="F64" s="249"/>
      <c r="G64" s="31"/>
      <c r="H64" s="249"/>
      <c r="I64" s="290" t="s">
        <v>539</v>
      </c>
      <c r="J64" s="48"/>
      <c r="K64" s="76"/>
    </row>
    <row r="65" spans="1:11" ht="41.45">
      <c r="A65" s="289" t="s">
        <v>536</v>
      </c>
      <c r="B65" s="249" t="s">
        <v>540</v>
      </c>
      <c r="C65" s="290" t="s">
        <v>456</v>
      </c>
      <c r="D65" s="249" t="s">
        <v>165</v>
      </c>
      <c r="E65" s="249" t="s">
        <v>537</v>
      </c>
      <c r="F65" s="249"/>
      <c r="G65" s="31"/>
      <c r="H65" s="249"/>
      <c r="I65" s="290" t="s">
        <v>458</v>
      </c>
      <c r="J65" s="48"/>
      <c r="K65" s="76"/>
    </row>
    <row r="66" spans="1:11" ht="69">
      <c r="A66" s="289" t="s">
        <v>536</v>
      </c>
      <c r="B66" s="249" t="s">
        <v>540</v>
      </c>
      <c r="C66" s="249" t="s">
        <v>542</v>
      </c>
      <c r="D66" s="249" t="s">
        <v>165</v>
      </c>
      <c r="E66" s="249"/>
      <c r="F66" s="249"/>
      <c r="G66" s="31"/>
      <c r="H66" s="249"/>
      <c r="I66" s="290" t="s">
        <v>539</v>
      </c>
      <c r="J66" s="48"/>
      <c r="K66" s="76"/>
    </row>
    <row r="67" spans="1:11" ht="41.45">
      <c r="A67" s="289" t="s">
        <v>536</v>
      </c>
      <c r="B67" s="249" t="s">
        <v>49</v>
      </c>
      <c r="C67" s="290" t="s">
        <v>456</v>
      </c>
      <c r="D67" s="249" t="s">
        <v>165</v>
      </c>
      <c r="E67" s="249" t="s">
        <v>540</v>
      </c>
      <c r="F67" s="249"/>
      <c r="G67" s="31"/>
      <c r="H67" s="249"/>
      <c r="I67" s="290" t="s">
        <v>458</v>
      </c>
      <c r="J67" s="48"/>
      <c r="K67" s="76"/>
    </row>
    <row r="68" spans="1:11" ht="55.15">
      <c r="A68" s="289" t="s">
        <v>536</v>
      </c>
      <c r="B68" s="249" t="s">
        <v>49</v>
      </c>
      <c r="C68" s="249" t="s">
        <v>543</v>
      </c>
      <c r="D68" s="249" t="s">
        <v>165</v>
      </c>
      <c r="E68" s="249"/>
      <c r="F68" s="249"/>
      <c r="G68" s="31"/>
      <c r="H68" s="249"/>
      <c r="I68" s="290" t="s">
        <v>484</v>
      </c>
      <c r="J68" s="48"/>
      <c r="K68" s="76"/>
    </row>
    <row r="69" spans="1:11" ht="41.45">
      <c r="A69" s="415" t="s">
        <v>536</v>
      </c>
      <c r="B69" s="250" t="s">
        <v>49</v>
      </c>
      <c r="C69" s="250" t="s">
        <v>544</v>
      </c>
      <c r="D69" s="250" t="s">
        <v>165</v>
      </c>
      <c r="E69" s="250"/>
      <c r="F69" s="250" t="s">
        <v>545</v>
      </c>
      <c r="G69" s="48"/>
      <c r="H69" s="250" t="s">
        <v>546</v>
      </c>
      <c r="I69" s="380" t="s">
        <v>547</v>
      </c>
      <c r="J69" s="48"/>
      <c r="K69" s="76"/>
    </row>
    <row r="70" spans="1:11" ht="41.45">
      <c r="A70" s="248" t="s">
        <v>9</v>
      </c>
      <c r="B70" s="249" t="s">
        <v>548</v>
      </c>
      <c r="C70" s="249" t="s">
        <v>456</v>
      </c>
      <c r="D70" s="249" t="s">
        <v>165</v>
      </c>
      <c r="E70" s="250" t="s">
        <v>49</v>
      </c>
      <c r="F70" s="249"/>
      <c r="G70" s="31"/>
      <c r="H70" s="249"/>
      <c r="I70" s="249" t="s">
        <v>458</v>
      </c>
      <c r="J70" s="31"/>
      <c r="K70" s="39"/>
    </row>
    <row r="71" spans="1:11" ht="82.9" customHeight="1">
      <c r="A71" s="289" t="s">
        <v>9</v>
      </c>
      <c r="B71" s="249" t="s">
        <v>548</v>
      </c>
      <c r="C71" s="249" t="s">
        <v>673</v>
      </c>
      <c r="D71" s="249" t="s">
        <v>165</v>
      </c>
      <c r="E71" s="249"/>
      <c r="F71" s="249"/>
      <c r="G71" s="296" t="s">
        <v>479</v>
      </c>
      <c r="H71" s="249" t="s">
        <v>551</v>
      </c>
      <c r="I71" s="249" t="s">
        <v>480</v>
      </c>
      <c r="J71" s="41"/>
      <c r="K71" s="116"/>
    </row>
    <row r="72" spans="1:11" ht="82.9" customHeight="1">
      <c r="A72" s="420" t="s">
        <v>9</v>
      </c>
      <c r="B72" s="421" t="s">
        <v>548</v>
      </c>
      <c r="C72" s="417" t="s">
        <v>667</v>
      </c>
      <c r="D72" s="425" t="s">
        <v>165</v>
      </c>
      <c r="E72" s="425"/>
      <c r="F72" s="425"/>
      <c r="G72" s="425"/>
      <c r="H72" s="425"/>
      <c r="I72" s="417" t="s">
        <v>484</v>
      </c>
      <c r="J72" s="41"/>
      <c r="K72" s="116"/>
    </row>
    <row r="73" spans="1:11" ht="27.6">
      <c r="A73" s="289" t="s">
        <v>9</v>
      </c>
      <c r="B73" s="249" t="s">
        <v>548</v>
      </c>
      <c r="C73" s="249" t="s">
        <v>506</v>
      </c>
      <c r="D73" s="249" t="s">
        <v>165</v>
      </c>
      <c r="E73" s="249"/>
      <c r="F73" s="249"/>
      <c r="G73" s="31"/>
      <c r="H73" s="249"/>
      <c r="I73" s="249" t="s">
        <v>553</v>
      </c>
      <c r="J73" s="31"/>
      <c r="K73" s="39"/>
    </row>
    <row r="74" spans="1:11" ht="41.45">
      <c r="A74" s="289" t="s">
        <v>9</v>
      </c>
      <c r="B74" s="249" t="s">
        <v>31</v>
      </c>
      <c r="C74" s="249" t="s">
        <v>456</v>
      </c>
      <c r="D74" s="249" t="s">
        <v>165</v>
      </c>
      <c r="E74" s="249"/>
      <c r="F74" s="249"/>
      <c r="G74" s="31"/>
      <c r="H74" s="249"/>
      <c r="I74" s="249" t="s">
        <v>458</v>
      </c>
      <c r="J74" s="31"/>
      <c r="K74" s="39"/>
    </row>
    <row r="75" spans="1:11" ht="96.6">
      <c r="A75" s="289" t="s">
        <v>9</v>
      </c>
      <c r="B75" s="249" t="s">
        <v>31</v>
      </c>
      <c r="C75" s="249" t="s">
        <v>674</v>
      </c>
      <c r="D75" s="249" t="s">
        <v>165</v>
      </c>
      <c r="E75" s="249"/>
      <c r="F75" s="249" t="s">
        <v>555</v>
      </c>
      <c r="G75" s="31"/>
      <c r="H75" s="249" t="s">
        <v>62</v>
      </c>
      <c r="I75" s="249" t="s">
        <v>556</v>
      </c>
      <c r="J75" s="31"/>
      <c r="K75" s="39"/>
    </row>
    <row r="76" spans="1:11" ht="41.45">
      <c r="A76" s="289" t="s">
        <v>9</v>
      </c>
      <c r="B76" s="249" t="s">
        <v>126</v>
      </c>
      <c r="C76" s="249" t="s">
        <v>456</v>
      </c>
      <c r="D76" s="249" t="s">
        <v>165</v>
      </c>
      <c r="E76" s="249" t="s">
        <v>31</v>
      </c>
      <c r="F76" s="249"/>
      <c r="G76" s="31"/>
      <c r="H76" s="249"/>
      <c r="I76" s="249" t="s">
        <v>458</v>
      </c>
      <c r="J76" s="31"/>
      <c r="K76" s="39"/>
    </row>
    <row r="77" spans="1:11" ht="41.45">
      <c r="A77" s="289" t="s">
        <v>9</v>
      </c>
      <c r="B77" s="249" t="s">
        <v>126</v>
      </c>
      <c r="C77" s="249" t="s">
        <v>675</v>
      </c>
      <c r="D77" s="249" t="s">
        <v>165</v>
      </c>
      <c r="E77" s="249"/>
      <c r="F77" s="249"/>
      <c r="G77" s="31"/>
      <c r="H77" s="249"/>
      <c r="I77" s="249" t="s">
        <v>484</v>
      </c>
      <c r="J77" s="31"/>
      <c r="K77" s="39"/>
    </row>
    <row r="78" spans="1:11" ht="27.6">
      <c r="A78" s="289" t="s">
        <v>9</v>
      </c>
      <c r="B78" s="249" t="s">
        <v>126</v>
      </c>
      <c r="C78" s="249" t="s">
        <v>506</v>
      </c>
      <c r="D78" s="249" t="s">
        <v>165</v>
      </c>
      <c r="E78" s="249"/>
      <c r="F78" s="249"/>
      <c r="G78" s="31"/>
      <c r="H78" s="249"/>
      <c r="I78" s="249" t="s">
        <v>553</v>
      </c>
      <c r="J78" s="31"/>
      <c r="K78" s="432"/>
    </row>
    <row r="79" spans="1:11" ht="41.45">
      <c r="A79" s="289" t="s">
        <v>9</v>
      </c>
      <c r="B79" s="249" t="s">
        <v>560</v>
      </c>
      <c r="C79" s="249" t="s">
        <v>456</v>
      </c>
      <c r="D79" s="249" t="s">
        <v>165</v>
      </c>
      <c r="E79" s="249" t="s">
        <v>126</v>
      </c>
      <c r="F79" s="249"/>
      <c r="G79" s="31"/>
      <c r="H79" s="249"/>
      <c r="I79" s="249" t="s">
        <v>458</v>
      </c>
      <c r="J79" s="31"/>
      <c r="K79" s="39"/>
    </row>
    <row r="80" spans="1:11" ht="69">
      <c r="A80" s="289" t="s">
        <v>9</v>
      </c>
      <c r="B80" s="249" t="s">
        <v>560</v>
      </c>
      <c r="C80" s="249" t="s">
        <v>676</v>
      </c>
      <c r="D80" s="249" t="s">
        <v>165</v>
      </c>
      <c r="E80" s="249"/>
      <c r="F80" s="249"/>
      <c r="G80" s="31"/>
      <c r="H80" s="249"/>
      <c r="I80" s="249" t="s">
        <v>484</v>
      </c>
      <c r="J80" s="31"/>
      <c r="K80" s="39"/>
    </row>
    <row r="81" spans="1:11" ht="36" customHeight="1">
      <c r="A81" s="289" t="s">
        <v>9</v>
      </c>
      <c r="B81" s="249" t="s">
        <v>560</v>
      </c>
      <c r="C81" s="249" t="s">
        <v>506</v>
      </c>
      <c r="D81" s="249" t="s">
        <v>165</v>
      </c>
      <c r="E81" s="249"/>
      <c r="F81" s="249"/>
      <c r="G81" s="31"/>
      <c r="H81" s="249"/>
      <c r="I81" s="249" t="s">
        <v>553</v>
      </c>
      <c r="J81" s="31"/>
      <c r="K81" s="39"/>
    </row>
    <row r="82" spans="1:11" ht="41.45">
      <c r="A82" s="289" t="s">
        <v>9</v>
      </c>
      <c r="B82" s="249" t="s">
        <v>566</v>
      </c>
      <c r="C82" s="249" t="s">
        <v>456</v>
      </c>
      <c r="D82" s="249" t="s">
        <v>510</v>
      </c>
      <c r="E82" s="249" t="s">
        <v>560</v>
      </c>
      <c r="F82" s="249"/>
      <c r="G82" s="31"/>
      <c r="H82" s="249"/>
      <c r="I82" s="249" t="s">
        <v>458</v>
      </c>
      <c r="J82" s="31"/>
      <c r="K82" s="39"/>
    </row>
    <row r="83" spans="1:11" ht="96.6">
      <c r="A83" s="289" t="s">
        <v>9</v>
      </c>
      <c r="B83" s="249" t="s">
        <v>566</v>
      </c>
      <c r="C83" s="249" t="s">
        <v>677</v>
      </c>
      <c r="D83" s="249" t="s">
        <v>510</v>
      </c>
      <c r="E83" s="249"/>
      <c r="F83" s="249" t="s">
        <v>567</v>
      </c>
      <c r="G83" s="31" t="s">
        <v>568</v>
      </c>
      <c r="H83" s="250" t="s">
        <v>678</v>
      </c>
      <c r="I83" s="250" t="s">
        <v>679</v>
      </c>
      <c r="J83" s="31"/>
      <c r="K83" s="39"/>
    </row>
    <row r="84" spans="1:11" ht="41.45">
      <c r="A84" s="289" t="s">
        <v>9</v>
      </c>
      <c r="B84" s="249" t="s">
        <v>560</v>
      </c>
      <c r="C84" s="249" t="s">
        <v>456</v>
      </c>
      <c r="D84" s="249" t="s">
        <v>165</v>
      </c>
      <c r="E84" s="249" t="s">
        <v>564</v>
      </c>
      <c r="F84" s="249"/>
      <c r="G84" s="31"/>
      <c r="H84" s="249"/>
      <c r="I84" s="249" t="s">
        <v>458</v>
      </c>
      <c r="J84" s="31"/>
      <c r="K84" s="39"/>
    </row>
    <row r="85" spans="1:11" ht="121.9" customHeight="1">
      <c r="A85" s="289" t="s">
        <v>9</v>
      </c>
      <c r="B85" s="249" t="s">
        <v>560</v>
      </c>
      <c r="C85" s="249" t="s">
        <v>680</v>
      </c>
      <c r="D85" s="249" t="s">
        <v>165</v>
      </c>
      <c r="E85" s="249"/>
      <c r="F85" s="249"/>
      <c r="G85" s="31"/>
      <c r="H85" s="249"/>
      <c r="I85" s="249" t="s">
        <v>484</v>
      </c>
      <c r="J85" s="31"/>
      <c r="K85" s="39"/>
    </row>
    <row r="86" spans="1:11" ht="35.65" customHeight="1">
      <c r="A86" s="289" t="s">
        <v>9</v>
      </c>
      <c r="B86" s="249" t="s">
        <v>560</v>
      </c>
      <c r="C86" s="249" t="s">
        <v>506</v>
      </c>
      <c r="D86" s="249" t="s">
        <v>165</v>
      </c>
      <c r="E86" s="249"/>
      <c r="F86" s="249"/>
      <c r="G86" s="31"/>
      <c r="H86" s="249"/>
      <c r="I86" s="249" t="s">
        <v>553</v>
      </c>
      <c r="J86" s="31"/>
      <c r="K86" s="39"/>
    </row>
    <row r="87" spans="1:11" ht="41.45">
      <c r="A87" s="289" t="s">
        <v>9</v>
      </c>
      <c r="B87" s="249" t="s">
        <v>566</v>
      </c>
      <c r="C87" s="249" t="s">
        <v>456</v>
      </c>
      <c r="D87" s="249" t="s">
        <v>510</v>
      </c>
      <c r="E87" s="249" t="s">
        <v>560</v>
      </c>
      <c r="F87" s="249"/>
      <c r="G87" s="31"/>
      <c r="H87" s="249"/>
      <c r="I87" s="249" t="s">
        <v>458</v>
      </c>
      <c r="J87" s="31"/>
      <c r="K87" s="39"/>
    </row>
    <row r="88" spans="1:11" ht="96.6">
      <c r="A88" s="289" t="s">
        <v>9</v>
      </c>
      <c r="B88" s="249" t="s">
        <v>566</v>
      </c>
      <c r="C88" s="249" t="s">
        <v>681</v>
      </c>
      <c r="D88" s="249" t="s">
        <v>510</v>
      </c>
      <c r="E88" s="249"/>
      <c r="F88" s="249" t="s">
        <v>567</v>
      </c>
      <c r="G88" s="31" t="s">
        <v>568</v>
      </c>
      <c r="H88" s="249" t="s">
        <v>63</v>
      </c>
      <c r="I88" s="387" t="s">
        <v>569</v>
      </c>
      <c r="J88" s="31"/>
      <c r="K88" s="39"/>
    </row>
    <row r="89" spans="1:11" ht="41.45">
      <c r="A89" s="289" t="s">
        <v>9</v>
      </c>
      <c r="B89" s="249" t="s">
        <v>48</v>
      </c>
      <c r="C89" s="249" t="s">
        <v>456</v>
      </c>
      <c r="D89" s="249" t="s">
        <v>166</v>
      </c>
      <c r="E89" s="249" t="s">
        <v>564</v>
      </c>
      <c r="F89" s="249"/>
      <c r="G89" s="31"/>
      <c r="H89" s="249"/>
      <c r="I89" s="249" t="s">
        <v>458</v>
      </c>
      <c r="J89" s="31"/>
      <c r="K89" s="39"/>
    </row>
    <row r="90" spans="1:11" ht="96.6">
      <c r="A90" s="289" t="s">
        <v>9</v>
      </c>
      <c r="B90" s="249" t="s">
        <v>48</v>
      </c>
      <c r="C90" s="249" t="s">
        <v>677</v>
      </c>
      <c r="D90" s="249" t="s">
        <v>166</v>
      </c>
      <c r="E90" s="249"/>
      <c r="F90" s="249" t="s">
        <v>567</v>
      </c>
      <c r="G90" s="31" t="s">
        <v>568</v>
      </c>
      <c r="H90" s="250" t="s">
        <v>678</v>
      </c>
      <c r="I90" s="250" t="s">
        <v>679</v>
      </c>
      <c r="J90" s="31"/>
      <c r="K90" s="39"/>
    </row>
    <row r="91" spans="1:11" ht="117" customHeight="1">
      <c r="A91" s="289" t="s">
        <v>9</v>
      </c>
      <c r="B91" s="249" t="s">
        <v>560</v>
      </c>
      <c r="C91" s="249" t="s">
        <v>682</v>
      </c>
      <c r="D91" s="249" t="s">
        <v>165</v>
      </c>
      <c r="E91" s="421" t="s">
        <v>48</v>
      </c>
      <c r="F91" s="249"/>
      <c r="G91" s="31"/>
      <c r="H91" s="249"/>
      <c r="I91" s="249" t="s">
        <v>484</v>
      </c>
      <c r="J91" s="31"/>
      <c r="K91" s="39"/>
    </row>
    <row r="92" spans="1:11" ht="36.6" customHeight="1">
      <c r="A92" s="289" t="s">
        <v>9</v>
      </c>
      <c r="B92" s="249" t="s">
        <v>560</v>
      </c>
      <c r="C92" s="249" t="s">
        <v>506</v>
      </c>
      <c r="D92" s="249" t="s">
        <v>165</v>
      </c>
      <c r="E92" s="249"/>
      <c r="F92" s="249"/>
      <c r="G92" s="31"/>
      <c r="H92" s="249"/>
      <c r="I92" s="249" t="s">
        <v>553</v>
      </c>
      <c r="J92" s="31"/>
      <c r="K92" s="39"/>
    </row>
    <row r="93" spans="1:11" ht="41.45">
      <c r="A93" s="289" t="s">
        <v>9</v>
      </c>
      <c r="B93" s="249" t="s">
        <v>566</v>
      </c>
      <c r="C93" s="249" t="s">
        <v>456</v>
      </c>
      <c r="D93" s="249" t="s">
        <v>510</v>
      </c>
      <c r="E93" s="249" t="s">
        <v>560</v>
      </c>
      <c r="F93" s="249"/>
      <c r="G93" s="31"/>
      <c r="H93" s="249"/>
      <c r="I93" s="249" t="s">
        <v>458</v>
      </c>
      <c r="J93" s="31"/>
      <c r="K93" s="39"/>
    </row>
    <row r="94" spans="1:11" ht="96.6">
      <c r="A94" s="289" t="s">
        <v>9</v>
      </c>
      <c r="B94" s="249" t="s">
        <v>566</v>
      </c>
      <c r="C94" s="249" t="s">
        <v>681</v>
      </c>
      <c r="D94" s="249" t="s">
        <v>510</v>
      </c>
      <c r="E94" s="249"/>
      <c r="F94" s="249" t="s">
        <v>567</v>
      </c>
      <c r="G94" s="31" t="s">
        <v>568</v>
      </c>
      <c r="H94" s="249" t="s">
        <v>63</v>
      </c>
      <c r="I94" s="387" t="s">
        <v>569</v>
      </c>
      <c r="J94" s="31"/>
      <c r="K94" s="39"/>
    </row>
    <row r="95" spans="1:11" ht="41.45">
      <c r="A95" s="289" t="s">
        <v>9</v>
      </c>
      <c r="B95" s="249" t="s">
        <v>48</v>
      </c>
      <c r="C95" s="249" t="s">
        <v>456</v>
      </c>
      <c r="D95" s="249" t="s">
        <v>166</v>
      </c>
      <c r="E95" s="249" t="s">
        <v>564</v>
      </c>
      <c r="F95" s="249"/>
      <c r="G95" s="31"/>
      <c r="H95" s="249"/>
      <c r="I95" s="249" t="s">
        <v>458</v>
      </c>
      <c r="J95" s="31"/>
      <c r="K95" s="39"/>
    </row>
    <row r="96" spans="1:11" ht="96.6">
      <c r="A96" s="289" t="s">
        <v>9</v>
      </c>
      <c r="B96" s="249" t="s">
        <v>48</v>
      </c>
      <c r="C96" s="249" t="s">
        <v>681</v>
      </c>
      <c r="D96" s="249" t="s">
        <v>166</v>
      </c>
      <c r="E96" s="249"/>
      <c r="F96" s="249" t="s">
        <v>567</v>
      </c>
      <c r="G96" s="31" t="s">
        <v>568</v>
      </c>
      <c r="H96" s="249" t="s">
        <v>63</v>
      </c>
      <c r="I96" s="387" t="s">
        <v>569</v>
      </c>
      <c r="J96" s="31"/>
      <c r="K96" s="39"/>
    </row>
    <row r="97" spans="1:11" ht="55.15" customHeight="1">
      <c r="A97" s="289" t="s">
        <v>9</v>
      </c>
      <c r="B97" s="249" t="s">
        <v>570</v>
      </c>
      <c r="C97" s="249" t="s">
        <v>456</v>
      </c>
      <c r="D97" s="249" t="s">
        <v>165</v>
      </c>
      <c r="E97" s="249" t="s">
        <v>571</v>
      </c>
      <c r="F97" s="249"/>
      <c r="G97" s="31"/>
      <c r="H97" s="249"/>
      <c r="I97" s="249" t="s">
        <v>458</v>
      </c>
      <c r="J97" s="31"/>
      <c r="K97" s="39"/>
    </row>
    <row r="98" spans="1:11" ht="41.45">
      <c r="A98" s="289" t="s">
        <v>9</v>
      </c>
      <c r="B98" s="250" t="s">
        <v>570</v>
      </c>
      <c r="C98" s="249" t="s">
        <v>506</v>
      </c>
      <c r="D98" s="250" t="s">
        <v>165</v>
      </c>
      <c r="E98" s="250"/>
      <c r="F98" s="250"/>
      <c r="G98" s="48"/>
      <c r="H98" s="250"/>
      <c r="I98" s="250" t="s">
        <v>573</v>
      </c>
      <c r="J98" s="48"/>
      <c r="K98" s="76"/>
    </row>
    <row r="99" spans="1:11" ht="41.45">
      <c r="A99" s="289" t="s">
        <v>9</v>
      </c>
      <c r="B99" s="249" t="s">
        <v>31</v>
      </c>
      <c r="C99" s="249" t="s">
        <v>456</v>
      </c>
      <c r="D99" s="249" t="s">
        <v>165</v>
      </c>
      <c r="E99" s="249"/>
      <c r="F99" s="249"/>
      <c r="G99" s="31"/>
      <c r="H99" s="249"/>
      <c r="I99" s="249" t="s">
        <v>458</v>
      </c>
      <c r="J99" s="31"/>
      <c r="K99" s="39"/>
    </row>
    <row r="100" spans="1:11" ht="41.45">
      <c r="A100" s="289" t="s">
        <v>9</v>
      </c>
      <c r="B100" s="249" t="s">
        <v>31</v>
      </c>
      <c r="C100" s="249" t="s">
        <v>683</v>
      </c>
      <c r="D100" s="249" t="s">
        <v>165</v>
      </c>
      <c r="E100" s="249"/>
      <c r="F100" s="249" t="s">
        <v>555</v>
      </c>
      <c r="G100" s="31"/>
      <c r="H100" s="249" t="s">
        <v>106</v>
      </c>
      <c r="I100" s="249" t="s">
        <v>684</v>
      </c>
      <c r="J100" s="31"/>
      <c r="K100" s="39"/>
    </row>
    <row r="101" spans="1:11" ht="41.45">
      <c r="A101" s="248" t="s">
        <v>9</v>
      </c>
      <c r="B101" s="249" t="s">
        <v>498</v>
      </c>
      <c r="C101" s="249" t="s">
        <v>456</v>
      </c>
      <c r="D101" s="249" t="s">
        <v>165</v>
      </c>
      <c r="E101" s="249" t="s">
        <v>31</v>
      </c>
      <c r="F101" s="249"/>
      <c r="G101" s="31"/>
      <c r="H101" s="249"/>
      <c r="I101" s="249" t="s">
        <v>458</v>
      </c>
      <c r="J101" s="31"/>
      <c r="K101" s="39"/>
    </row>
    <row r="102" spans="1:11" ht="262.14999999999998">
      <c r="A102" s="289" t="s">
        <v>9</v>
      </c>
      <c r="B102" s="290" t="s">
        <v>498</v>
      </c>
      <c r="C102" s="249" t="s">
        <v>685</v>
      </c>
      <c r="D102" s="249" t="s">
        <v>165</v>
      </c>
      <c r="E102" s="249"/>
      <c r="F102" s="249"/>
      <c r="G102" s="239" t="s">
        <v>502</v>
      </c>
      <c r="H102" s="249"/>
      <c r="I102" s="249" t="s">
        <v>503</v>
      </c>
      <c r="J102" s="31"/>
      <c r="K102" s="39"/>
    </row>
    <row r="103" spans="1:11" ht="42" thickBot="1">
      <c r="A103" s="415" t="s">
        <v>9</v>
      </c>
      <c r="B103" s="380" t="s">
        <v>498</v>
      </c>
      <c r="C103" s="250" t="s">
        <v>490</v>
      </c>
      <c r="D103" s="250"/>
      <c r="E103" s="250"/>
      <c r="F103" s="250" t="s">
        <v>577</v>
      </c>
      <c r="G103" s="48"/>
      <c r="H103" s="250"/>
      <c r="I103" s="250" t="s">
        <v>508</v>
      </c>
      <c r="J103" s="199"/>
      <c r="K103" s="200"/>
    </row>
    <row r="104" spans="1:11" s="299" customFormat="1" ht="42" thickTop="1">
      <c r="A104" s="418" t="s">
        <v>9</v>
      </c>
      <c r="B104" s="419" t="s">
        <v>34</v>
      </c>
      <c r="C104" s="419" t="s">
        <v>456</v>
      </c>
      <c r="D104" s="419" t="s">
        <v>165</v>
      </c>
      <c r="E104" s="419" t="s">
        <v>498</v>
      </c>
      <c r="F104" s="419"/>
      <c r="G104" s="298"/>
      <c r="H104" s="419"/>
      <c r="I104" s="419" t="s">
        <v>458</v>
      </c>
      <c r="J104" s="426"/>
      <c r="K104" s="433"/>
    </row>
    <row r="105" spans="1:11" ht="69">
      <c r="A105" s="415" t="s">
        <v>9</v>
      </c>
      <c r="B105" s="250" t="s">
        <v>34</v>
      </c>
      <c r="C105" s="380" t="s">
        <v>686</v>
      </c>
      <c r="D105" s="250" t="s">
        <v>165</v>
      </c>
      <c r="E105" s="250"/>
      <c r="F105" s="250"/>
      <c r="G105" s="239" t="s">
        <v>502</v>
      </c>
      <c r="H105" s="250"/>
      <c r="I105" s="250" t="s">
        <v>484</v>
      </c>
      <c r="J105" s="199"/>
      <c r="K105" s="200"/>
    </row>
    <row r="106" spans="1:11" ht="69.599999999999994" thickBot="1">
      <c r="A106" s="264" t="s">
        <v>9</v>
      </c>
      <c r="B106" s="265" t="s">
        <v>34</v>
      </c>
      <c r="C106" s="265" t="s">
        <v>687</v>
      </c>
      <c r="D106" s="265" t="s">
        <v>165</v>
      </c>
      <c r="E106" s="265"/>
      <c r="F106" s="265" t="s">
        <v>579</v>
      </c>
      <c r="G106" s="62"/>
      <c r="H106" s="265" t="s">
        <v>79</v>
      </c>
      <c r="I106" s="265" t="s">
        <v>688</v>
      </c>
      <c r="J106" s="62"/>
      <c r="K106" s="63"/>
    </row>
    <row r="107" spans="1:11" ht="41.45">
      <c r="A107" s="289" t="s">
        <v>9</v>
      </c>
      <c r="B107" s="249" t="s">
        <v>9</v>
      </c>
      <c r="C107" s="290" t="s">
        <v>456</v>
      </c>
      <c r="D107" s="249" t="s">
        <v>165</v>
      </c>
      <c r="E107" s="249" t="s">
        <v>9</v>
      </c>
      <c r="F107" s="290"/>
      <c r="G107" s="41"/>
      <c r="H107" s="290"/>
      <c r="I107" s="290" t="s">
        <v>458</v>
      </c>
      <c r="J107" s="69"/>
      <c r="K107" s="99"/>
    </row>
    <row r="108" spans="1:11" ht="82.9">
      <c r="A108" s="289" t="s">
        <v>9</v>
      </c>
      <c r="B108" s="249" t="s">
        <v>9</v>
      </c>
      <c r="C108" s="290" t="s">
        <v>689</v>
      </c>
      <c r="D108" s="249" t="s">
        <v>165</v>
      </c>
      <c r="E108" s="290"/>
      <c r="F108" s="249" t="s">
        <v>530</v>
      </c>
      <c r="G108" s="41"/>
      <c r="H108" s="290" t="s">
        <v>59</v>
      </c>
      <c r="I108" s="290" t="s">
        <v>531</v>
      </c>
      <c r="J108" s="41"/>
      <c r="K108" s="116"/>
    </row>
    <row r="109" spans="1:11" ht="41.45">
      <c r="A109" s="289" t="s">
        <v>9</v>
      </c>
      <c r="B109" s="249" t="s">
        <v>28</v>
      </c>
      <c r="C109" s="290" t="s">
        <v>456</v>
      </c>
      <c r="D109" s="249" t="s">
        <v>165</v>
      </c>
      <c r="E109" s="249" t="s">
        <v>9</v>
      </c>
      <c r="F109" s="249"/>
      <c r="G109" s="31"/>
      <c r="H109" s="249"/>
      <c r="I109" s="290" t="s">
        <v>458</v>
      </c>
      <c r="J109" s="31"/>
      <c r="K109" s="39"/>
    </row>
    <row r="110" spans="1:11" ht="41.45">
      <c r="A110" s="415" t="s">
        <v>9</v>
      </c>
      <c r="B110" s="250" t="s">
        <v>28</v>
      </c>
      <c r="C110" s="380" t="s">
        <v>690</v>
      </c>
      <c r="D110" s="250" t="s">
        <v>165</v>
      </c>
      <c r="E110" s="250"/>
      <c r="F110" s="250"/>
      <c r="G110" s="48"/>
      <c r="H110" s="250"/>
      <c r="I110" s="380" t="s">
        <v>484</v>
      </c>
      <c r="J110" s="48"/>
      <c r="K110" s="76"/>
    </row>
    <row r="111" spans="1:11" ht="41.45">
      <c r="A111" s="248" t="s">
        <v>9</v>
      </c>
      <c r="B111" s="249" t="s">
        <v>28</v>
      </c>
      <c r="C111" s="249" t="s">
        <v>691</v>
      </c>
      <c r="D111" s="249" t="s">
        <v>165</v>
      </c>
      <c r="E111" s="249" t="s">
        <v>9</v>
      </c>
      <c r="F111" s="249" t="s">
        <v>534</v>
      </c>
      <c r="G111" s="31"/>
      <c r="H111" s="249" t="s">
        <v>105</v>
      </c>
      <c r="I111" s="249" t="s">
        <v>692</v>
      </c>
      <c r="J111" s="31"/>
      <c r="K111" s="39"/>
    </row>
    <row r="112" spans="1:11" ht="41.45">
      <c r="A112" s="289" t="s">
        <v>9</v>
      </c>
      <c r="B112" s="249" t="s">
        <v>48</v>
      </c>
      <c r="C112" s="249" t="s">
        <v>456</v>
      </c>
      <c r="D112" s="249" t="s">
        <v>166</v>
      </c>
      <c r="E112" s="249" t="s">
        <v>28</v>
      </c>
      <c r="F112" s="249"/>
      <c r="G112" s="31"/>
      <c r="H112" s="249"/>
      <c r="I112" s="249" t="s">
        <v>458</v>
      </c>
      <c r="J112" s="31"/>
      <c r="K112" s="39"/>
    </row>
    <row r="113" spans="1:11" ht="96.6">
      <c r="A113" s="289" t="s">
        <v>9</v>
      </c>
      <c r="B113" s="249" t="s">
        <v>48</v>
      </c>
      <c r="C113" s="249" t="s">
        <v>490</v>
      </c>
      <c r="D113" s="249" t="s">
        <v>166</v>
      </c>
      <c r="E113" s="249"/>
      <c r="F113" s="249" t="s">
        <v>567</v>
      </c>
      <c r="G113" s="31" t="s">
        <v>568</v>
      </c>
      <c r="H113" s="250" t="s">
        <v>652</v>
      </c>
      <c r="I113" s="250" t="s">
        <v>492</v>
      </c>
      <c r="J113" s="31"/>
      <c r="K113" s="39"/>
    </row>
    <row r="114" spans="1:11" ht="41.45">
      <c r="A114" s="248" t="s">
        <v>9</v>
      </c>
      <c r="B114" s="249" t="s">
        <v>548</v>
      </c>
      <c r="C114" s="249" t="s">
        <v>456</v>
      </c>
      <c r="D114" s="249" t="s">
        <v>165</v>
      </c>
      <c r="E114" s="249" t="s">
        <v>571</v>
      </c>
      <c r="F114" s="249"/>
      <c r="G114" s="31"/>
      <c r="H114" s="249"/>
      <c r="I114" s="249" t="s">
        <v>458</v>
      </c>
      <c r="J114" s="31"/>
      <c r="K114" s="39"/>
    </row>
    <row r="115" spans="1:11" ht="69">
      <c r="A115" s="289" t="s">
        <v>9</v>
      </c>
      <c r="B115" s="249" t="s">
        <v>548</v>
      </c>
      <c r="C115" s="249" t="s">
        <v>673</v>
      </c>
      <c r="D115" s="249" t="s">
        <v>165</v>
      </c>
      <c r="E115" s="249"/>
      <c r="F115" s="249"/>
      <c r="G115" s="296" t="s">
        <v>479</v>
      </c>
      <c r="H115" s="249" t="s">
        <v>693</v>
      </c>
      <c r="I115" s="249" t="s">
        <v>480</v>
      </c>
      <c r="J115" s="41"/>
      <c r="K115" s="116"/>
    </row>
    <row r="116" spans="1:11" ht="27.6">
      <c r="A116" s="289" t="s">
        <v>9</v>
      </c>
      <c r="B116" s="249" t="s">
        <v>548</v>
      </c>
      <c r="C116" s="249" t="s">
        <v>506</v>
      </c>
      <c r="D116" s="249" t="s">
        <v>165</v>
      </c>
      <c r="E116" s="249"/>
      <c r="F116" s="249"/>
      <c r="G116" s="31"/>
      <c r="H116" s="249"/>
      <c r="I116" s="249" t="s">
        <v>553</v>
      </c>
      <c r="J116" s="31"/>
      <c r="K116" s="39"/>
    </row>
    <row r="117" spans="1:11" ht="41.45">
      <c r="A117" s="289" t="s">
        <v>9</v>
      </c>
      <c r="B117" s="249" t="s">
        <v>31</v>
      </c>
      <c r="C117" s="249" t="s">
        <v>456</v>
      </c>
      <c r="D117" s="249" t="s">
        <v>165</v>
      </c>
      <c r="E117" s="249"/>
      <c r="F117" s="249"/>
      <c r="G117" s="31"/>
      <c r="H117" s="249"/>
      <c r="I117" s="249" t="s">
        <v>458</v>
      </c>
      <c r="J117" s="31"/>
      <c r="K117" s="39"/>
    </row>
    <row r="118" spans="1:11" ht="41.45">
      <c r="A118" s="248" t="s">
        <v>9</v>
      </c>
      <c r="B118" s="249" t="s">
        <v>31</v>
      </c>
      <c r="C118" s="249" t="s">
        <v>694</v>
      </c>
      <c r="D118" s="249" t="s">
        <v>165</v>
      </c>
      <c r="E118" s="249"/>
      <c r="F118" s="249" t="s">
        <v>555</v>
      </c>
      <c r="G118" s="31"/>
      <c r="H118" s="249" t="s">
        <v>106</v>
      </c>
      <c r="I118" s="249" t="s">
        <v>684</v>
      </c>
      <c r="J118" s="31"/>
      <c r="K118" s="39"/>
    </row>
    <row r="119" spans="1:11" ht="41.45">
      <c r="A119" s="248" t="s">
        <v>9</v>
      </c>
      <c r="B119" s="249" t="s">
        <v>498</v>
      </c>
      <c r="C119" s="249" t="s">
        <v>456</v>
      </c>
      <c r="D119" s="249" t="s">
        <v>165</v>
      </c>
      <c r="E119" s="249" t="s">
        <v>31</v>
      </c>
      <c r="F119" s="249"/>
      <c r="G119" s="31"/>
      <c r="H119" s="249"/>
      <c r="I119" s="249" t="s">
        <v>458</v>
      </c>
      <c r="J119" s="31"/>
      <c r="K119" s="39"/>
    </row>
    <row r="120" spans="1:11" ht="220.9">
      <c r="A120" s="289" t="s">
        <v>9</v>
      </c>
      <c r="B120" s="290" t="s">
        <v>498</v>
      </c>
      <c r="C120" s="249" t="s">
        <v>695</v>
      </c>
      <c r="D120" s="249" t="s">
        <v>165</v>
      </c>
      <c r="E120" s="249"/>
      <c r="F120" s="249"/>
      <c r="G120" s="239" t="s">
        <v>502</v>
      </c>
      <c r="H120" s="249"/>
      <c r="I120" s="249" t="s">
        <v>503</v>
      </c>
      <c r="J120" s="31"/>
      <c r="K120" s="39"/>
    </row>
    <row r="121" spans="1:11" ht="41.45">
      <c r="A121" s="289" t="s">
        <v>9</v>
      </c>
      <c r="B121" s="290" t="s">
        <v>498</v>
      </c>
      <c r="C121" s="249" t="s">
        <v>490</v>
      </c>
      <c r="D121" s="249"/>
      <c r="E121" s="249"/>
      <c r="F121" s="249" t="s">
        <v>577</v>
      </c>
      <c r="G121" s="31"/>
      <c r="H121" s="249"/>
      <c r="I121" s="249" t="s">
        <v>508</v>
      </c>
      <c r="J121" s="104"/>
      <c r="K121" s="115"/>
    </row>
    <row r="122" spans="1:11" ht="41.45">
      <c r="A122" s="289" t="s">
        <v>9</v>
      </c>
      <c r="B122" s="249" t="s">
        <v>34</v>
      </c>
      <c r="C122" s="290" t="s">
        <v>456</v>
      </c>
      <c r="D122" s="249" t="s">
        <v>165</v>
      </c>
      <c r="E122" s="249" t="s">
        <v>498</v>
      </c>
      <c r="F122" s="249"/>
      <c r="G122" s="31"/>
      <c r="H122" s="249"/>
      <c r="I122" s="290" t="s">
        <v>458</v>
      </c>
      <c r="J122" s="104"/>
      <c r="K122" s="115"/>
    </row>
    <row r="123" spans="1:11" ht="55.15">
      <c r="A123" s="415" t="s">
        <v>9</v>
      </c>
      <c r="B123" s="250" t="s">
        <v>34</v>
      </c>
      <c r="C123" s="380" t="s">
        <v>512</v>
      </c>
      <c r="D123" s="250" t="s">
        <v>165</v>
      </c>
      <c r="E123" s="250"/>
      <c r="F123" s="250"/>
      <c r="G123" s="239" t="s">
        <v>502</v>
      </c>
      <c r="H123" s="250"/>
      <c r="I123" s="250" t="s">
        <v>484</v>
      </c>
      <c r="J123" s="199"/>
      <c r="K123" s="200"/>
    </row>
    <row r="124" spans="1:11" ht="69.599999999999994" thickBot="1">
      <c r="A124" s="264" t="s">
        <v>9</v>
      </c>
      <c r="B124" s="265" t="s">
        <v>34</v>
      </c>
      <c r="C124" s="265" t="s">
        <v>578</v>
      </c>
      <c r="D124" s="265" t="s">
        <v>165</v>
      </c>
      <c r="E124" s="265"/>
      <c r="F124" s="265" t="s">
        <v>579</v>
      </c>
      <c r="G124" s="62"/>
      <c r="H124" s="265" t="s">
        <v>64</v>
      </c>
      <c r="I124" s="265" t="s">
        <v>580</v>
      </c>
      <c r="J124" s="62"/>
      <c r="K124" s="76"/>
    </row>
    <row r="125" spans="1:11" ht="42" thickTop="1">
      <c r="A125" s="413" t="s">
        <v>581</v>
      </c>
      <c r="B125" s="377" t="s">
        <v>582</v>
      </c>
      <c r="C125" s="377" t="s">
        <v>456</v>
      </c>
      <c r="D125" s="377" t="s">
        <v>165</v>
      </c>
      <c r="E125" s="377" t="s">
        <v>583</v>
      </c>
      <c r="F125" s="377"/>
      <c r="G125" s="25"/>
      <c r="H125" s="377"/>
      <c r="I125" s="377" t="s">
        <v>458</v>
      </c>
      <c r="J125" s="25"/>
      <c r="K125" s="37"/>
    </row>
    <row r="126" spans="1:11" ht="63" customHeight="1">
      <c r="A126" s="248" t="s">
        <v>581</v>
      </c>
      <c r="B126" s="249" t="s">
        <v>582</v>
      </c>
      <c r="C126" s="249" t="s">
        <v>584</v>
      </c>
      <c r="D126" s="249" t="s">
        <v>165</v>
      </c>
      <c r="E126" s="249"/>
      <c r="F126" s="249"/>
      <c r="G126" s="31"/>
      <c r="H126" s="249"/>
      <c r="I126" s="249" t="s">
        <v>484</v>
      </c>
      <c r="J126" s="31"/>
      <c r="K126" s="39"/>
    </row>
    <row r="127" spans="1:11" ht="27.6">
      <c r="A127" s="248" t="s">
        <v>581</v>
      </c>
      <c r="B127" s="249" t="s">
        <v>582</v>
      </c>
      <c r="C127" s="249" t="s">
        <v>506</v>
      </c>
      <c r="D127" s="249" t="s">
        <v>165</v>
      </c>
      <c r="E127" s="249"/>
      <c r="F127" s="249"/>
      <c r="G127" s="31"/>
      <c r="H127" s="249"/>
      <c r="I127" s="249" t="s">
        <v>508</v>
      </c>
      <c r="J127" s="31"/>
      <c r="K127" s="39"/>
    </row>
    <row r="128" spans="1:11" ht="41.45">
      <c r="A128" s="248" t="s">
        <v>581</v>
      </c>
      <c r="B128" s="249" t="s">
        <v>566</v>
      </c>
      <c r="C128" s="249" t="s">
        <v>456</v>
      </c>
      <c r="D128" s="249" t="s">
        <v>510</v>
      </c>
      <c r="E128" s="249" t="s">
        <v>585</v>
      </c>
      <c r="F128" s="249"/>
      <c r="G128" s="31"/>
      <c r="H128" s="249"/>
      <c r="I128" s="249" t="s">
        <v>458</v>
      </c>
      <c r="J128" s="31"/>
      <c r="K128" s="39"/>
    </row>
    <row r="129" spans="1:11" ht="96.6">
      <c r="A129" s="248" t="s">
        <v>581</v>
      </c>
      <c r="B129" s="249" t="s">
        <v>566</v>
      </c>
      <c r="C129" s="249" t="s">
        <v>490</v>
      </c>
      <c r="D129" s="249" t="s">
        <v>510</v>
      </c>
      <c r="E129" s="249"/>
      <c r="F129" s="249" t="s">
        <v>567</v>
      </c>
      <c r="G129" s="31" t="s">
        <v>568</v>
      </c>
      <c r="H129" s="250" t="s">
        <v>678</v>
      </c>
      <c r="I129" s="250" t="s">
        <v>679</v>
      </c>
      <c r="J129" s="31"/>
      <c r="K129" s="39"/>
    </row>
    <row r="130" spans="1:11" ht="41.45">
      <c r="A130" s="248" t="s">
        <v>581</v>
      </c>
      <c r="B130" s="249" t="s">
        <v>585</v>
      </c>
      <c r="C130" s="249" t="s">
        <v>456</v>
      </c>
      <c r="D130" s="249" t="s">
        <v>165</v>
      </c>
      <c r="E130" s="249" t="s">
        <v>566</v>
      </c>
      <c r="F130" s="249"/>
      <c r="G130" s="31"/>
      <c r="H130" s="249"/>
      <c r="I130" s="387" t="s">
        <v>458</v>
      </c>
      <c r="J130" s="31"/>
      <c r="K130" s="39"/>
    </row>
    <row r="131" spans="1:11" ht="96.6">
      <c r="A131" s="248" t="s">
        <v>581</v>
      </c>
      <c r="B131" s="249" t="s">
        <v>585</v>
      </c>
      <c r="C131" s="249" t="s">
        <v>696</v>
      </c>
      <c r="D131" s="249" t="s">
        <v>165</v>
      </c>
      <c r="E131" s="249"/>
      <c r="F131" s="249"/>
      <c r="G131" s="31"/>
      <c r="H131" s="249"/>
      <c r="I131" s="387" t="s">
        <v>484</v>
      </c>
      <c r="J131" s="31"/>
      <c r="K131" s="39"/>
    </row>
    <row r="132" spans="1:11" ht="27.6">
      <c r="A132" s="248" t="s">
        <v>581</v>
      </c>
      <c r="B132" s="249" t="s">
        <v>585</v>
      </c>
      <c r="C132" s="249" t="s">
        <v>506</v>
      </c>
      <c r="D132" s="249" t="s">
        <v>165</v>
      </c>
      <c r="E132" s="249"/>
      <c r="F132" s="249"/>
      <c r="G132" s="31"/>
      <c r="H132" s="249"/>
      <c r="I132" s="249" t="s">
        <v>508</v>
      </c>
      <c r="J132" s="31"/>
      <c r="K132" s="39"/>
    </row>
    <row r="133" spans="1:11" ht="41.45">
      <c r="A133" s="248" t="s">
        <v>581</v>
      </c>
      <c r="B133" s="249" t="s">
        <v>566</v>
      </c>
      <c r="C133" s="249" t="s">
        <v>456</v>
      </c>
      <c r="D133" s="249" t="s">
        <v>510</v>
      </c>
      <c r="E133" s="249" t="s">
        <v>585</v>
      </c>
      <c r="F133" s="249"/>
      <c r="G133" s="31"/>
      <c r="H133" s="249"/>
      <c r="I133" s="249" t="s">
        <v>458</v>
      </c>
      <c r="J133" s="31"/>
      <c r="K133" s="39"/>
    </row>
    <row r="134" spans="1:11" ht="96.6">
      <c r="A134" s="248" t="s">
        <v>581</v>
      </c>
      <c r="B134" s="249" t="s">
        <v>566</v>
      </c>
      <c r="C134" s="249" t="s">
        <v>681</v>
      </c>
      <c r="D134" s="249" t="s">
        <v>510</v>
      </c>
      <c r="E134" s="249"/>
      <c r="F134" s="249" t="s">
        <v>567</v>
      </c>
      <c r="G134" s="31" t="s">
        <v>568</v>
      </c>
      <c r="H134" s="249" t="s">
        <v>63</v>
      </c>
      <c r="I134" s="387" t="s">
        <v>569</v>
      </c>
      <c r="J134" s="31"/>
      <c r="K134" s="39"/>
    </row>
    <row r="135" spans="1:11" ht="41.45">
      <c r="A135" s="248" t="s">
        <v>581</v>
      </c>
      <c r="B135" s="249" t="s">
        <v>48</v>
      </c>
      <c r="C135" s="249" t="s">
        <v>456</v>
      </c>
      <c r="D135" s="249" t="s">
        <v>166</v>
      </c>
      <c r="E135" s="249" t="s">
        <v>566</v>
      </c>
      <c r="F135" s="249"/>
      <c r="G135" s="31"/>
      <c r="H135" s="249"/>
      <c r="I135" s="249" t="s">
        <v>458</v>
      </c>
      <c r="J135" s="31"/>
      <c r="K135" s="39"/>
    </row>
    <row r="136" spans="1:11" ht="96.6">
      <c r="A136" s="248" t="s">
        <v>581</v>
      </c>
      <c r="B136" s="249" t="s">
        <v>48</v>
      </c>
      <c r="C136" s="249" t="s">
        <v>490</v>
      </c>
      <c r="D136" s="249" t="s">
        <v>166</v>
      </c>
      <c r="E136" s="249"/>
      <c r="F136" s="249" t="s">
        <v>567</v>
      </c>
      <c r="G136" s="31" t="s">
        <v>568</v>
      </c>
      <c r="H136" s="250" t="s">
        <v>678</v>
      </c>
      <c r="I136" s="250" t="s">
        <v>679</v>
      </c>
      <c r="J136" s="31"/>
      <c r="K136" s="39"/>
    </row>
    <row r="137" spans="1:11" ht="96.6">
      <c r="A137" s="248" t="s">
        <v>581</v>
      </c>
      <c r="B137" s="249" t="s">
        <v>585</v>
      </c>
      <c r="C137" s="249" t="s">
        <v>697</v>
      </c>
      <c r="D137" s="249" t="s">
        <v>165</v>
      </c>
      <c r="E137" s="249"/>
      <c r="F137" s="249"/>
      <c r="G137" s="31"/>
      <c r="H137" s="249"/>
      <c r="I137" s="387" t="s">
        <v>484</v>
      </c>
      <c r="J137" s="31"/>
      <c r="K137" s="39"/>
    </row>
    <row r="138" spans="1:11" ht="27.6">
      <c r="A138" s="248" t="s">
        <v>581</v>
      </c>
      <c r="B138" s="249" t="s">
        <v>585</v>
      </c>
      <c r="C138" s="249" t="s">
        <v>506</v>
      </c>
      <c r="D138" s="249" t="s">
        <v>165</v>
      </c>
      <c r="E138" s="249"/>
      <c r="F138" s="249"/>
      <c r="G138" s="31"/>
      <c r="H138" s="249"/>
      <c r="I138" s="249" t="s">
        <v>508</v>
      </c>
      <c r="J138" s="31"/>
      <c r="K138" s="39"/>
    </row>
    <row r="139" spans="1:11" ht="41.45">
      <c r="A139" s="248" t="s">
        <v>581</v>
      </c>
      <c r="B139" s="249" t="s">
        <v>566</v>
      </c>
      <c r="C139" s="249" t="s">
        <v>456</v>
      </c>
      <c r="D139" s="249" t="s">
        <v>510</v>
      </c>
      <c r="E139" s="249" t="s">
        <v>585</v>
      </c>
      <c r="F139" s="249"/>
      <c r="G139" s="31"/>
      <c r="H139" s="249"/>
      <c r="I139" s="249" t="s">
        <v>458</v>
      </c>
      <c r="J139" s="31"/>
      <c r="K139" s="39"/>
    </row>
    <row r="140" spans="1:11" ht="96.6">
      <c r="A140" s="248" t="s">
        <v>581</v>
      </c>
      <c r="B140" s="249" t="s">
        <v>566</v>
      </c>
      <c r="C140" s="249" t="s">
        <v>681</v>
      </c>
      <c r="D140" s="249" t="s">
        <v>510</v>
      </c>
      <c r="E140" s="249"/>
      <c r="F140" s="249" t="s">
        <v>567</v>
      </c>
      <c r="G140" s="31" t="s">
        <v>568</v>
      </c>
      <c r="H140" s="249" t="s">
        <v>63</v>
      </c>
      <c r="I140" s="387" t="s">
        <v>569</v>
      </c>
      <c r="J140" s="31"/>
      <c r="K140" s="39"/>
    </row>
    <row r="141" spans="1:11" ht="41.45">
      <c r="A141" s="248" t="s">
        <v>581</v>
      </c>
      <c r="B141" s="249" t="s">
        <v>48</v>
      </c>
      <c r="C141" s="249" t="s">
        <v>456</v>
      </c>
      <c r="D141" s="249" t="s">
        <v>166</v>
      </c>
      <c r="E141" s="249" t="s">
        <v>566</v>
      </c>
      <c r="F141" s="249"/>
      <c r="G141" s="31"/>
      <c r="H141" s="249"/>
      <c r="I141" s="249" t="s">
        <v>458</v>
      </c>
      <c r="J141" s="31"/>
      <c r="K141" s="39"/>
    </row>
    <row r="142" spans="1:11" ht="96.6">
      <c r="A142" s="248" t="s">
        <v>581</v>
      </c>
      <c r="B142" s="249" t="s">
        <v>48</v>
      </c>
      <c r="C142" s="249" t="s">
        <v>681</v>
      </c>
      <c r="D142" s="249" t="s">
        <v>166</v>
      </c>
      <c r="E142" s="249"/>
      <c r="F142" s="249" t="s">
        <v>567</v>
      </c>
      <c r="G142" s="31" t="s">
        <v>568</v>
      </c>
      <c r="H142" s="249" t="s">
        <v>63</v>
      </c>
      <c r="I142" s="387" t="s">
        <v>569</v>
      </c>
      <c r="J142" s="31"/>
      <c r="K142" s="39"/>
    </row>
    <row r="143" spans="1:11" ht="41.45">
      <c r="A143" s="248" t="s">
        <v>581</v>
      </c>
      <c r="B143" s="249" t="s">
        <v>37</v>
      </c>
      <c r="C143" s="249" t="s">
        <v>456</v>
      </c>
      <c r="D143" s="249"/>
      <c r="E143" s="249" t="s">
        <v>571</v>
      </c>
      <c r="F143" s="249"/>
      <c r="G143" s="31"/>
      <c r="H143" s="249"/>
      <c r="I143" s="249" t="s">
        <v>458</v>
      </c>
      <c r="J143" s="31"/>
      <c r="K143" s="39"/>
    </row>
    <row r="144" spans="1:11" ht="41.45">
      <c r="A144" s="248" t="s">
        <v>581</v>
      </c>
      <c r="B144" s="249" t="s">
        <v>37</v>
      </c>
      <c r="C144" s="249" t="s">
        <v>698</v>
      </c>
      <c r="D144" s="249" t="s">
        <v>165</v>
      </c>
      <c r="E144" s="249"/>
      <c r="F144" s="249" t="s">
        <v>588</v>
      </c>
      <c r="G144" s="31"/>
      <c r="H144" s="249" t="s">
        <v>699</v>
      </c>
      <c r="I144" s="249" t="s">
        <v>700</v>
      </c>
      <c r="J144" s="31"/>
      <c r="K144" s="39"/>
    </row>
    <row r="145" spans="1:11" ht="55.15">
      <c r="A145" s="248" t="s">
        <v>581</v>
      </c>
      <c r="B145" s="249" t="s">
        <v>608</v>
      </c>
      <c r="C145" s="249" t="s">
        <v>609</v>
      </c>
      <c r="D145" s="249" t="s">
        <v>165</v>
      </c>
      <c r="E145" s="249"/>
      <c r="F145" s="249"/>
      <c r="G145" s="31"/>
      <c r="H145" s="249"/>
      <c r="I145" s="249" t="s">
        <v>484</v>
      </c>
      <c r="J145" s="31"/>
      <c r="K145" s="39"/>
    </row>
    <row r="146" spans="1:11" ht="42" thickBot="1">
      <c r="A146" s="263" t="s">
        <v>581</v>
      </c>
      <c r="B146" s="250" t="s">
        <v>608</v>
      </c>
      <c r="C146" s="249" t="s">
        <v>506</v>
      </c>
      <c r="D146" s="250" t="s">
        <v>165</v>
      </c>
      <c r="E146" s="250"/>
      <c r="F146" s="250"/>
      <c r="G146" s="48"/>
      <c r="H146" s="250"/>
      <c r="I146" s="250" t="s">
        <v>610</v>
      </c>
      <c r="J146" s="48"/>
      <c r="K146" s="76"/>
    </row>
    <row r="147" spans="1:11" ht="41.45">
      <c r="A147" s="261" t="s">
        <v>701</v>
      </c>
      <c r="B147" s="262" t="s">
        <v>537</v>
      </c>
      <c r="C147" s="262" t="s">
        <v>456</v>
      </c>
      <c r="D147" s="262" t="s">
        <v>165</v>
      </c>
      <c r="E147" s="262" t="s">
        <v>608</v>
      </c>
      <c r="F147" s="262"/>
      <c r="G147" s="59"/>
      <c r="H147" s="262"/>
      <c r="I147" s="262" t="s">
        <v>458</v>
      </c>
      <c r="J147" s="59"/>
      <c r="K147" s="89"/>
    </row>
    <row r="148" spans="1:11" ht="69">
      <c r="A148" s="289" t="s">
        <v>701</v>
      </c>
      <c r="B148" s="249" t="s">
        <v>537</v>
      </c>
      <c r="C148" s="249" t="s">
        <v>538</v>
      </c>
      <c r="D148" s="249" t="s">
        <v>165</v>
      </c>
      <c r="E148" s="249"/>
      <c r="F148" s="249"/>
      <c r="G148" s="31"/>
      <c r="H148" s="249"/>
      <c r="I148" s="290" t="s">
        <v>539</v>
      </c>
      <c r="J148" s="31"/>
      <c r="K148" s="39"/>
    </row>
    <row r="149" spans="1:11" ht="41.45">
      <c r="A149" s="289" t="s">
        <v>701</v>
      </c>
      <c r="B149" s="249" t="s">
        <v>540</v>
      </c>
      <c r="C149" s="290" t="s">
        <v>456</v>
      </c>
      <c r="D149" s="249" t="s">
        <v>165</v>
      </c>
      <c r="E149" s="249" t="s">
        <v>537</v>
      </c>
      <c r="F149" s="249"/>
      <c r="G149" s="31"/>
      <c r="H149" s="249"/>
      <c r="I149" s="290" t="s">
        <v>458</v>
      </c>
      <c r="J149" s="31"/>
      <c r="K149" s="39"/>
    </row>
    <row r="150" spans="1:11" ht="69">
      <c r="A150" s="289" t="s">
        <v>701</v>
      </c>
      <c r="B150" s="249" t="s">
        <v>540</v>
      </c>
      <c r="C150" s="249" t="s">
        <v>542</v>
      </c>
      <c r="D150" s="249" t="s">
        <v>165</v>
      </c>
      <c r="E150" s="249"/>
      <c r="F150" s="249"/>
      <c r="G150" s="31"/>
      <c r="H150" s="249"/>
      <c r="I150" s="290" t="s">
        <v>539</v>
      </c>
      <c r="J150" s="31"/>
      <c r="K150" s="39"/>
    </row>
    <row r="151" spans="1:11" ht="41.45">
      <c r="A151" s="289" t="s">
        <v>701</v>
      </c>
      <c r="B151" s="249" t="s">
        <v>49</v>
      </c>
      <c r="C151" s="290" t="s">
        <v>456</v>
      </c>
      <c r="D151" s="249" t="s">
        <v>165</v>
      </c>
      <c r="E151" s="249" t="s">
        <v>540</v>
      </c>
      <c r="F151" s="249"/>
      <c r="G151" s="31"/>
      <c r="H151" s="249"/>
      <c r="I151" s="290" t="s">
        <v>458</v>
      </c>
      <c r="J151" s="31"/>
      <c r="K151" s="39"/>
    </row>
    <row r="152" spans="1:11" ht="55.15">
      <c r="A152" s="289" t="s">
        <v>701</v>
      </c>
      <c r="B152" s="249" t="s">
        <v>49</v>
      </c>
      <c r="C152" s="249" t="s">
        <v>543</v>
      </c>
      <c r="D152" s="249" t="s">
        <v>165</v>
      </c>
      <c r="E152" s="249"/>
      <c r="F152" s="249"/>
      <c r="G152" s="31"/>
      <c r="H152" s="249"/>
      <c r="I152" s="290" t="s">
        <v>484</v>
      </c>
      <c r="J152" s="31"/>
      <c r="K152" s="39"/>
    </row>
    <row r="153" spans="1:11" ht="42" thickBot="1">
      <c r="A153" s="422" t="s">
        <v>701</v>
      </c>
      <c r="B153" s="250" t="s">
        <v>49</v>
      </c>
      <c r="C153" s="250" t="s">
        <v>544</v>
      </c>
      <c r="D153" s="250" t="s">
        <v>165</v>
      </c>
      <c r="E153" s="250"/>
      <c r="F153" s="250" t="s">
        <v>545</v>
      </c>
      <c r="G153" s="48"/>
      <c r="H153" s="250" t="s">
        <v>546</v>
      </c>
      <c r="I153" s="250" t="s">
        <v>615</v>
      </c>
      <c r="J153" s="48"/>
      <c r="K153" s="76"/>
    </row>
    <row r="154" spans="1:11" ht="42" thickTop="1">
      <c r="A154" s="413" t="s">
        <v>13</v>
      </c>
      <c r="B154" s="377" t="s">
        <v>616</v>
      </c>
      <c r="C154" s="377" t="s">
        <v>456</v>
      </c>
      <c r="D154" s="377" t="s">
        <v>165</v>
      </c>
      <c r="E154" s="377" t="s">
        <v>617</v>
      </c>
      <c r="F154" s="377"/>
      <c r="G154" s="25"/>
      <c r="H154" s="409"/>
      <c r="I154" s="377" t="s">
        <v>458</v>
      </c>
      <c r="J154" s="168"/>
      <c r="K154" s="169"/>
    </row>
    <row r="155" spans="1:11" ht="84.6" customHeight="1">
      <c r="A155" s="263" t="s">
        <v>13</v>
      </c>
      <c r="B155" s="250" t="s">
        <v>616</v>
      </c>
      <c r="C155" s="250" t="s">
        <v>702</v>
      </c>
      <c r="D155" s="250" t="s">
        <v>165</v>
      </c>
      <c r="E155" s="250"/>
      <c r="F155" s="250"/>
      <c r="G155" s="48"/>
      <c r="H155" s="328"/>
      <c r="I155" s="250" t="s">
        <v>484</v>
      </c>
      <c r="J155" s="177"/>
      <c r="K155" s="434"/>
    </row>
    <row r="156" spans="1:11" ht="82.9">
      <c r="A156" s="248" t="s">
        <v>13</v>
      </c>
      <c r="B156" s="249" t="s">
        <v>616</v>
      </c>
      <c r="C156" s="249" t="s">
        <v>619</v>
      </c>
      <c r="D156" s="249" t="s">
        <v>165</v>
      </c>
      <c r="E156" s="229"/>
      <c r="F156" s="249" t="s">
        <v>620</v>
      </c>
      <c r="G156" s="31" t="s">
        <v>621</v>
      </c>
      <c r="H156" s="249" t="s">
        <v>67</v>
      </c>
      <c r="I156" s="249" t="s">
        <v>622</v>
      </c>
      <c r="J156" s="170"/>
      <c r="K156" s="203"/>
    </row>
    <row r="157" spans="1:11" ht="41.45">
      <c r="A157" s="289" t="s">
        <v>13</v>
      </c>
      <c r="B157" s="290" t="s">
        <v>42</v>
      </c>
      <c r="C157" s="290" t="s">
        <v>456</v>
      </c>
      <c r="D157" s="290" t="s">
        <v>165</v>
      </c>
      <c r="E157" s="290" t="s">
        <v>616</v>
      </c>
      <c r="F157" s="290"/>
      <c r="G157" s="41"/>
      <c r="H157" s="290"/>
      <c r="I157" s="290" t="s">
        <v>458</v>
      </c>
      <c r="J157" s="172"/>
      <c r="K157" s="173"/>
    </row>
    <row r="158" spans="1:11" ht="110.45">
      <c r="A158" s="289" t="s">
        <v>13</v>
      </c>
      <c r="B158" s="290" t="s">
        <v>42</v>
      </c>
      <c r="C158" s="290" t="s">
        <v>625</v>
      </c>
      <c r="D158" s="290" t="s">
        <v>165</v>
      </c>
      <c r="E158" s="290"/>
      <c r="F158" s="290"/>
      <c r="G158" s="296" t="s">
        <v>626</v>
      </c>
      <c r="H158" s="290"/>
      <c r="I158" s="290" t="s">
        <v>627</v>
      </c>
      <c r="J158" s="172"/>
      <c r="K158" s="173"/>
    </row>
    <row r="159" spans="1:11" ht="42" thickBot="1">
      <c r="A159" s="416" t="s">
        <v>13</v>
      </c>
      <c r="B159" s="381" t="s">
        <v>42</v>
      </c>
      <c r="C159" s="381" t="s">
        <v>703</v>
      </c>
      <c r="D159" s="381" t="s">
        <v>165</v>
      </c>
      <c r="E159" s="381"/>
      <c r="F159" s="381" t="s">
        <v>629</v>
      </c>
      <c r="G159" s="35"/>
      <c r="H159" s="381" t="s">
        <v>82</v>
      </c>
      <c r="I159" s="381" t="s">
        <v>638</v>
      </c>
      <c r="J159" s="242"/>
      <c r="K159" s="243"/>
    </row>
    <row r="160" spans="1:11" ht="15" thickTop="1"/>
  </sheetData>
  <autoFilter ref="A1:K159" xr:uid="{00000000-0009-0000-0000-000004000000}"/>
  <hyperlinks>
    <hyperlink ref="G3" location="Részt.!A1" display="Részterületek TAB" xr:uid="{00000000-0004-0000-0400-000000000000}"/>
    <hyperlink ref="G4" location="'Cikk, szolg.'!A1" display="Cikkek, szolgáltatások TAB" xr:uid="{00000000-0004-0000-0400-000001000000}"/>
    <hyperlink ref="G5" location="Felt.!A1" display="Feltételek, szempontok TAB" xr:uid="{00000000-0004-0000-0400-000002000000}"/>
    <hyperlink ref="G6" location="Bead.!A1" display="Beadási dátumok TAB" xr:uid="{00000000-0004-0000-0400-000003000000}"/>
    <hyperlink ref="G105" location="'Aj. funkc.'!A1" display="'Aj. funkc.'!A1" xr:uid="{00000000-0004-0000-0400-000004000000}"/>
    <hyperlink ref="G20" location="Ajánlat!A1" display="A BB tagok a rendszerben megtekinthetik a benyújtott ajánlatokat (Ajánlatok panel)" xr:uid="{00000000-0004-0000-0400-000005000000}"/>
    <hyperlink ref="G39" location="Ajánlat!A1" display="A BB tagok a rendszerben megtekinthetik a benyújtott ajánlatokat (Ajánlatok panel)" xr:uid="{00000000-0004-0000-0400-000006000000}"/>
    <hyperlink ref="G123" location="'Aj. funkc.'!A1" display="'Aj. funkc.'!A1" xr:uid="{00000000-0004-0000-0400-000007000000}"/>
    <hyperlink ref="G17" location="'Aj. funkc.'!A1" display="'Aj. funkc.'!A1" xr:uid="{00000000-0004-0000-0400-000008000000}"/>
    <hyperlink ref="G71" location="Bead.!A1" display="Beadási dátumok TAB" xr:uid="{00000000-0004-0000-0400-000009000000}"/>
    <hyperlink ref="G102" location="'Aj. funkc.'!A1" display="'Aj. funkc.'!A1" xr:uid="{00000000-0004-0000-0400-00000A000000}"/>
    <hyperlink ref="G115" location="Bead.!A1" display="Beadási dátumok TAB" xr:uid="{00000000-0004-0000-0400-00000B000000}"/>
    <hyperlink ref="G120" location="'Aj. funkc.'!A1" display="'Aj. funkc.'!A1" xr:uid="{00000000-0004-0000-0400-00000C000000}"/>
    <hyperlink ref="G158" location="Ajánlat!A1" display="Eljárás eredménye ablak az Ajánlatok panelen" xr:uid="{00000000-0004-0000-0400-00000D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list!$A$1:$A$2</xm:f>
          </x14:formula1>
          <xm:sqref>J18:J70 J2:J16 J73:J159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5"/>
  <sheetViews>
    <sheetView zoomScale="80" zoomScaleNormal="80" workbookViewId="0" xr3:uid="{78B4E459-6924-5F8B-B7BA-2DD04133E49E}">
      <pane xSplit="1" ySplit="1" topLeftCell="B7" activePane="bottomRight" state="frozen"/>
      <selection pane="bottomRight" activeCell="B2" sqref="B2"/>
      <selection pane="bottomLeft" activeCell="A2" sqref="A2"/>
      <selection pane="topRight" activeCell="B1" sqref="B1"/>
    </sheetView>
  </sheetViews>
  <sheetFormatPr defaultRowHeight="14.45"/>
  <cols>
    <col min="1" max="1" width="20.42578125" customWidth="1"/>
    <col min="2" max="2" width="20.7109375" style="333" customWidth="1"/>
    <col min="3" max="3" width="37.7109375" customWidth="1"/>
    <col min="4" max="4" width="14.5703125" customWidth="1"/>
    <col min="5" max="5" width="23.5703125" style="333" customWidth="1"/>
    <col min="6" max="6" width="24.7109375" customWidth="1"/>
    <col min="7" max="7" width="23" customWidth="1"/>
    <col min="8" max="8" width="28.7109375" customWidth="1"/>
    <col min="9" max="9" width="24.7109375" style="333" customWidth="1"/>
    <col min="10" max="10" width="10.28515625" customWidth="1"/>
    <col min="11" max="11" width="24.7109375" customWidth="1"/>
  </cols>
  <sheetData>
    <row r="1" spans="1:11" s="1" customFormat="1" ht="28.9" thickTop="1" thickBot="1">
      <c r="A1" s="45" t="s">
        <v>444</v>
      </c>
      <c r="B1" s="375" t="s">
        <v>445</v>
      </c>
      <c r="C1" s="46" t="s">
        <v>446</v>
      </c>
      <c r="D1" s="46" t="s">
        <v>447</v>
      </c>
      <c r="E1" s="375" t="s">
        <v>448</v>
      </c>
      <c r="F1" s="46" t="s">
        <v>449</v>
      </c>
      <c r="G1" s="46" t="s">
        <v>450</v>
      </c>
      <c r="H1" s="46" t="s">
        <v>451</v>
      </c>
      <c r="I1" s="375" t="s">
        <v>452</v>
      </c>
      <c r="J1" s="46" t="s">
        <v>453</v>
      </c>
      <c r="K1" s="46" t="s">
        <v>454</v>
      </c>
    </row>
    <row r="2" spans="1:11" ht="42" thickTop="1">
      <c r="A2" s="43" t="s">
        <v>455</v>
      </c>
      <c r="B2" s="376" t="s">
        <v>18</v>
      </c>
      <c r="C2" s="25" t="s">
        <v>456</v>
      </c>
      <c r="D2" s="25" t="s">
        <v>165</v>
      </c>
      <c r="E2" s="377" t="s">
        <v>457</v>
      </c>
      <c r="F2" s="25"/>
      <c r="G2" s="25"/>
      <c r="H2" s="25"/>
      <c r="I2" s="25" t="s">
        <v>458</v>
      </c>
      <c r="J2" s="25"/>
      <c r="K2" s="26"/>
    </row>
    <row r="3" spans="1:11" ht="133.9" customHeight="1">
      <c r="A3" s="30" t="s">
        <v>455</v>
      </c>
      <c r="B3" s="249" t="s">
        <v>18</v>
      </c>
      <c r="C3" s="31" t="s">
        <v>704</v>
      </c>
      <c r="D3" s="31" t="s">
        <v>165</v>
      </c>
      <c r="E3" s="249"/>
      <c r="F3" s="31"/>
      <c r="G3" s="31" t="s">
        <v>705</v>
      </c>
      <c r="H3" s="31" t="s">
        <v>706</v>
      </c>
      <c r="I3" s="31" t="s">
        <v>707</v>
      </c>
      <c r="J3" s="31"/>
      <c r="K3" s="435"/>
    </row>
    <row r="4" spans="1:11" ht="70.150000000000006" customHeight="1">
      <c r="A4" s="30" t="s">
        <v>455</v>
      </c>
      <c r="B4" s="249" t="s">
        <v>18</v>
      </c>
      <c r="C4" s="41" t="s">
        <v>460</v>
      </c>
      <c r="D4" s="41" t="s">
        <v>165</v>
      </c>
      <c r="E4" s="290"/>
      <c r="F4" s="41"/>
      <c r="G4" s="296" t="s">
        <v>461</v>
      </c>
      <c r="H4" s="41"/>
      <c r="I4" s="41" t="s">
        <v>462</v>
      </c>
      <c r="J4" s="41"/>
      <c r="K4" s="42"/>
    </row>
    <row r="5" spans="1:11" ht="96.6">
      <c r="A5" s="30" t="s">
        <v>455</v>
      </c>
      <c r="B5" s="249" t="s">
        <v>18</v>
      </c>
      <c r="C5" s="41" t="s">
        <v>463</v>
      </c>
      <c r="D5" s="41" t="s">
        <v>165</v>
      </c>
      <c r="E5" s="290"/>
      <c r="F5" s="41"/>
      <c r="G5" s="296" t="s">
        <v>464</v>
      </c>
      <c r="H5" s="41"/>
      <c r="I5" s="41" t="s">
        <v>465</v>
      </c>
      <c r="J5" s="41"/>
      <c r="K5" s="42"/>
    </row>
    <row r="6" spans="1:11" ht="96.6">
      <c r="A6" s="30" t="s">
        <v>455</v>
      </c>
      <c r="B6" s="249" t="s">
        <v>18</v>
      </c>
      <c r="C6" s="41" t="s">
        <v>468</v>
      </c>
      <c r="D6" s="41" t="s">
        <v>165</v>
      </c>
      <c r="E6" s="290"/>
      <c r="F6" s="41"/>
      <c r="G6" s="296" t="s">
        <v>469</v>
      </c>
      <c r="H6" s="41"/>
      <c r="I6" s="41" t="s">
        <v>470</v>
      </c>
      <c r="J6" s="41"/>
      <c r="K6" s="436"/>
    </row>
    <row r="7" spans="1:11" ht="110.45">
      <c r="A7" s="30" t="s">
        <v>455</v>
      </c>
      <c r="B7" s="249" t="s">
        <v>18</v>
      </c>
      <c r="C7" s="290" t="s">
        <v>708</v>
      </c>
      <c r="D7" s="41" t="s">
        <v>165</v>
      </c>
      <c r="E7" s="249" t="s">
        <v>709</v>
      </c>
      <c r="F7" s="41"/>
      <c r="G7" s="296" t="s">
        <v>479</v>
      </c>
      <c r="H7" s="41" t="s">
        <v>710</v>
      </c>
      <c r="I7" s="31" t="s">
        <v>480</v>
      </c>
      <c r="J7" s="41"/>
      <c r="K7" s="42"/>
    </row>
    <row r="8" spans="1:11" ht="69">
      <c r="A8" s="369" t="s">
        <v>455</v>
      </c>
      <c r="B8" s="370" t="s">
        <v>18</v>
      </c>
      <c r="C8" s="370" t="s">
        <v>483</v>
      </c>
      <c r="D8" s="370" t="s">
        <v>165</v>
      </c>
      <c r="E8" s="249"/>
      <c r="F8" s="371"/>
      <c r="G8" s="372"/>
      <c r="H8" s="371"/>
      <c r="I8" s="370" t="s">
        <v>484</v>
      </c>
      <c r="J8" s="371"/>
      <c r="K8" s="42"/>
    </row>
    <row r="9" spans="1:11" ht="110.45">
      <c r="A9" s="30" t="s">
        <v>455</v>
      </c>
      <c r="B9" s="249" t="s">
        <v>18</v>
      </c>
      <c r="C9" s="31" t="s">
        <v>711</v>
      </c>
      <c r="D9" s="31" t="s">
        <v>165</v>
      </c>
      <c r="E9" s="249" t="s">
        <v>712</v>
      </c>
      <c r="F9" s="31"/>
      <c r="G9" s="239" t="s">
        <v>713</v>
      </c>
      <c r="H9" s="31" t="s">
        <v>714</v>
      </c>
      <c r="I9" s="31" t="s">
        <v>715</v>
      </c>
      <c r="J9" s="31"/>
      <c r="K9" s="33"/>
    </row>
    <row r="10" spans="1:11" ht="179.45">
      <c r="A10" s="30" t="s">
        <v>455</v>
      </c>
      <c r="B10" s="249" t="s">
        <v>18</v>
      </c>
      <c r="C10" s="31" t="s">
        <v>716</v>
      </c>
      <c r="D10" s="31" t="s">
        <v>165</v>
      </c>
      <c r="E10" s="249" t="s">
        <v>717</v>
      </c>
      <c r="F10" s="31"/>
      <c r="G10" s="239" t="s">
        <v>718</v>
      </c>
      <c r="H10" s="31"/>
      <c r="I10" s="249" t="s">
        <v>719</v>
      </c>
      <c r="J10" s="31"/>
      <c r="K10" s="33"/>
    </row>
    <row r="11" spans="1:11" ht="83.45" thickBot="1">
      <c r="A11" s="30" t="s">
        <v>455</v>
      </c>
      <c r="B11" s="249" t="s">
        <v>18</v>
      </c>
      <c r="C11" s="31" t="s">
        <v>490</v>
      </c>
      <c r="D11" s="31" t="s">
        <v>165</v>
      </c>
      <c r="E11" s="249"/>
      <c r="F11" s="31" t="s">
        <v>491</v>
      </c>
      <c r="G11" s="31"/>
      <c r="H11" s="31" t="s">
        <v>98</v>
      </c>
      <c r="I11" s="31" t="s">
        <v>492</v>
      </c>
      <c r="J11" s="31"/>
      <c r="K11" s="435"/>
    </row>
    <row r="12" spans="1:11" ht="42" thickTop="1">
      <c r="A12" s="24" t="s">
        <v>7</v>
      </c>
      <c r="B12" s="377" t="s">
        <v>20</v>
      </c>
      <c r="C12" s="25" t="s">
        <v>456</v>
      </c>
      <c r="D12" s="25" t="s">
        <v>165</v>
      </c>
      <c r="E12" s="377" t="s">
        <v>18</v>
      </c>
      <c r="F12" s="25"/>
      <c r="G12" s="25"/>
      <c r="H12" s="25"/>
      <c r="I12" s="25" t="s">
        <v>458</v>
      </c>
      <c r="J12" s="25"/>
      <c r="K12" s="26"/>
    </row>
    <row r="13" spans="1:11" ht="55.15">
      <c r="A13" s="101" t="s">
        <v>7</v>
      </c>
      <c r="B13" s="388" t="s">
        <v>20</v>
      </c>
      <c r="C13" s="102" t="s">
        <v>720</v>
      </c>
      <c r="D13" s="102" t="s">
        <v>721</v>
      </c>
      <c r="E13" s="388" t="s">
        <v>722</v>
      </c>
      <c r="F13" s="102"/>
      <c r="G13" s="239" t="s">
        <v>723</v>
      </c>
      <c r="H13" s="31"/>
      <c r="I13" s="31" t="s">
        <v>724</v>
      </c>
      <c r="J13" s="102"/>
      <c r="K13" s="33"/>
    </row>
    <row r="14" spans="1:11" ht="55.15">
      <c r="A14" s="101" t="s">
        <v>7</v>
      </c>
      <c r="B14" s="388" t="s">
        <v>20</v>
      </c>
      <c r="C14" s="102" t="s">
        <v>725</v>
      </c>
      <c r="D14" s="102" t="s">
        <v>721</v>
      </c>
      <c r="E14" s="388" t="s">
        <v>726</v>
      </c>
      <c r="F14" s="102"/>
      <c r="G14" s="239" t="s">
        <v>727</v>
      </c>
      <c r="H14" s="31"/>
      <c r="I14" s="249" t="s">
        <v>728</v>
      </c>
      <c r="J14" s="102"/>
      <c r="K14" s="33"/>
    </row>
    <row r="15" spans="1:11" ht="69">
      <c r="A15" s="101" t="s">
        <v>7</v>
      </c>
      <c r="B15" s="388" t="s">
        <v>20</v>
      </c>
      <c r="C15" s="102" t="s">
        <v>729</v>
      </c>
      <c r="D15" s="102" t="s">
        <v>721</v>
      </c>
      <c r="E15" s="388" t="s">
        <v>730</v>
      </c>
      <c r="F15" s="102"/>
      <c r="G15" s="239" t="s">
        <v>731</v>
      </c>
      <c r="H15" s="31"/>
      <c r="I15" s="31" t="s">
        <v>732</v>
      </c>
      <c r="J15" s="102"/>
      <c r="K15" s="33"/>
    </row>
    <row r="16" spans="1:11" ht="42" thickBot="1">
      <c r="A16" s="101" t="s">
        <v>7</v>
      </c>
      <c r="B16" s="388" t="s">
        <v>20</v>
      </c>
      <c r="C16" s="102" t="s">
        <v>733</v>
      </c>
      <c r="D16" s="102" t="s">
        <v>721</v>
      </c>
      <c r="E16" s="388" t="s">
        <v>734</v>
      </c>
      <c r="F16" s="102"/>
      <c r="G16" s="239" t="s">
        <v>731</v>
      </c>
      <c r="H16" s="31"/>
      <c r="I16" s="31" t="s">
        <v>735</v>
      </c>
      <c r="J16" s="102"/>
      <c r="K16" s="33"/>
    </row>
    <row r="17" spans="1:11" ht="97.15" thickBot="1">
      <c r="A17" s="98" t="s">
        <v>7</v>
      </c>
      <c r="B17" s="380" t="s">
        <v>20</v>
      </c>
      <c r="C17" s="68" t="s">
        <v>639</v>
      </c>
      <c r="D17" s="69" t="s">
        <v>165</v>
      </c>
      <c r="E17" s="380"/>
      <c r="F17" s="100" t="s">
        <v>494</v>
      </c>
      <c r="G17" s="69"/>
      <c r="H17" s="69" t="s">
        <v>640</v>
      </c>
      <c r="I17" s="69" t="s">
        <v>641</v>
      </c>
      <c r="J17" s="69"/>
      <c r="K17" s="437"/>
    </row>
    <row r="18" spans="1:11" ht="41.45">
      <c r="A18" s="71" t="s">
        <v>7</v>
      </c>
      <c r="B18" s="262" t="s">
        <v>642</v>
      </c>
      <c r="C18" s="72" t="s">
        <v>456</v>
      </c>
      <c r="D18" s="59" t="s">
        <v>165</v>
      </c>
      <c r="E18" s="262" t="s">
        <v>20</v>
      </c>
      <c r="F18" s="59"/>
      <c r="G18" s="59"/>
      <c r="H18" s="59"/>
      <c r="I18" s="59" t="s">
        <v>458</v>
      </c>
      <c r="J18" s="59"/>
      <c r="K18" s="275"/>
    </row>
    <row r="19" spans="1:11" ht="126.6" customHeight="1" thickBot="1">
      <c r="A19" s="114" t="s">
        <v>7</v>
      </c>
      <c r="B19" s="250" t="s">
        <v>642</v>
      </c>
      <c r="C19" s="48" t="s">
        <v>506</v>
      </c>
      <c r="D19" s="48" t="s">
        <v>165</v>
      </c>
      <c r="E19" s="250"/>
      <c r="F19" s="49"/>
      <c r="G19" s="273" t="s">
        <v>736</v>
      </c>
      <c r="H19" s="48"/>
      <c r="I19" s="48" t="s">
        <v>644</v>
      </c>
      <c r="J19" s="62"/>
      <c r="K19" s="276"/>
    </row>
    <row r="20" spans="1:11" ht="41.45">
      <c r="A20" s="71" t="s">
        <v>7</v>
      </c>
      <c r="B20" s="262" t="s">
        <v>20</v>
      </c>
      <c r="C20" s="59" t="s">
        <v>456</v>
      </c>
      <c r="D20" s="59" t="s">
        <v>165</v>
      </c>
      <c r="E20" s="262" t="s">
        <v>18</v>
      </c>
      <c r="F20" s="59"/>
      <c r="G20" s="59"/>
      <c r="H20" s="59"/>
      <c r="I20" s="59" t="s">
        <v>458</v>
      </c>
      <c r="J20" s="252"/>
      <c r="K20" s="277"/>
    </row>
    <row r="21" spans="1:11" ht="69">
      <c r="A21" s="101" t="s">
        <v>7</v>
      </c>
      <c r="B21" s="388" t="s">
        <v>20</v>
      </c>
      <c r="C21" s="102" t="s">
        <v>737</v>
      </c>
      <c r="D21" s="102" t="s">
        <v>721</v>
      </c>
      <c r="E21" s="388" t="s">
        <v>738</v>
      </c>
      <c r="F21" s="102"/>
      <c r="G21" s="239" t="s">
        <v>731</v>
      </c>
      <c r="H21" s="31"/>
      <c r="I21" s="31" t="s">
        <v>739</v>
      </c>
      <c r="J21" s="102"/>
      <c r="K21" s="33"/>
    </row>
    <row r="22" spans="1:11" ht="69">
      <c r="A22" s="101" t="s">
        <v>7</v>
      </c>
      <c r="B22" s="388" t="s">
        <v>20</v>
      </c>
      <c r="C22" s="102" t="s">
        <v>740</v>
      </c>
      <c r="D22" s="102" t="s">
        <v>721</v>
      </c>
      <c r="E22" s="388" t="s">
        <v>741</v>
      </c>
      <c r="F22" s="102"/>
      <c r="G22" s="239" t="s">
        <v>731</v>
      </c>
      <c r="H22" s="31"/>
      <c r="I22" s="31" t="s">
        <v>742</v>
      </c>
      <c r="J22" s="102"/>
      <c r="K22" s="33"/>
    </row>
    <row r="23" spans="1:11" ht="93" thickBot="1">
      <c r="A23" s="92" t="s">
        <v>7</v>
      </c>
      <c r="B23" s="378" t="s">
        <v>20</v>
      </c>
      <c r="C23" s="93" t="s">
        <v>493</v>
      </c>
      <c r="D23" s="93" t="s">
        <v>165</v>
      </c>
      <c r="E23" s="378"/>
      <c r="F23" s="96" t="s">
        <v>494</v>
      </c>
      <c r="G23" s="93"/>
      <c r="H23" s="96" t="s">
        <v>495</v>
      </c>
      <c r="I23" s="93" t="s">
        <v>645</v>
      </c>
      <c r="J23" s="253"/>
      <c r="K23" s="278"/>
    </row>
    <row r="24" spans="1:11" ht="42" thickTop="1">
      <c r="A24" s="24" t="s">
        <v>497</v>
      </c>
      <c r="B24" s="377" t="s">
        <v>498</v>
      </c>
      <c r="C24" s="25" t="s">
        <v>456</v>
      </c>
      <c r="D24" s="25" t="s">
        <v>165</v>
      </c>
      <c r="E24" s="377" t="s">
        <v>499</v>
      </c>
      <c r="F24" s="25"/>
      <c r="G24" s="25"/>
      <c r="H24" s="25"/>
      <c r="I24" s="25" t="s">
        <v>458</v>
      </c>
      <c r="J24" s="25"/>
      <c r="K24" s="26"/>
    </row>
    <row r="25" spans="1:11" ht="124.15">
      <c r="A25" s="30" t="s">
        <v>497</v>
      </c>
      <c r="B25" s="249" t="s">
        <v>498</v>
      </c>
      <c r="C25" s="31" t="s">
        <v>743</v>
      </c>
      <c r="D25" s="31" t="s">
        <v>165</v>
      </c>
      <c r="E25" s="249" t="s">
        <v>744</v>
      </c>
      <c r="F25" s="31"/>
      <c r="G25" s="239" t="s">
        <v>745</v>
      </c>
      <c r="H25" s="31"/>
      <c r="I25" s="249" t="s">
        <v>746</v>
      </c>
      <c r="J25" s="31"/>
      <c r="K25" s="33"/>
    </row>
    <row r="26" spans="1:11" ht="110.45">
      <c r="A26" s="30" t="s">
        <v>497</v>
      </c>
      <c r="B26" s="249" t="s">
        <v>498</v>
      </c>
      <c r="C26" s="249" t="s">
        <v>747</v>
      </c>
      <c r="D26" s="31" t="s">
        <v>165</v>
      </c>
      <c r="E26" s="249" t="s">
        <v>748</v>
      </c>
      <c r="F26" s="31"/>
      <c r="G26" s="239" t="s">
        <v>479</v>
      </c>
      <c r="H26" s="31"/>
      <c r="I26" s="249" t="s">
        <v>749</v>
      </c>
      <c r="J26" s="31"/>
      <c r="K26" s="33"/>
    </row>
    <row r="27" spans="1:11" ht="110.45">
      <c r="A27" s="30" t="s">
        <v>497</v>
      </c>
      <c r="B27" s="249" t="s">
        <v>498</v>
      </c>
      <c r="C27" s="31" t="s">
        <v>750</v>
      </c>
      <c r="D27" s="31" t="s">
        <v>165</v>
      </c>
      <c r="E27" s="249"/>
      <c r="F27" s="31"/>
      <c r="G27" s="239" t="s">
        <v>751</v>
      </c>
      <c r="H27" s="31"/>
      <c r="I27" s="31" t="s">
        <v>752</v>
      </c>
      <c r="J27" s="31"/>
      <c r="K27" s="33"/>
    </row>
    <row r="28" spans="1:11" ht="69">
      <c r="A28" s="101" t="s">
        <v>497</v>
      </c>
      <c r="B28" s="388" t="s">
        <v>498</v>
      </c>
      <c r="C28" s="102" t="s">
        <v>753</v>
      </c>
      <c r="D28" s="102" t="s">
        <v>721</v>
      </c>
      <c r="E28" s="388"/>
      <c r="F28" s="102"/>
      <c r="G28" s="239" t="s">
        <v>754</v>
      </c>
      <c r="H28" s="31"/>
      <c r="I28" s="249" t="s">
        <v>755</v>
      </c>
      <c r="J28" s="102"/>
      <c r="K28" s="33"/>
    </row>
    <row r="29" spans="1:11" ht="82.9">
      <c r="A29" s="30" t="s">
        <v>497</v>
      </c>
      <c r="B29" s="249" t="s">
        <v>498</v>
      </c>
      <c r="C29" s="48" t="s">
        <v>506</v>
      </c>
      <c r="D29" s="31" t="s">
        <v>165</v>
      </c>
      <c r="E29" s="249"/>
      <c r="F29" s="31"/>
      <c r="G29" s="31" t="s">
        <v>507</v>
      </c>
      <c r="H29" s="31"/>
      <c r="I29" s="31" t="s">
        <v>508</v>
      </c>
      <c r="J29" s="31"/>
      <c r="K29" s="33"/>
    </row>
    <row r="30" spans="1:11" ht="96.6">
      <c r="A30" s="30" t="s">
        <v>497</v>
      </c>
      <c r="B30" s="249" t="s">
        <v>509</v>
      </c>
      <c r="C30" s="31" t="s">
        <v>456</v>
      </c>
      <c r="D30" s="31" t="s">
        <v>510</v>
      </c>
      <c r="E30" s="249" t="s">
        <v>498</v>
      </c>
      <c r="F30" s="31"/>
      <c r="G30" s="31"/>
      <c r="H30" s="31"/>
      <c r="I30" s="31" t="s">
        <v>511</v>
      </c>
      <c r="J30" s="31"/>
      <c r="K30" s="33"/>
    </row>
    <row r="31" spans="1:11" ht="69">
      <c r="A31" s="30" t="s">
        <v>497</v>
      </c>
      <c r="B31" s="249" t="s">
        <v>509</v>
      </c>
      <c r="C31" s="31" t="s">
        <v>686</v>
      </c>
      <c r="D31" s="31" t="s">
        <v>510</v>
      </c>
      <c r="E31" s="249"/>
      <c r="F31" s="31"/>
      <c r="G31" s="239" t="s">
        <v>513</v>
      </c>
      <c r="H31" s="31"/>
      <c r="I31" s="249" t="s">
        <v>484</v>
      </c>
      <c r="J31" s="31"/>
      <c r="K31" s="33"/>
    </row>
    <row r="32" spans="1:11" ht="69">
      <c r="A32" s="30" t="s">
        <v>497</v>
      </c>
      <c r="B32" s="249" t="s">
        <v>509</v>
      </c>
      <c r="C32" s="48" t="s">
        <v>506</v>
      </c>
      <c r="D32" s="31" t="s">
        <v>510</v>
      </c>
      <c r="E32" s="249"/>
      <c r="F32" s="31"/>
      <c r="G32" s="31"/>
      <c r="H32" s="31"/>
      <c r="I32" s="31" t="s">
        <v>516</v>
      </c>
      <c r="J32" s="31"/>
      <c r="K32" s="33"/>
    </row>
    <row r="33" spans="1:12" ht="41.45">
      <c r="A33" s="30" t="s">
        <v>497</v>
      </c>
      <c r="B33" s="249" t="s">
        <v>517</v>
      </c>
      <c r="C33" s="31" t="s">
        <v>456</v>
      </c>
      <c r="D33" s="31" t="s">
        <v>165</v>
      </c>
      <c r="E33" s="249" t="s">
        <v>509</v>
      </c>
      <c r="F33" s="31"/>
      <c r="G33" s="31"/>
      <c r="H33" s="31"/>
      <c r="I33" s="31" t="s">
        <v>458</v>
      </c>
      <c r="J33" s="31"/>
      <c r="K33" s="33"/>
    </row>
    <row r="34" spans="1:12" ht="82.9">
      <c r="A34" s="30" t="s">
        <v>497</v>
      </c>
      <c r="B34" s="249" t="s">
        <v>517</v>
      </c>
      <c r="C34" s="31" t="s">
        <v>756</v>
      </c>
      <c r="D34" s="31" t="s">
        <v>165</v>
      </c>
      <c r="E34" s="249"/>
      <c r="F34" s="31"/>
      <c r="G34" s="31" t="s">
        <v>520</v>
      </c>
      <c r="H34" s="31"/>
      <c r="I34" s="249" t="s">
        <v>484</v>
      </c>
      <c r="J34" s="31"/>
      <c r="K34" s="33"/>
    </row>
    <row r="35" spans="1:12" ht="27.6">
      <c r="A35" s="30" t="s">
        <v>497</v>
      </c>
      <c r="B35" s="249" t="s">
        <v>517</v>
      </c>
      <c r="C35" s="48" t="s">
        <v>506</v>
      </c>
      <c r="D35" s="31" t="s">
        <v>165</v>
      </c>
      <c r="E35" s="249"/>
      <c r="F35" s="48"/>
      <c r="G35" s="48"/>
      <c r="H35" s="48"/>
      <c r="I35" s="48" t="s">
        <v>508</v>
      </c>
      <c r="J35" s="48"/>
      <c r="K35" s="279"/>
      <c r="L35" s="373"/>
    </row>
    <row r="36" spans="1:12" ht="41.45">
      <c r="A36" s="114" t="s">
        <v>497</v>
      </c>
      <c r="B36" s="250" t="s">
        <v>24</v>
      </c>
      <c r="C36" s="48" t="s">
        <v>456</v>
      </c>
      <c r="D36" s="48" t="s">
        <v>165</v>
      </c>
      <c r="E36" s="250" t="s">
        <v>757</v>
      </c>
      <c r="F36" s="31"/>
      <c r="G36" s="31"/>
      <c r="H36" s="31"/>
      <c r="I36" s="31" t="s">
        <v>458</v>
      </c>
      <c r="J36" s="31"/>
      <c r="K36" s="33"/>
      <c r="L36" s="374"/>
    </row>
    <row r="37" spans="1:12" ht="69.599999999999994" thickBot="1">
      <c r="A37" s="114" t="s">
        <v>497</v>
      </c>
      <c r="B37" s="250" t="s">
        <v>24</v>
      </c>
      <c r="C37" s="48" t="s">
        <v>648</v>
      </c>
      <c r="D37" s="48" t="s">
        <v>165</v>
      </c>
      <c r="E37" s="250"/>
      <c r="F37" s="48" t="s">
        <v>522</v>
      </c>
      <c r="G37" s="48"/>
      <c r="H37" s="48" t="s">
        <v>97</v>
      </c>
      <c r="I37" s="48" t="s">
        <v>523</v>
      </c>
      <c r="J37" s="48"/>
      <c r="K37" s="279"/>
    </row>
    <row r="38" spans="1:12" ht="41.45">
      <c r="A38" s="71" t="s">
        <v>497</v>
      </c>
      <c r="B38" s="262" t="s">
        <v>649</v>
      </c>
      <c r="C38" s="59" t="s">
        <v>456</v>
      </c>
      <c r="D38" s="59" t="s">
        <v>165</v>
      </c>
      <c r="E38" s="262" t="s">
        <v>24</v>
      </c>
      <c r="F38" s="59"/>
      <c r="G38" s="59"/>
      <c r="H38" s="59"/>
      <c r="I38" s="59" t="s">
        <v>458</v>
      </c>
      <c r="J38" s="60"/>
      <c r="K38" s="280"/>
    </row>
    <row r="39" spans="1:12" ht="55.15">
      <c r="A39" s="40" t="s">
        <v>497</v>
      </c>
      <c r="B39" s="290" t="s">
        <v>649</v>
      </c>
      <c r="C39" s="41" t="s">
        <v>758</v>
      </c>
      <c r="D39" s="41" t="s">
        <v>165</v>
      </c>
      <c r="E39" s="290"/>
      <c r="F39" s="41"/>
      <c r="G39" s="41"/>
      <c r="H39" s="41"/>
      <c r="I39" s="290" t="s">
        <v>484</v>
      </c>
      <c r="J39" s="48"/>
      <c r="K39" s="279"/>
    </row>
    <row r="40" spans="1:12" ht="27.6">
      <c r="A40" s="30" t="s">
        <v>497</v>
      </c>
      <c r="B40" s="249" t="s">
        <v>649</v>
      </c>
      <c r="C40" s="48" t="s">
        <v>506</v>
      </c>
      <c r="D40" s="31" t="s">
        <v>165</v>
      </c>
      <c r="E40" s="249"/>
      <c r="F40" s="31"/>
      <c r="G40" s="31"/>
      <c r="H40" s="31"/>
      <c r="I40" s="31" t="s">
        <v>508</v>
      </c>
      <c r="J40" s="48"/>
      <c r="K40" s="279"/>
    </row>
    <row r="41" spans="1:12" ht="41.45">
      <c r="A41" s="30" t="s">
        <v>497</v>
      </c>
      <c r="B41" s="249" t="s">
        <v>566</v>
      </c>
      <c r="C41" s="31" t="s">
        <v>456</v>
      </c>
      <c r="D41" s="31" t="s">
        <v>510</v>
      </c>
      <c r="E41" s="249" t="s">
        <v>649</v>
      </c>
      <c r="F41" s="31"/>
      <c r="G41" s="31"/>
      <c r="H41" s="31"/>
      <c r="I41" s="31" t="s">
        <v>458</v>
      </c>
      <c r="J41" s="48"/>
      <c r="K41" s="279"/>
    </row>
    <row r="42" spans="1:12" ht="96.6">
      <c r="A42" s="30" t="s">
        <v>497</v>
      </c>
      <c r="B42" s="249" t="s">
        <v>566</v>
      </c>
      <c r="C42" s="31" t="s">
        <v>490</v>
      </c>
      <c r="D42" s="31" t="s">
        <v>651</v>
      </c>
      <c r="E42" s="249"/>
      <c r="F42" s="31" t="s">
        <v>567</v>
      </c>
      <c r="G42" s="31" t="s">
        <v>568</v>
      </c>
      <c r="H42" s="31" t="s">
        <v>652</v>
      </c>
      <c r="I42" s="31" t="s">
        <v>569</v>
      </c>
      <c r="J42" s="48"/>
      <c r="K42" s="279"/>
    </row>
    <row r="43" spans="1:12" ht="41.45">
      <c r="A43" s="30" t="s">
        <v>497</v>
      </c>
      <c r="B43" s="249" t="s">
        <v>48</v>
      </c>
      <c r="C43" s="31" t="s">
        <v>456</v>
      </c>
      <c r="D43" s="31" t="s">
        <v>653</v>
      </c>
      <c r="E43" s="249" t="s">
        <v>566</v>
      </c>
      <c r="F43" s="31"/>
      <c r="G43" s="31"/>
      <c r="H43" s="31"/>
      <c r="I43" s="31" t="s">
        <v>458</v>
      </c>
      <c r="J43" s="48"/>
      <c r="K43" s="279"/>
    </row>
    <row r="44" spans="1:12" ht="96.6">
      <c r="A44" s="30" t="s">
        <v>497</v>
      </c>
      <c r="B44" s="249" t="s">
        <v>48</v>
      </c>
      <c r="C44" s="31" t="s">
        <v>490</v>
      </c>
      <c r="D44" s="31" t="s">
        <v>653</v>
      </c>
      <c r="E44" s="249"/>
      <c r="F44" s="31" t="s">
        <v>567</v>
      </c>
      <c r="G44" s="31" t="s">
        <v>568</v>
      </c>
      <c r="H44" s="31" t="s">
        <v>652</v>
      </c>
      <c r="I44" s="31" t="s">
        <v>569</v>
      </c>
      <c r="J44" s="48"/>
      <c r="K44" s="279"/>
    </row>
    <row r="45" spans="1:12" ht="41.45">
      <c r="A45" s="30" t="s">
        <v>497</v>
      </c>
      <c r="B45" s="249" t="s">
        <v>654</v>
      </c>
      <c r="C45" s="31" t="s">
        <v>456</v>
      </c>
      <c r="D45" s="31" t="s">
        <v>165</v>
      </c>
      <c r="E45" s="249" t="s">
        <v>571</v>
      </c>
      <c r="F45" s="31"/>
      <c r="G45" s="31"/>
      <c r="H45" s="31"/>
      <c r="I45" s="31" t="s">
        <v>458</v>
      </c>
      <c r="J45" s="48"/>
    </row>
    <row r="46" spans="1:12" ht="110.45">
      <c r="A46" s="30" t="s">
        <v>497</v>
      </c>
      <c r="B46" s="249" t="s">
        <v>654</v>
      </c>
      <c r="C46" s="31" t="s">
        <v>759</v>
      </c>
      <c r="D46" s="31" t="s">
        <v>165</v>
      </c>
      <c r="E46" s="249" t="s">
        <v>760</v>
      </c>
      <c r="F46" s="31"/>
      <c r="G46" s="239" t="s">
        <v>751</v>
      </c>
      <c r="H46" s="31"/>
      <c r="I46" s="31" t="s">
        <v>752</v>
      </c>
      <c r="J46" s="31"/>
      <c r="K46" s="279"/>
    </row>
    <row r="47" spans="1:12" ht="69">
      <c r="A47" s="30" t="s">
        <v>497</v>
      </c>
      <c r="B47" s="249" t="s">
        <v>654</v>
      </c>
      <c r="C47" s="31" t="s">
        <v>490</v>
      </c>
      <c r="D47" s="31" t="s">
        <v>165</v>
      </c>
      <c r="E47" s="249"/>
      <c r="F47" s="31" t="s">
        <v>656</v>
      </c>
      <c r="G47" s="31"/>
      <c r="H47" s="31"/>
      <c r="I47" s="31" t="s">
        <v>508</v>
      </c>
      <c r="J47" s="48"/>
      <c r="K47" s="279"/>
    </row>
    <row r="48" spans="1:12" ht="69">
      <c r="A48" s="101" t="s">
        <v>497</v>
      </c>
      <c r="B48" s="388" t="s">
        <v>657</v>
      </c>
      <c r="C48" s="102" t="s">
        <v>761</v>
      </c>
      <c r="D48" s="102" t="s">
        <v>721</v>
      </c>
      <c r="E48" s="388"/>
      <c r="F48" s="102"/>
      <c r="G48" s="239" t="s">
        <v>754</v>
      </c>
      <c r="H48" s="31"/>
      <c r="I48" s="249" t="s">
        <v>755</v>
      </c>
      <c r="J48" s="102"/>
      <c r="K48" s="33"/>
    </row>
    <row r="49" spans="1:11" ht="82.9">
      <c r="A49" s="101" t="s">
        <v>497</v>
      </c>
      <c r="B49" s="388" t="s">
        <v>657</v>
      </c>
      <c r="C49" s="102" t="s">
        <v>762</v>
      </c>
      <c r="D49" s="102" t="s">
        <v>721</v>
      </c>
      <c r="E49" s="388" t="s">
        <v>763</v>
      </c>
      <c r="F49" s="268"/>
      <c r="G49" s="239" t="s">
        <v>764</v>
      </c>
      <c r="H49" s="47"/>
      <c r="I49" s="31" t="s">
        <v>765</v>
      </c>
      <c r="J49" s="102"/>
      <c r="K49" s="33"/>
    </row>
    <row r="50" spans="1:11" ht="41.45">
      <c r="A50" s="30" t="s">
        <v>497</v>
      </c>
      <c r="B50" s="249" t="s">
        <v>657</v>
      </c>
      <c r="C50" s="31" t="s">
        <v>456</v>
      </c>
      <c r="D50" s="31" t="s">
        <v>165</v>
      </c>
      <c r="E50" s="249" t="s">
        <v>654</v>
      </c>
      <c r="F50" s="48"/>
      <c r="G50" s="48"/>
      <c r="H50" s="48"/>
      <c r="I50" s="48" t="s">
        <v>458</v>
      </c>
      <c r="J50" s="48"/>
      <c r="K50" s="279"/>
    </row>
    <row r="51" spans="1:11" ht="138">
      <c r="A51" s="30" t="s">
        <v>497</v>
      </c>
      <c r="B51" s="249" t="s">
        <v>657</v>
      </c>
      <c r="C51" s="31" t="s">
        <v>766</v>
      </c>
      <c r="D51" s="31" t="s">
        <v>165</v>
      </c>
      <c r="E51" s="249" t="s">
        <v>767</v>
      </c>
      <c r="F51" s="267"/>
      <c r="G51" s="239" t="s">
        <v>768</v>
      </c>
      <c r="H51" s="47"/>
      <c r="I51" s="249" t="s">
        <v>769</v>
      </c>
      <c r="J51" s="31"/>
      <c r="K51" s="33"/>
    </row>
    <row r="52" spans="1:11" ht="97.15" thickBot="1">
      <c r="A52" s="114" t="s">
        <v>497</v>
      </c>
      <c r="B52" s="250" t="s">
        <v>657</v>
      </c>
      <c r="C52" s="48" t="s">
        <v>490</v>
      </c>
      <c r="D52" s="48" t="s">
        <v>165</v>
      </c>
      <c r="E52" s="250"/>
      <c r="F52" s="48" t="s">
        <v>659</v>
      </c>
      <c r="G52" s="48"/>
      <c r="H52" s="48" t="s">
        <v>597</v>
      </c>
      <c r="I52" s="48" t="s">
        <v>660</v>
      </c>
      <c r="J52" s="48"/>
      <c r="K52" s="279"/>
    </row>
    <row r="53" spans="1:11" ht="96.6">
      <c r="A53" s="261" t="s">
        <v>497</v>
      </c>
      <c r="B53" s="262" t="s">
        <v>509</v>
      </c>
      <c r="C53" s="262" t="s">
        <v>456</v>
      </c>
      <c r="D53" s="262" t="s">
        <v>510</v>
      </c>
      <c r="E53" s="262" t="s">
        <v>498</v>
      </c>
      <c r="F53" s="262"/>
      <c r="G53" s="260"/>
      <c r="H53" s="262"/>
      <c r="I53" s="262" t="s">
        <v>511</v>
      </c>
      <c r="J53" s="260"/>
      <c r="K53" s="438"/>
    </row>
    <row r="54" spans="1:11" ht="72">
      <c r="A54" s="248" t="s">
        <v>497</v>
      </c>
      <c r="B54" s="249" t="s">
        <v>509</v>
      </c>
      <c r="C54" s="249" t="s">
        <v>770</v>
      </c>
      <c r="D54" s="249" t="s">
        <v>510</v>
      </c>
      <c r="E54" s="249"/>
      <c r="F54" s="249"/>
      <c r="G54" s="424" t="s">
        <v>661</v>
      </c>
      <c r="H54" s="249"/>
      <c r="I54" s="249" t="s">
        <v>484</v>
      </c>
      <c r="J54" s="246"/>
      <c r="K54" s="281"/>
    </row>
    <row r="55" spans="1:11" ht="69">
      <c r="A55" s="248" t="s">
        <v>497</v>
      </c>
      <c r="B55" s="249" t="s">
        <v>509</v>
      </c>
      <c r="C55" s="48" t="s">
        <v>506</v>
      </c>
      <c r="D55" s="249" t="s">
        <v>510</v>
      </c>
      <c r="E55" s="249"/>
      <c r="F55" s="249"/>
      <c r="G55" s="246"/>
      <c r="H55" s="249"/>
      <c r="I55" s="249" t="s">
        <v>516</v>
      </c>
      <c r="J55" s="246"/>
      <c r="K55" s="439"/>
    </row>
    <row r="56" spans="1:11" ht="41.45">
      <c r="A56" s="248" t="s">
        <v>497</v>
      </c>
      <c r="B56" s="249" t="s">
        <v>517</v>
      </c>
      <c r="C56" s="249" t="s">
        <v>456</v>
      </c>
      <c r="D56" s="249" t="s">
        <v>165</v>
      </c>
      <c r="E56" s="249" t="s">
        <v>509</v>
      </c>
      <c r="F56" s="249"/>
      <c r="G56" s="246"/>
      <c r="H56" s="249"/>
      <c r="I56" s="249" t="s">
        <v>458</v>
      </c>
      <c r="J56" s="246"/>
      <c r="K56" s="281"/>
    </row>
    <row r="57" spans="1:11" ht="82.9">
      <c r="A57" s="248" t="s">
        <v>497</v>
      </c>
      <c r="B57" s="249" t="s">
        <v>517</v>
      </c>
      <c r="C57" s="249" t="s">
        <v>756</v>
      </c>
      <c r="D57" s="249" t="s">
        <v>165</v>
      </c>
      <c r="E57" s="249"/>
      <c r="F57" s="249"/>
      <c r="G57" s="249" t="s">
        <v>520</v>
      </c>
      <c r="H57" s="249"/>
      <c r="I57" s="249" t="s">
        <v>484</v>
      </c>
      <c r="J57" s="246"/>
      <c r="K57" s="439"/>
    </row>
    <row r="58" spans="1:11" ht="27.6">
      <c r="A58" s="248" t="s">
        <v>497</v>
      </c>
      <c r="B58" s="249" t="s">
        <v>517</v>
      </c>
      <c r="C58" s="48" t="s">
        <v>506</v>
      </c>
      <c r="D58" s="249" t="s">
        <v>165</v>
      </c>
      <c r="E58" s="249"/>
      <c r="F58" s="249"/>
      <c r="G58" s="246"/>
      <c r="H58" s="249"/>
      <c r="I58" s="249" t="s">
        <v>508</v>
      </c>
      <c r="J58" s="246"/>
      <c r="K58" s="281"/>
    </row>
    <row r="59" spans="1:11" ht="27.6">
      <c r="A59" s="263" t="s">
        <v>497</v>
      </c>
      <c r="B59" s="250" t="s">
        <v>24</v>
      </c>
      <c r="C59" s="250" t="s">
        <v>456</v>
      </c>
      <c r="D59" s="250" t="s">
        <v>165</v>
      </c>
      <c r="E59" s="250" t="s">
        <v>517</v>
      </c>
      <c r="F59" s="250"/>
      <c r="G59" s="245"/>
      <c r="H59" s="250"/>
      <c r="I59" s="250"/>
      <c r="J59" s="245"/>
      <c r="K59" s="282"/>
    </row>
    <row r="60" spans="1:11" ht="69.599999999999994" thickBot="1">
      <c r="A60" s="264" t="s">
        <v>497</v>
      </c>
      <c r="B60" s="265" t="s">
        <v>24</v>
      </c>
      <c r="C60" s="265" t="s">
        <v>771</v>
      </c>
      <c r="D60" s="265" t="s">
        <v>165</v>
      </c>
      <c r="E60" s="265"/>
      <c r="F60" s="265" t="s">
        <v>522</v>
      </c>
      <c r="G60" s="256"/>
      <c r="H60" s="265" t="s">
        <v>54</v>
      </c>
      <c r="I60" s="265" t="s">
        <v>645</v>
      </c>
      <c r="J60" s="256"/>
      <c r="K60" s="283"/>
    </row>
    <row r="61" spans="1:11" ht="42" thickTop="1">
      <c r="A61" s="24" t="s">
        <v>9</v>
      </c>
      <c r="B61" s="377" t="s">
        <v>27</v>
      </c>
      <c r="C61" s="25" t="s">
        <v>456</v>
      </c>
      <c r="D61" s="25" t="s">
        <v>165</v>
      </c>
      <c r="E61" s="377" t="s">
        <v>524</v>
      </c>
      <c r="F61" s="25"/>
      <c r="G61" s="25"/>
      <c r="H61" s="25"/>
      <c r="I61" s="25" t="s">
        <v>458</v>
      </c>
      <c r="J61" s="25"/>
      <c r="K61" s="26"/>
    </row>
    <row r="62" spans="1:11" ht="96.6">
      <c r="A62" s="40" t="s">
        <v>9</v>
      </c>
      <c r="B62" s="290" t="s">
        <v>27</v>
      </c>
      <c r="C62" s="41" t="s">
        <v>525</v>
      </c>
      <c r="D62" s="41" t="s">
        <v>165</v>
      </c>
      <c r="E62" s="290"/>
      <c r="F62" s="41" t="s">
        <v>526</v>
      </c>
      <c r="G62" s="41"/>
      <c r="H62" s="41" t="s">
        <v>527</v>
      </c>
      <c r="I62" s="41" t="s">
        <v>528</v>
      </c>
      <c r="J62" s="41"/>
      <c r="K62" s="42"/>
    </row>
    <row r="63" spans="1:11" ht="41.45">
      <c r="A63" s="40" t="s">
        <v>9</v>
      </c>
      <c r="B63" s="249" t="s">
        <v>9</v>
      </c>
      <c r="C63" s="41" t="s">
        <v>456</v>
      </c>
      <c r="D63" s="31" t="s">
        <v>165</v>
      </c>
      <c r="E63" s="249" t="s">
        <v>27</v>
      </c>
      <c r="F63" s="41"/>
      <c r="G63" s="41"/>
      <c r="H63" s="41"/>
      <c r="I63" s="41" t="s">
        <v>458</v>
      </c>
      <c r="J63" s="41"/>
      <c r="K63" s="42"/>
    </row>
    <row r="64" spans="1:11" ht="110.45">
      <c r="A64" s="40" t="s">
        <v>9</v>
      </c>
      <c r="B64" s="249" t="s">
        <v>9</v>
      </c>
      <c r="C64" s="31" t="s">
        <v>772</v>
      </c>
      <c r="D64" s="31" t="s">
        <v>165</v>
      </c>
      <c r="E64" s="249"/>
      <c r="F64" s="31"/>
      <c r="G64" s="239" t="s">
        <v>751</v>
      </c>
      <c r="H64" s="31"/>
      <c r="I64" s="249" t="s">
        <v>752</v>
      </c>
      <c r="J64" s="31"/>
      <c r="K64" s="42"/>
    </row>
    <row r="65" spans="1:11" ht="69">
      <c r="A65" s="101" t="s">
        <v>9</v>
      </c>
      <c r="B65" s="388" t="s">
        <v>9</v>
      </c>
      <c r="C65" s="102" t="s">
        <v>773</v>
      </c>
      <c r="D65" s="102" t="s">
        <v>721</v>
      </c>
      <c r="E65" s="388"/>
      <c r="F65" s="102"/>
      <c r="G65" s="239" t="s">
        <v>754</v>
      </c>
      <c r="H65" s="31"/>
      <c r="I65" s="249" t="s">
        <v>755</v>
      </c>
      <c r="J65" s="102"/>
      <c r="K65" s="33"/>
    </row>
    <row r="66" spans="1:11" ht="82.9">
      <c r="A66" s="40" t="s">
        <v>9</v>
      </c>
      <c r="B66" s="249" t="s">
        <v>9</v>
      </c>
      <c r="C66" s="41" t="s">
        <v>774</v>
      </c>
      <c r="D66" s="31" t="s">
        <v>165</v>
      </c>
      <c r="E66" s="290"/>
      <c r="F66" s="48" t="s">
        <v>530</v>
      </c>
      <c r="G66" s="69"/>
      <c r="H66" s="69" t="s">
        <v>664</v>
      </c>
      <c r="I66" s="69" t="s">
        <v>775</v>
      </c>
      <c r="J66" s="69"/>
      <c r="K66" s="274"/>
    </row>
    <row r="67" spans="1:11" ht="41.45">
      <c r="A67" s="40" t="s">
        <v>9</v>
      </c>
      <c r="B67" s="249" t="s">
        <v>9</v>
      </c>
      <c r="C67" s="41" t="s">
        <v>456</v>
      </c>
      <c r="D67" s="31" t="s">
        <v>165</v>
      </c>
      <c r="E67" s="249" t="s">
        <v>9</v>
      </c>
      <c r="F67" s="31"/>
      <c r="G67" s="31"/>
      <c r="H67" s="31"/>
      <c r="I67" s="31" t="s">
        <v>458</v>
      </c>
      <c r="J67" s="31"/>
      <c r="K67" s="33"/>
    </row>
    <row r="68" spans="1:11" ht="110.45">
      <c r="A68" s="40" t="s">
        <v>9</v>
      </c>
      <c r="B68" s="249" t="s">
        <v>9</v>
      </c>
      <c r="C68" s="31" t="s">
        <v>776</v>
      </c>
      <c r="D68" s="31" t="s">
        <v>165</v>
      </c>
      <c r="E68" s="249"/>
      <c r="F68" s="31"/>
      <c r="G68" s="239" t="s">
        <v>751</v>
      </c>
      <c r="H68" s="31"/>
      <c r="I68" s="249" t="s">
        <v>752</v>
      </c>
      <c r="J68" s="31"/>
      <c r="K68" s="33"/>
    </row>
    <row r="69" spans="1:11" ht="69">
      <c r="A69" s="101" t="s">
        <v>9</v>
      </c>
      <c r="B69" s="388" t="s">
        <v>9</v>
      </c>
      <c r="C69" s="102" t="s">
        <v>773</v>
      </c>
      <c r="D69" s="102" t="s">
        <v>721</v>
      </c>
      <c r="E69" s="388"/>
      <c r="F69" s="102"/>
      <c r="G69" s="239" t="s">
        <v>754</v>
      </c>
      <c r="H69" s="31"/>
      <c r="I69" s="249" t="s">
        <v>755</v>
      </c>
      <c r="J69" s="102"/>
      <c r="K69" s="33"/>
    </row>
    <row r="70" spans="1:11" ht="82.9">
      <c r="A70" s="40" t="s">
        <v>9</v>
      </c>
      <c r="B70" s="249" t="s">
        <v>9</v>
      </c>
      <c r="C70" s="290" t="s">
        <v>666</v>
      </c>
      <c r="D70" s="31" t="s">
        <v>165</v>
      </c>
      <c r="E70" s="290"/>
      <c r="F70" s="31" t="s">
        <v>530</v>
      </c>
      <c r="G70" s="41"/>
      <c r="H70" s="41" t="s">
        <v>59</v>
      </c>
      <c r="I70" s="41" t="s">
        <v>531</v>
      </c>
      <c r="J70" s="41"/>
      <c r="K70" s="42"/>
    </row>
    <row r="71" spans="1:11" ht="41.45">
      <c r="A71" s="40" t="s">
        <v>9</v>
      </c>
      <c r="B71" s="249" t="s">
        <v>28</v>
      </c>
      <c r="C71" s="41" t="s">
        <v>456</v>
      </c>
      <c r="D71" s="31" t="s">
        <v>165</v>
      </c>
      <c r="E71" s="249" t="s">
        <v>9</v>
      </c>
      <c r="F71" s="31"/>
      <c r="G71" s="31"/>
      <c r="H71" s="31"/>
      <c r="I71" s="41" t="s">
        <v>458</v>
      </c>
      <c r="J71" s="31"/>
      <c r="K71" s="33"/>
    </row>
    <row r="72" spans="1:11" ht="55.15">
      <c r="A72" s="98" t="s">
        <v>9</v>
      </c>
      <c r="B72" s="250" t="s">
        <v>28</v>
      </c>
      <c r="C72" s="69" t="s">
        <v>667</v>
      </c>
      <c r="D72" s="48" t="s">
        <v>165</v>
      </c>
      <c r="E72" s="250"/>
      <c r="F72" s="48"/>
      <c r="G72" s="48"/>
      <c r="H72" s="48"/>
      <c r="I72" s="380" t="s">
        <v>484</v>
      </c>
      <c r="J72" s="48"/>
      <c r="K72" s="279"/>
    </row>
    <row r="73" spans="1:11" ht="41.45">
      <c r="A73" s="30" t="s">
        <v>9</v>
      </c>
      <c r="B73" s="249" t="s">
        <v>28</v>
      </c>
      <c r="C73" s="31" t="s">
        <v>533</v>
      </c>
      <c r="D73" s="31" t="s">
        <v>165</v>
      </c>
      <c r="E73" s="249" t="s">
        <v>9</v>
      </c>
      <c r="F73" s="31" t="s">
        <v>534</v>
      </c>
      <c r="G73" s="31"/>
      <c r="H73" s="31" t="s">
        <v>60</v>
      </c>
      <c r="I73" s="31" t="s">
        <v>535</v>
      </c>
      <c r="J73" s="31"/>
      <c r="K73" s="33"/>
    </row>
    <row r="74" spans="1:11" ht="41.45">
      <c r="A74" s="40" t="s">
        <v>536</v>
      </c>
      <c r="B74" s="249" t="s">
        <v>537</v>
      </c>
      <c r="C74" s="41" t="s">
        <v>456</v>
      </c>
      <c r="D74" s="31" t="s">
        <v>165</v>
      </c>
      <c r="E74" s="249" t="s">
        <v>28</v>
      </c>
      <c r="F74" s="31"/>
      <c r="G74" s="31"/>
      <c r="H74" s="31"/>
      <c r="I74" s="41" t="s">
        <v>458</v>
      </c>
      <c r="J74" s="31"/>
      <c r="K74" s="33"/>
    </row>
    <row r="75" spans="1:11" ht="82.9">
      <c r="A75" s="40" t="s">
        <v>536</v>
      </c>
      <c r="B75" s="249" t="s">
        <v>537</v>
      </c>
      <c r="C75" s="31" t="s">
        <v>777</v>
      </c>
      <c r="D75" s="31" t="s">
        <v>165</v>
      </c>
      <c r="E75" s="249"/>
      <c r="F75" s="31"/>
      <c r="G75" s="31"/>
      <c r="H75" s="31"/>
      <c r="I75" s="290" t="s">
        <v>539</v>
      </c>
      <c r="J75" s="31"/>
      <c r="K75" s="33"/>
    </row>
    <row r="76" spans="1:11" ht="41.45">
      <c r="A76" s="40" t="s">
        <v>536</v>
      </c>
      <c r="B76" s="249" t="s">
        <v>540</v>
      </c>
      <c r="C76" s="41" t="s">
        <v>456</v>
      </c>
      <c r="D76" s="31" t="s">
        <v>165</v>
      </c>
      <c r="E76" s="249" t="s">
        <v>537</v>
      </c>
      <c r="F76" s="31"/>
      <c r="G76" s="31"/>
      <c r="H76" s="31"/>
      <c r="I76" s="41" t="s">
        <v>458</v>
      </c>
      <c r="J76" s="31"/>
      <c r="K76" s="33"/>
    </row>
    <row r="77" spans="1:11" ht="82.9">
      <c r="A77" s="40" t="s">
        <v>536</v>
      </c>
      <c r="B77" s="249" t="s">
        <v>540</v>
      </c>
      <c r="C77" s="31" t="s">
        <v>778</v>
      </c>
      <c r="D77" s="31" t="s">
        <v>165</v>
      </c>
      <c r="E77" s="249"/>
      <c r="F77" s="31"/>
      <c r="G77" s="31"/>
      <c r="H77" s="31"/>
      <c r="I77" s="290" t="s">
        <v>539</v>
      </c>
      <c r="J77" s="31"/>
      <c r="K77" s="33"/>
    </row>
    <row r="78" spans="1:11" ht="41.45">
      <c r="A78" s="40" t="s">
        <v>536</v>
      </c>
      <c r="B78" s="249" t="s">
        <v>49</v>
      </c>
      <c r="C78" s="41" t="s">
        <v>456</v>
      </c>
      <c r="D78" s="31" t="s">
        <v>165</v>
      </c>
      <c r="E78" s="249" t="s">
        <v>540</v>
      </c>
      <c r="F78" s="31"/>
      <c r="G78" s="31"/>
      <c r="H78" s="31"/>
      <c r="I78" s="41" t="s">
        <v>458</v>
      </c>
      <c r="J78" s="31"/>
      <c r="K78" s="33"/>
    </row>
    <row r="79" spans="1:11" ht="69">
      <c r="A79" s="40" t="s">
        <v>536</v>
      </c>
      <c r="B79" s="249" t="s">
        <v>49</v>
      </c>
      <c r="C79" s="31" t="s">
        <v>779</v>
      </c>
      <c r="D79" s="31" t="s">
        <v>165</v>
      </c>
      <c r="E79" s="249"/>
      <c r="F79" s="31"/>
      <c r="G79" s="31"/>
      <c r="H79" s="31"/>
      <c r="I79" s="290" t="s">
        <v>484</v>
      </c>
      <c r="J79" s="31"/>
      <c r="K79" s="33"/>
    </row>
    <row r="80" spans="1:11" ht="55.9" thickBot="1">
      <c r="A80" s="98" t="s">
        <v>536</v>
      </c>
      <c r="B80" s="250" t="s">
        <v>49</v>
      </c>
      <c r="C80" s="48" t="s">
        <v>670</v>
      </c>
      <c r="D80" s="48" t="s">
        <v>165</v>
      </c>
      <c r="E80" s="250"/>
      <c r="F80" s="48" t="s">
        <v>545</v>
      </c>
      <c r="G80" s="48"/>
      <c r="H80" s="48" t="s">
        <v>671</v>
      </c>
      <c r="I80" s="69" t="s">
        <v>672</v>
      </c>
      <c r="J80" s="48"/>
      <c r="K80" s="279"/>
    </row>
    <row r="81" spans="1:11" ht="41.45">
      <c r="A81" s="71" t="s">
        <v>9</v>
      </c>
      <c r="B81" s="262" t="s">
        <v>28</v>
      </c>
      <c r="C81" s="59" t="s">
        <v>533</v>
      </c>
      <c r="D81" s="59" t="s">
        <v>165</v>
      </c>
      <c r="E81" s="262" t="s">
        <v>9</v>
      </c>
      <c r="F81" s="59" t="s">
        <v>534</v>
      </c>
      <c r="G81" s="59"/>
      <c r="H81" s="59" t="s">
        <v>60</v>
      </c>
      <c r="I81" s="59" t="s">
        <v>535</v>
      </c>
      <c r="J81" s="59"/>
      <c r="K81" s="275"/>
    </row>
    <row r="82" spans="1:11" ht="41.45">
      <c r="A82" s="40" t="s">
        <v>536</v>
      </c>
      <c r="B82" s="249" t="s">
        <v>537</v>
      </c>
      <c r="C82" s="41" t="s">
        <v>456</v>
      </c>
      <c r="D82" s="31" t="s">
        <v>165</v>
      </c>
      <c r="E82" s="249" t="s">
        <v>28</v>
      </c>
      <c r="F82" s="31"/>
      <c r="G82" s="31"/>
      <c r="H82" s="31"/>
      <c r="I82" s="41" t="s">
        <v>458</v>
      </c>
      <c r="J82" s="48"/>
      <c r="K82" s="279"/>
    </row>
    <row r="83" spans="1:11" ht="69">
      <c r="A83" s="40" t="s">
        <v>536</v>
      </c>
      <c r="B83" s="249" t="s">
        <v>537</v>
      </c>
      <c r="C83" s="31" t="s">
        <v>780</v>
      </c>
      <c r="D83" s="31" t="s">
        <v>165</v>
      </c>
      <c r="E83" s="249"/>
      <c r="F83" s="31"/>
      <c r="G83" s="31"/>
      <c r="H83" s="31"/>
      <c r="I83" s="290" t="s">
        <v>539</v>
      </c>
      <c r="J83" s="48"/>
      <c r="K83" s="279"/>
    </row>
    <row r="84" spans="1:11" ht="41.45">
      <c r="A84" s="40" t="s">
        <v>536</v>
      </c>
      <c r="B84" s="249" t="s">
        <v>540</v>
      </c>
      <c r="C84" s="41" t="s">
        <v>456</v>
      </c>
      <c r="D84" s="31" t="s">
        <v>165</v>
      </c>
      <c r="E84" s="249" t="s">
        <v>537</v>
      </c>
      <c r="F84" s="31"/>
      <c r="G84" s="31"/>
      <c r="H84" s="31"/>
      <c r="I84" s="41" t="s">
        <v>458</v>
      </c>
      <c r="J84" s="48"/>
      <c r="K84" s="279"/>
    </row>
    <row r="85" spans="1:11" ht="69">
      <c r="A85" s="40" t="s">
        <v>536</v>
      </c>
      <c r="B85" s="249" t="s">
        <v>540</v>
      </c>
      <c r="C85" s="31" t="s">
        <v>781</v>
      </c>
      <c r="D85" s="31" t="s">
        <v>165</v>
      </c>
      <c r="E85" s="249"/>
      <c r="F85" s="31"/>
      <c r="G85" s="31"/>
      <c r="H85" s="31"/>
      <c r="I85" s="290" t="s">
        <v>539</v>
      </c>
      <c r="J85" s="48"/>
      <c r="K85" s="279"/>
    </row>
    <row r="86" spans="1:11" ht="41.45">
      <c r="A86" s="40" t="s">
        <v>536</v>
      </c>
      <c r="B86" s="249" t="s">
        <v>49</v>
      </c>
      <c r="C86" s="41" t="s">
        <v>456</v>
      </c>
      <c r="D86" s="31" t="s">
        <v>165</v>
      </c>
      <c r="E86" s="249" t="s">
        <v>540</v>
      </c>
      <c r="F86" s="31"/>
      <c r="G86" s="31"/>
      <c r="H86" s="31"/>
      <c r="I86" s="41" t="s">
        <v>458</v>
      </c>
      <c r="J86" s="48"/>
      <c r="K86" s="279"/>
    </row>
    <row r="87" spans="1:11" ht="55.15">
      <c r="A87" s="40" t="s">
        <v>536</v>
      </c>
      <c r="B87" s="249" t="s">
        <v>49</v>
      </c>
      <c r="C87" s="31" t="s">
        <v>782</v>
      </c>
      <c r="D87" s="31" t="s">
        <v>165</v>
      </c>
      <c r="E87" s="249"/>
      <c r="F87" s="31"/>
      <c r="G87" s="31"/>
      <c r="H87" s="31"/>
      <c r="I87" s="290" t="s">
        <v>484</v>
      </c>
      <c r="J87" s="48"/>
      <c r="K87" s="279"/>
    </row>
    <row r="88" spans="1:11" ht="41.45">
      <c r="A88" s="98" t="s">
        <v>536</v>
      </c>
      <c r="B88" s="250" t="s">
        <v>49</v>
      </c>
      <c r="C88" s="48" t="s">
        <v>544</v>
      </c>
      <c r="D88" s="48" t="s">
        <v>165</v>
      </c>
      <c r="E88" s="250"/>
      <c r="F88" s="48" t="s">
        <v>545</v>
      </c>
      <c r="G88" s="48"/>
      <c r="H88" s="48" t="s">
        <v>546</v>
      </c>
      <c r="I88" s="69" t="s">
        <v>547</v>
      </c>
      <c r="J88" s="48"/>
      <c r="K88" s="279"/>
    </row>
    <row r="89" spans="1:11" ht="41.45">
      <c r="A89" s="30" t="s">
        <v>9</v>
      </c>
      <c r="B89" s="249" t="s">
        <v>548</v>
      </c>
      <c r="C89" s="31" t="s">
        <v>456</v>
      </c>
      <c r="D89" s="31" t="s">
        <v>165</v>
      </c>
      <c r="E89" s="250" t="s">
        <v>49</v>
      </c>
      <c r="F89" s="31"/>
      <c r="G89" s="31"/>
      <c r="H89" s="31"/>
      <c r="I89" s="31" t="s">
        <v>458</v>
      </c>
      <c r="J89" s="31"/>
      <c r="K89" s="33"/>
    </row>
    <row r="90" spans="1:11" ht="82.9">
      <c r="A90" s="40" t="s">
        <v>9</v>
      </c>
      <c r="B90" s="249" t="s">
        <v>548</v>
      </c>
      <c r="C90" s="249" t="s">
        <v>783</v>
      </c>
      <c r="D90" s="31" t="s">
        <v>165</v>
      </c>
      <c r="E90" s="249"/>
      <c r="F90" s="31"/>
      <c r="G90" s="296" t="s">
        <v>479</v>
      </c>
      <c r="H90" s="31" t="s">
        <v>551</v>
      </c>
      <c r="I90" s="31" t="s">
        <v>480</v>
      </c>
      <c r="J90" s="41"/>
      <c r="K90" s="42"/>
    </row>
    <row r="91" spans="1:11" ht="110.45">
      <c r="A91" s="30" t="s">
        <v>455</v>
      </c>
      <c r="B91" s="249" t="s">
        <v>548</v>
      </c>
      <c r="C91" s="31" t="s">
        <v>711</v>
      </c>
      <c r="D91" s="31" t="s">
        <v>165</v>
      </c>
      <c r="E91" s="249" t="s">
        <v>712</v>
      </c>
      <c r="F91" s="31"/>
      <c r="G91" s="239" t="s">
        <v>713</v>
      </c>
      <c r="H91" s="31" t="s">
        <v>784</v>
      </c>
      <c r="I91" s="31" t="s">
        <v>715</v>
      </c>
      <c r="J91" s="31"/>
      <c r="K91" s="33"/>
    </row>
    <row r="92" spans="1:11" ht="179.45">
      <c r="A92" s="30" t="s">
        <v>455</v>
      </c>
      <c r="B92" s="249" t="s">
        <v>548</v>
      </c>
      <c r="C92" s="31" t="s">
        <v>716</v>
      </c>
      <c r="D92" s="31" t="s">
        <v>165</v>
      </c>
      <c r="E92" s="249" t="s">
        <v>717</v>
      </c>
      <c r="F92" s="31"/>
      <c r="G92" s="239" t="s">
        <v>718</v>
      </c>
      <c r="H92" s="31"/>
      <c r="I92" s="249" t="s">
        <v>719</v>
      </c>
      <c r="J92" s="31"/>
      <c r="K92" s="33"/>
    </row>
    <row r="93" spans="1:11" ht="27.6">
      <c r="A93" s="40" t="s">
        <v>9</v>
      </c>
      <c r="B93" s="249" t="s">
        <v>548</v>
      </c>
      <c r="C93" s="48" t="s">
        <v>506</v>
      </c>
      <c r="D93" s="31" t="s">
        <v>165</v>
      </c>
      <c r="E93" s="249"/>
      <c r="F93" s="31"/>
      <c r="G93" s="31"/>
      <c r="H93" s="31"/>
      <c r="I93" s="31" t="s">
        <v>553</v>
      </c>
      <c r="J93" s="31"/>
      <c r="K93" s="33"/>
    </row>
    <row r="94" spans="1:11" ht="41.45">
      <c r="A94" s="40" t="s">
        <v>9</v>
      </c>
      <c r="B94" s="249" t="s">
        <v>31</v>
      </c>
      <c r="C94" s="31" t="s">
        <v>456</v>
      </c>
      <c r="D94" s="31" t="s">
        <v>165</v>
      </c>
      <c r="E94" s="249"/>
      <c r="F94" s="31"/>
      <c r="G94" s="31"/>
      <c r="H94" s="31"/>
      <c r="I94" s="31" t="s">
        <v>458</v>
      </c>
      <c r="J94" s="31"/>
      <c r="K94" s="33"/>
    </row>
    <row r="95" spans="1:11" ht="69">
      <c r="A95" s="101" t="s">
        <v>9</v>
      </c>
      <c r="B95" s="388" t="s">
        <v>31</v>
      </c>
      <c r="C95" s="102" t="s">
        <v>785</v>
      </c>
      <c r="D95" s="102" t="s">
        <v>721</v>
      </c>
      <c r="E95" s="388" t="s">
        <v>786</v>
      </c>
      <c r="F95" s="102"/>
      <c r="G95" s="239" t="s">
        <v>727</v>
      </c>
      <c r="H95" s="31"/>
      <c r="I95" s="249" t="s">
        <v>728</v>
      </c>
      <c r="J95" s="102"/>
      <c r="K95" s="33"/>
    </row>
    <row r="96" spans="1:11" ht="82.9">
      <c r="A96" s="101" t="s">
        <v>9</v>
      </c>
      <c r="B96" s="388" t="s">
        <v>31</v>
      </c>
      <c r="C96" s="102" t="s">
        <v>787</v>
      </c>
      <c r="D96" s="102" t="s">
        <v>721</v>
      </c>
      <c r="E96" s="388" t="s">
        <v>788</v>
      </c>
      <c r="F96" s="102"/>
      <c r="G96" s="239" t="s">
        <v>731</v>
      </c>
      <c r="H96" s="31"/>
      <c r="I96" s="31" t="s">
        <v>732</v>
      </c>
      <c r="J96" s="102"/>
      <c r="K96" s="33"/>
    </row>
    <row r="97" spans="1:11" ht="42" thickBot="1">
      <c r="A97" s="179" t="s">
        <v>9</v>
      </c>
      <c r="B97" s="388" t="s">
        <v>31</v>
      </c>
      <c r="C97" s="102" t="s">
        <v>789</v>
      </c>
      <c r="D97" s="102" t="s">
        <v>721</v>
      </c>
      <c r="E97" s="388" t="s">
        <v>734</v>
      </c>
      <c r="F97" s="102"/>
      <c r="G97" s="239" t="s">
        <v>731</v>
      </c>
      <c r="H97" s="31"/>
      <c r="I97" s="31" t="s">
        <v>735</v>
      </c>
      <c r="J97" s="102"/>
      <c r="K97" s="33"/>
    </row>
    <row r="98" spans="1:11" ht="151.9">
      <c r="A98" s="271" t="s">
        <v>9</v>
      </c>
      <c r="B98" s="393" t="s">
        <v>31</v>
      </c>
      <c r="C98" s="269" t="s">
        <v>790</v>
      </c>
      <c r="D98" s="131" t="s">
        <v>721</v>
      </c>
      <c r="E98" s="444" t="s">
        <v>763</v>
      </c>
      <c r="F98" s="270"/>
      <c r="G98" s="445" t="s">
        <v>764</v>
      </c>
      <c r="H98" s="72"/>
      <c r="I98" s="262" t="s">
        <v>791</v>
      </c>
      <c r="J98" s="270"/>
      <c r="K98" s="440"/>
    </row>
    <row r="99" spans="1:11" ht="124.15">
      <c r="A99" s="30" t="s">
        <v>9</v>
      </c>
      <c r="B99" s="249" t="s">
        <v>31</v>
      </c>
      <c r="C99" s="31" t="s">
        <v>792</v>
      </c>
      <c r="D99" s="31" t="s">
        <v>165</v>
      </c>
      <c r="E99" s="249" t="s">
        <v>767</v>
      </c>
      <c r="F99" s="267"/>
      <c r="G99" s="239" t="s">
        <v>768</v>
      </c>
      <c r="H99" s="47"/>
      <c r="I99" s="249" t="s">
        <v>769</v>
      </c>
      <c r="J99" s="31"/>
      <c r="K99" s="33"/>
    </row>
    <row r="100" spans="1:11" ht="55.15">
      <c r="A100" s="40" t="s">
        <v>9</v>
      </c>
      <c r="B100" s="249" t="s">
        <v>31</v>
      </c>
      <c r="C100" s="31" t="s">
        <v>554</v>
      </c>
      <c r="D100" s="31" t="s">
        <v>165</v>
      </c>
      <c r="E100" s="249"/>
      <c r="F100" s="31" t="s">
        <v>555</v>
      </c>
      <c r="G100" s="31"/>
      <c r="H100" s="31" t="s">
        <v>62</v>
      </c>
      <c r="I100" s="31" t="s">
        <v>556</v>
      </c>
      <c r="J100" s="31"/>
      <c r="K100" s="33"/>
    </row>
    <row r="101" spans="1:11" ht="41.45">
      <c r="A101" s="40" t="s">
        <v>9</v>
      </c>
      <c r="B101" s="249" t="s">
        <v>126</v>
      </c>
      <c r="C101" s="31" t="s">
        <v>456</v>
      </c>
      <c r="D101" s="31" t="s">
        <v>165</v>
      </c>
      <c r="E101" s="249" t="s">
        <v>31</v>
      </c>
      <c r="F101" s="31"/>
      <c r="G101" s="31"/>
      <c r="H101" s="31"/>
      <c r="I101" s="31" t="s">
        <v>458</v>
      </c>
      <c r="J101" s="31"/>
      <c r="K101" s="33"/>
    </row>
    <row r="102" spans="1:11" ht="27.6">
      <c r="A102" s="40" t="s">
        <v>9</v>
      </c>
      <c r="B102" s="249" t="s">
        <v>126</v>
      </c>
      <c r="C102" s="48" t="s">
        <v>506</v>
      </c>
      <c r="D102" s="31" t="s">
        <v>165</v>
      </c>
      <c r="E102" s="249"/>
      <c r="F102" s="31"/>
      <c r="G102" s="31"/>
      <c r="H102" s="31"/>
      <c r="I102" s="31" t="s">
        <v>553</v>
      </c>
      <c r="J102" s="31"/>
      <c r="K102" s="33"/>
    </row>
    <row r="103" spans="1:11" ht="41.45">
      <c r="A103" s="40" t="s">
        <v>9</v>
      </c>
      <c r="B103" s="249" t="s">
        <v>560</v>
      </c>
      <c r="C103" s="31" t="s">
        <v>456</v>
      </c>
      <c r="D103" s="31" t="s">
        <v>165</v>
      </c>
      <c r="E103" s="249" t="s">
        <v>126</v>
      </c>
      <c r="F103" s="31"/>
      <c r="G103" s="31"/>
      <c r="H103" s="31"/>
      <c r="I103" s="31" t="s">
        <v>458</v>
      </c>
      <c r="J103" s="31"/>
      <c r="K103" s="33"/>
    </row>
    <row r="104" spans="1:11" ht="69">
      <c r="A104" s="40" t="s">
        <v>9</v>
      </c>
      <c r="B104" s="249" t="s">
        <v>560</v>
      </c>
      <c r="C104" s="31" t="s">
        <v>793</v>
      </c>
      <c r="D104" s="31" t="s">
        <v>165</v>
      </c>
      <c r="E104" s="249"/>
      <c r="F104" s="31"/>
      <c r="G104" s="31"/>
      <c r="H104" s="31"/>
      <c r="I104" s="249" t="s">
        <v>484</v>
      </c>
      <c r="J104" s="31"/>
      <c r="K104" s="33"/>
    </row>
    <row r="105" spans="1:11" ht="27.6">
      <c r="A105" s="40" t="s">
        <v>9</v>
      </c>
      <c r="B105" s="249" t="s">
        <v>560</v>
      </c>
      <c r="C105" s="48" t="s">
        <v>506</v>
      </c>
      <c r="D105" s="31" t="s">
        <v>165</v>
      </c>
      <c r="E105" s="249"/>
      <c r="F105" s="31"/>
      <c r="G105" s="31"/>
      <c r="H105" s="31"/>
      <c r="I105" s="31" t="s">
        <v>553</v>
      </c>
      <c r="J105" s="31"/>
      <c r="K105" s="33"/>
    </row>
    <row r="106" spans="1:11" ht="41.45">
      <c r="A106" s="40" t="s">
        <v>9</v>
      </c>
      <c r="B106" s="249" t="s">
        <v>564</v>
      </c>
      <c r="C106" s="31" t="s">
        <v>456</v>
      </c>
      <c r="D106" s="31" t="s">
        <v>510</v>
      </c>
      <c r="E106" s="249" t="s">
        <v>560</v>
      </c>
      <c r="F106" s="31"/>
      <c r="G106" s="31"/>
      <c r="H106" s="31"/>
      <c r="I106" s="31" t="s">
        <v>458</v>
      </c>
      <c r="J106" s="31"/>
      <c r="K106" s="33"/>
    </row>
    <row r="107" spans="1:11" ht="96.6">
      <c r="A107" s="40" t="s">
        <v>9</v>
      </c>
      <c r="B107" s="249" t="s">
        <v>564</v>
      </c>
      <c r="C107" s="31" t="s">
        <v>677</v>
      </c>
      <c r="D107" s="31" t="s">
        <v>510</v>
      </c>
      <c r="E107" s="249"/>
      <c r="F107" s="31" t="s">
        <v>567</v>
      </c>
      <c r="G107" s="31" t="s">
        <v>568</v>
      </c>
      <c r="H107" s="48" t="s">
        <v>678</v>
      </c>
      <c r="I107" s="48" t="s">
        <v>679</v>
      </c>
      <c r="J107" s="31"/>
      <c r="K107" s="33"/>
    </row>
    <row r="108" spans="1:11" ht="41.45">
      <c r="A108" s="40" t="s">
        <v>9</v>
      </c>
      <c r="B108" s="249" t="s">
        <v>560</v>
      </c>
      <c r="C108" s="31" t="s">
        <v>456</v>
      </c>
      <c r="D108" s="31" t="s">
        <v>165</v>
      </c>
      <c r="E108" s="249" t="s">
        <v>564</v>
      </c>
      <c r="F108" s="31"/>
      <c r="G108" s="31"/>
      <c r="H108" s="31"/>
      <c r="I108" s="31" t="s">
        <v>458</v>
      </c>
      <c r="J108" s="31"/>
      <c r="K108" s="33"/>
    </row>
    <row r="109" spans="1:11" ht="110.45">
      <c r="A109" s="40" t="s">
        <v>9</v>
      </c>
      <c r="B109" s="249" t="s">
        <v>560</v>
      </c>
      <c r="C109" s="31" t="s">
        <v>794</v>
      </c>
      <c r="D109" s="31" t="s">
        <v>165</v>
      </c>
      <c r="E109" s="249"/>
      <c r="F109" s="31"/>
      <c r="G109" s="31"/>
      <c r="H109" s="31"/>
      <c r="I109" s="249" t="s">
        <v>484</v>
      </c>
      <c r="J109" s="31"/>
      <c r="K109" s="33"/>
    </row>
    <row r="110" spans="1:11" ht="27.6">
      <c r="A110" s="40" t="s">
        <v>9</v>
      </c>
      <c r="B110" s="249" t="s">
        <v>560</v>
      </c>
      <c r="C110" s="48" t="s">
        <v>506</v>
      </c>
      <c r="D110" s="31" t="s">
        <v>165</v>
      </c>
      <c r="E110" s="249"/>
      <c r="F110" s="31"/>
      <c r="G110" s="31"/>
      <c r="H110" s="31"/>
      <c r="I110" s="31" t="s">
        <v>553</v>
      </c>
      <c r="J110" s="31"/>
      <c r="K110" s="33"/>
    </row>
    <row r="111" spans="1:11" ht="41.45">
      <c r="A111" s="40" t="s">
        <v>9</v>
      </c>
      <c r="B111" s="249" t="s">
        <v>564</v>
      </c>
      <c r="C111" s="31" t="s">
        <v>456</v>
      </c>
      <c r="D111" s="31" t="s">
        <v>510</v>
      </c>
      <c r="E111" s="249" t="s">
        <v>560</v>
      </c>
      <c r="F111" s="31"/>
      <c r="G111" s="31"/>
      <c r="H111" s="31"/>
      <c r="I111" s="31" t="s">
        <v>458</v>
      </c>
      <c r="J111" s="31"/>
      <c r="K111" s="33"/>
    </row>
    <row r="112" spans="1:11" ht="96.6">
      <c r="A112" s="40" t="s">
        <v>9</v>
      </c>
      <c r="B112" s="249" t="s">
        <v>564</v>
      </c>
      <c r="C112" s="31" t="s">
        <v>681</v>
      </c>
      <c r="D112" s="31" t="s">
        <v>510</v>
      </c>
      <c r="E112" s="249"/>
      <c r="F112" s="31" t="s">
        <v>567</v>
      </c>
      <c r="G112" s="31" t="s">
        <v>568</v>
      </c>
      <c r="H112" s="31" t="s">
        <v>63</v>
      </c>
      <c r="I112" s="387" t="s">
        <v>569</v>
      </c>
      <c r="J112" s="31"/>
      <c r="K112" s="33"/>
    </row>
    <row r="113" spans="1:11" ht="41.45">
      <c r="A113" s="40" t="s">
        <v>9</v>
      </c>
      <c r="B113" s="249" t="s">
        <v>48</v>
      </c>
      <c r="C113" s="31" t="s">
        <v>456</v>
      </c>
      <c r="D113" s="31" t="s">
        <v>166</v>
      </c>
      <c r="E113" s="249" t="s">
        <v>564</v>
      </c>
      <c r="F113" s="31"/>
      <c r="G113" s="31"/>
      <c r="H113" s="31"/>
      <c r="I113" s="31" t="s">
        <v>458</v>
      </c>
      <c r="J113" s="31"/>
      <c r="K113" s="33"/>
    </row>
    <row r="114" spans="1:11" ht="96.6">
      <c r="A114" s="40" t="s">
        <v>9</v>
      </c>
      <c r="B114" s="249" t="s">
        <v>48</v>
      </c>
      <c r="C114" s="31" t="s">
        <v>677</v>
      </c>
      <c r="D114" s="31" t="s">
        <v>166</v>
      </c>
      <c r="E114" s="249"/>
      <c r="F114" s="31" t="s">
        <v>567</v>
      </c>
      <c r="G114" s="31" t="s">
        <v>568</v>
      </c>
      <c r="H114" s="48" t="s">
        <v>678</v>
      </c>
      <c r="I114" s="48" t="s">
        <v>679</v>
      </c>
      <c r="J114" s="31"/>
      <c r="K114" s="33"/>
    </row>
    <row r="115" spans="1:11" ht="110.45">
      <c r="A115" s="40" t="s">
        <v>9</v>
      </c>
      <c r="B115" s="249" t="s">
        <v>560</v>
      </c>
      <c r="C115" s="31" t="s">
        <v>795</v>
      </c>
      <c r="D115" s="31" t="s">
        <v>165</v>
      </c>
      <c r="E115" s="249"/>
      <c r="F115" s="31"/>
      <c r="G115" s="31"/>
      <c r="H115" s="31"/>
      <c r="I115" s="249" t="s">
        <v>484</v>
      </c>
      <c r="J115" s="31"/>
      <c r="K115" s="33"/>
    </row>
    <row r="116" spans="1:11" ht="27.6">
      <c r="A116" s="40" t="s">
        <v>9</v>
      </c>
      <c r="B116" s="249" t="s">
        <v>560</v>
      </c>
      <c r="C116" s="31" t="s">
        <v>490</v>
      </c>
      <c r="D116" s="31" t="s">
        <v>165</v>
      </c>
      <c r="E116" s="249"/>
      <c r="F116" s="31"/>
      <c r="G116" s="31"/>
      <c r="H116" s="31"/>
      <c r="I116" s="31" t="s">
        <v>553</v>
      </c>
      <c r="J116" s="31"/>
      <c r="K116" s="33"/>
    </row>
    <row r="117" spans="1:11" ht="41.45">
      <c r="A117" s="40" t="s">
        <v>9</v>
      </c>
      <c r="B117" s="249" t="s">
        <v>564</v>
      </c>
      <c r="C117" s="31" t="s">
        <v>456</v>
      </c>
      <c r="D117" s="31" t="s">
        <v>510</v>
      </c>
      <c r="E117" s="249" t="s">
        <v>560</v>
      </c>
      <c r="F117" s="31"/>
      <c r="G117" s="31"/>
      <c r="H117" s="31"/>
      <c r="I117" s="31" t="s">
        <v>458</v>
      </c>
      <c r="J117" s="31"/>
      <c r="K117" s="33"/>
    </row>
    <row r="118" spans="1:11" ht="96.6">
      <c r="A118" s="40" t="s">
        <v>9</v>
      </c>
      <c r="B118" s="249" t="s">
        <v>564</v>
      </c>
      <c r="C118" s="31" t="s">
        <v>681</v>
      </c>
      <c r="D118" s="31" t="s">
        <v>510</v>
      </c>
      <c r="E118" s="249"/>
      <c r="F118" s="31" t="s">
        <v>567</v>
      </c>
      <c r="G118" s="31" t="s">
        <v>568</v>
      </c>
      <c r="H118" s="31" t="s">
        <v>63</v>
      </c>
      <c r="I118" s="387" t="s">
        <v>569</v>
      </c>
      <c r="J118" s="31"/>
      <c r="K118" s="33"/>
    </row>
    <row r="119" spans="1:11" ht="41.45">
      <c r="A119" s="40" t="s">
        <v>9</v>
      </c>
      <c r="B119" s="249" t="s">
        <v>48</v>
      </c>
      <c r="C119" s="31" t="s">
        <v>456</v>
      </c>
      <c r="D119" s="31" t="s">
        <v>166</v>
      </c>
      <c r="E119" s="249" t="s">
        <v>564</v>
      </c>
      <c r="F119" s="31"/>
      <c r="G119" s="31"/>
      <c r="H119" s="31"/>
      <c r="I119" s="31" t="s">
        <v>458</v>
      </c>
      <c r="J119" s="31"/>
      <c r="K119" s="33"/>
    </row>
    <row r="120" spans="1:11" ht="96.6">
      <c r="A120" s="40" t="s">
        <v>9</v>
      </c>
      <c r="B120" s="249" t="s">
        <v>48</v>
      </c>
      <c r="C120" s="31" t="s">
        <v>681</v>
      </c>
      <c r="D120" s="31" t="s">
        <v>166</v>
      </c>
      <c r="E120" s="249"/>
      <c r="F120" s="31" t="s">
        <v>567</v>
      </c>
      <c r="G120" s="31" t="s">
        <v>568</v>
      </c>
      <c r="H120" s="31" t="s">
        <v>63</v>
      </c>
      <c r="I120" s="387" t="s">
        <v>569</v>
      </c>
      <c r="J120" s="31"/>
      <c r="K120" s="33"/>
    </row>
    <row r="121" spans="1:11" ht="55.15" customHeight="1">
      <c r="A121" s="40" t="s">
        <v>9</v>
      </c>
      <c r="B121" s="249" t="s">
        <v>570</v>
      </c>
      <c r="C121" s="31" t="s">
        <v>456</v>
      </c>
      <c r="D121" s="31" t="s">
        <v>165</v>
      </c>
      <c r="E121" s="249" t="s">
        <v>571</v>
      </c>
      <c r="F121" s="31"/>
      <c r="G121" s="31"/>
      <c r="H121" s="31"/>
      <c r="I121" s="31" t="s">
        <v>458</v>
      </c>
      <c r="J121" s="31"/>
      <c r="K121" s="33"/>
    </row>
    <row r="122" spans="1:11" ht="124.15">
      <c r="A122" s="40" t="s">
        <v>9</v>
      </c>
      <c r="B122" s="249" t="s">
        <v>570</v>
      </c>
      <c r="C122" s="47" t="s">
        <v>796</v>
      </c>
      <c r="D122" s="31" t="s">
        <v>165</v>
      </c>
      <c r="E122" s="249" t="s">
        <v>797</v>
      </c>
      <c r="F122" s="31"/>
      <c r="G122" s="239" t="s">
        <v>718</v>
      </c>
      <c r="H122" s="31"/>
      <c r="I122" s="31" t="s">
        <v>798</v>
      </c>
      <c r="J122" s="48"/>
      <c r="K122" s="279"/>
    </row>
    <row r="123" spans="1:11" ht="41.45">
      <c r="A123" s="114" t="s">
        <v>9</v>
      </c>
      <c r="B123" s="250" t="s">
        <v>570</v>
      </c>
      <c r="C123" s="48" t="s">
        <v>506</v>
      </c>
      <c r="D123" s="48" t="s">
        <v>165</v>
      </c>
      <c r="E123" s="250"/>
      <c r="F123" s="48"/>
      <c r="G123" s="48"/>
      <c r="H123" s="48"/>
      <c r="I123" s="48" t="s">
        <v>573</v>
      </c>
      <c r="J123" s="48"/>
      <c r="K123" s="279"/>
    </row>
    <row r="124" spans="1:11" ht="69">
      <c r="A124" s="101" t="s">
        <v>9</v>
      </c>
      <c r="B124" s="388" t="s">
        <v>570</v>
      </c>
      <c r="C124" s="102" t="s">
        <v>799</v>
      </c>
      <c r="D124" s="102" t="s">
        <v>721</v>
      </c>
      <c r="E124" s="388"/>
      <c r="F124" s="102"/>
      <c r="G124" s="239" t="s">
        <v>754</v>
      </c>
      <c r="H124" s="31"/>
      <c r="I124" s="249" t="s">
        <v>755</v>
      </c>
      <c r="J124" s="102"/>
      <c r="K124" s="33"/>
    </row>
    <row r="125" spans="1:11" ht="41.45">
      <c r="A125" s="40" t="s">
        <v>9</v>
      </c>
      <c r="B125" s="249" t="s">
        <v>31</v>
      </c>
      <c r="C125" s="31" t="s">
        <v>456</v>
      </c>
      <c r="D125" s="31" t="s">
        <v>165</v>
      </c>
      <c r="E125" s="249"/>
      <c r="F125" s="31"/>
      <c r="G125" s="31"/>
      <c r="H125" s="31"/>
      <c r="I125" s="31" t="s">
        <v>458</v>
      </c>
      <c r="J125" s="31"/>
      <c r="K125" s="33"/>
    </row>
    <row r="126" spans="1:11" ht="41.45">
      <c r="A126" s="40" t="s">
        <v>9</v>
      </c>
      <c r="B126" s="249" t="s">
        <v>31</v>
      </c>
      <c r="C126" s="31" t="s">
        <v>683</v>
      </c>
      <c r="D126" s="31" t="s">
        <v>165</v>
      </c>
      <c r="E126" s="249"/>
      <c r="F126" s="31" t="s">
        <v>555</v>
      </c>
      <c r="G126" s="31"/>
      <c r="H126" s="31" t="s">
        <v>106</v>
      </c>
      <c r="I126" s="31" t="s">
        <v>684</v>
      </c>
      <c r="J126" s="31"/>
      <c r="K126" s="33"/>
    </row>
    <row r="127" spans="1:11" ht="69">
      <c r="A127" s="101" t="s">
        <v>9</v>
      </c>
      <c r="B127" s="388" t="s">
        <v>31</v>
      </c>
      <c r="C127" s="102" t="s">
        <v>737</v>
      </c>
      <c r="D127" s="102" t="s">
        <v>721</v>
      </c>
      <c r="E127" s="388" t="s">
        <v>738</v>
      </c>
      <c r="F127" s="102"/>
      <c r="G127" s="239" t="s">
        <v>731</v>
      </c>
      <c r="H127" s="31"/>
      <c r="I127" s="31" t="s">
        <v>739</v>
      </c>
      <c r="J127" s="102"/>
      <c r="K127" s="33"/>
    </row>
    <row r="128" spans="1:11" ht="41.45">
      <c r="A128" s="30" t="s">
        <v>9</v>
      </c>
      <c r="B128" s="249" t="s">
        <v>498</v>
      </c>
      <c r="C128" s="31" t="s">
        <v>456</v>
      </c>
      <c r="D128" s="31" t="s">
        <v>165</v>
      </c>
      <c r="E128" s="249" t="s">
        <v>31</v>
      </c>
      <c r="F128" s="31"/>
      <c r="G128" s="31"/>
      <c r="H128" s="31"/>
      <c r="I128" s="31" t="s">
        <v>458</v>
      </c>
      <c r="J128" s="31"/>
      <c r="K128" s="33"/>
    </row>
    <row r="129" spans="1:11" ht="124.15">
      <c r="A129" s="30" t="s">
        <v>9</v>
      </c>
      <c r="B129" s="249" t="s">
        <v>498</v>
      </c>
      <c r="C129" s="31" t="s">
        <v>743</v>
      </c>
      <c r="D129" s="31" t="s">
        <v>165</v>
      </c>
      <c r="E129" s="249" t="s">
        <v>744</v>
      </c>
      <c r="F129" s="31"/>
      <c r="G129" s="239" t="s">
        <v>745</v>
      </c>
      <c r="H129" s="31"/>
      <c r="I129" s="249" t="s">
        <v>746</v>
      </c>
      <c r="J129" s="31"/>
      <c r="K129" s="33"/>
    </row>
    <row r="130" spans="1:11" ht="124.15">
      <c r="A130" s="30" t="s">
        <v>9</v>
      </c>
      <c r="B130" s="249" t="s">
        <v>498</v>
      </c>
      <c r="C130" s="31" t="s">
        <v>800</v>
      </c>
      <c r="D130" s="31" t="s">
        <v>165</v>
      </c>
      <c r="E130" s="249" t="s">
        <v>748</v>
      </c>
      <c r="F130" s="31"/>
      <c r="G130" s="239" t="s">
        <v>479</v>
      </c>
      <c r="H130" s="31"/>
      <c r="I130" s="249" t="s">
        <v>801</v>
      </c>
      <c r="J130" s="31"/>
      <c r="K130" s="33"/>
    </row>
    <row r="131" spans="1:11" ht="110.45">
      <c r="A131" s="30" t="s">
        <v>9</v>
      </c>
      <c r="B131" s="249" t="s">
        <v>498</v>
      </c>
      <c r="C131" s="31" t="s">
        <v>750</v>
      </c>
      <c r="D131" s="31" t="s">
        <v>165</v>
      </c>
      <c r="E131" s="249"/>
      <c r="F131" s="31"/>
      <c r="G131" s="239" t="s">
        <v>751</v>
      </c>
      <c r="H131" s="31"/>
      <c r="I131" s="31" t="s">
        <v>752</v>
      </c>
      <c r="J131" s="31"/>
      <c r="K131" s="33"/>
    </row>
    <row r="132" spans="1:11" ht="41.45">
      <c r="A132" s="40" t="s">
        <v>9</v>
      </c>
      <c r="B132" s="290" t="s">
        <v>498</v>
      </c>
      <c r="C132" s="31" t="s">
        <v>490</v>
      </c>
      <c r="D132" s="31"/>
      <c r="E132" s="249"/>
      <c r="F132" s="31" t="s">
        <v>577</v>
      </c>
      <c r="G132" s="31"/>
      <c r="H132" s="31"/>
      <c r="I132" s="31" t="s">
        <v>508</v>
      </c>
      <c r="J132" s="104"/>
      <c r="K132" s="441"/>
    </row>
    <row r="133" spans="1:11" ht="69">
      <c r="A133" s="102" t="s">
        <v>9</v>
      </c>
      <c r="B133" s="388" t="s">
        <v>498</v>
      </c>
      <c r="C133" s="102" t="s">
        <v>753</v>
      </c>
      <c r="D133" s="102" t="s">
        <v>721</v>
      </c>
      <c r="E133" s="388"/>
      <c r="F133" s="102"/>
      <c r="G133" s="239" t="s">
        <v>754</v>
      </c>
      <c r="H133" s="31"/>
      <c r="I133" s="249" t="s">
        <v>755</v>
      </c>
      <c r="J133" s="102"/>
      <c r="K133" s="33"/>
    </row>
    <row r="134" spans="1:11" ht="41.45">
      <c r="A134" s="40" t="s">
        <v>9</v>
      </c>
      <c r="B134" s="249" t="s">
        <v>34</v>
      </c>
      <c r="C134" s="41" t="s">
        <v>456</v>
      </c>
      <c r="D134" s="31" t="s">
        <v>165</v>
      </c>
      <c r="E134" s="249" t="s">
        <v>498</v>
      </c>
      <c r="F134" s="31"/>
      <c r="G134" s="31"/>
      <c r="H134" s="31"/>
      <c r="I134" s="41" t="s">
        <v>458</v>
      </c>
      <c r="J134" s="104"/>
      <c r="K134" s="441"/>
    </row>
    <row r="135" spans="1:11" ht="69">
      <c r="A135" s="98" t="s">
        <v>9</v>
      </c>
      <c r="B135" s="250" t="s">
        <v>34</v>
      </c>
      <c r="C135" s="69" t="s">
        <v>686</v>
      </c>
      <c r="D135" s="48" t="s">
        <v>165</v>
      </c>
      <c r="E135" s="250"/>
      <c r="F135" s="48"/>
      <c r="G135" s="239" t="s">
        <v>502</v>
      </c>
      <c r="H135" s="48"/>
      <c r="I135" s="250" t="s">
        <v>484</v>
      </c>
      <c r="J135" s="199"/>
      <c r="K135" s="442"/>
    </row>
    <row r="136" spans="1:11" ht="69.599999999999994" thickBot="1">
      <c r="A136" s="78" t="s">
        <v>9</v>
      </c>
      <c r="B136" s="265" t="s">
        <v>34</v>
      </c>
      <c r="C136" s="265" t="s">
        <v>687</v>
      </c>
      <c r="D136" s="62" t="s">
        <v>165</v>
      </c>
      <c r="E136" s="265"/>
      <c r="F136" s="62" t="s">
        <v>579</v>
      </c>
      <c r="G136" s="62"/>
      <c r="H136" s="62" t="s">
        <v>79</v>
      </c>
      <c r="I136" s="62" t="s">
        <v>688</v>
      </c>
      <c r="J136" s="62"/>
      <c r="K136" s="276"/>
    </row>
    <row r="137" spans="1:11" ht="41.45">
      <c r="A137" s="40" t="s">
        <v>9</v>
      </c>
      <c r="B137" s="249" t="s">
        <v>9</v>
      </c>
      <c r="C137" s="41" t="s">
        <v>456</v>
      </c>
      <c r="D137" s="31" t="s">
        <v>165</v>
      </c>
      <c r="E137" s="249" t="s">
        <v>9</v>
      </c>
      <c r="F137" s="41"/>
      <c r="G137" s="41"/>
      <c r="H137" s="41"/>
      <c r="I137" s="41" t="s">
        <v>458</v>
      </c>
      <c r="J137" s="69"/>
      <c r="K137" s="274"/>
    </row>
    <row r="138" spans="1:11" ht="110.45">
      <c r="A138" s="40" t="s">
        <v>9</v>
      </c>
      <c r="B138" s="249" t="s">
        <v>9</v>
      </c>
      <c r="C138" s="31" t="s">
        <v>772</v>
      </c>
      <c r="D138" s="31" t="s">
        <v>165</v>
      </c>
      <c r="E138" s="249"/>
      <c r="F138" s="31"/>
      <c r="G138" s="239" t="s">
        <v>751</v>
      </c>
      <c r="H138" s="31"/>
      <c r="I138" s="249" t="s">
        <v>752</v>
      </c>
      <c r="J138" s="31"/>
      <c r="K138" s="33"/>
    </row>
    <row r="139" spans="1:11" ht="69">
      <c r="A139" s="101" t="s">
        <v>9</v>
      </c>
      <c r="B139" s="388" t="s">
        <v>9</v>
      </c>
      <c r="C139" s="102" t="s">
        <v>773</v>
      </c>
      <c r="D139" s="102" t="s">
        <v>721</v>
      </c>
      <c r="E139" s="388"/>
      <c r="F139" s="102"/>
      <c r="G139" s="239" t="s">
        <v>754</v>
      </c>
      <c r="H139" s="31"/>
      <c r="I139" s="249" t="s">
        <v>755</v>
      </c>
      <c r="J139" s="102"/>
      <c r="K139" s="33"/>
    </row>
    <row r="140" spans="1:11" ht="82.9">
      <c r="A140" s="40" t="s">
        <v>9</v>
      </c>
      <c r="B140" s="249" t="s">
        <v>9</v>
      </c>
      <c r="C140" s="290" t="s">
        <v>666</v>
      </c>
      <c r="D140" s="31" t="s">
        <v>165</v>
      </c>
      <c r="E140" s="290"/>
      <c r="F140" s="31" t="s">
        <v>530</v>
      </c>
      <c r="G140" s="41"/>
      <c r="H140" s="41" t="s">
        <v>59</v>
      </c>
      <c r="I140" s="290" t="s">
        <v>531</v>
      </c>
      <c r="J140" s="41"/>
      <c r="K140" s="42"/>
    </row>
    <row r="141" spans="1:11" ht="41.45">
      <c r="A141" s="40" t="s">
        <v>9</v>
      </c>
      <c r="B141" s="249" t="s">
        <v>28</v>
      </c>
      <c r="C141" s="41" t="s">
        <v>456</v>
      </c>
      <c r="D141" s="31" t="s">
        <v>165</v>
      </c>
      <c r="E141" s="249" t="s">
        <v>9</v>
      </c>
      <c r="F141" s="31"/>
      <c r="G141" s="31"/>
      <c r="H141" s="31"/>
      <c r="I141" s="41" t="s">
        <v>458</v>
      </c>
      <c r="J141" s="31"/>
      <c r="K141" s="33"/>
    </row>
    <row r="142" spans="1:11" ht="55.15">
      <c r="A142" s="98" t="s">
        <v>9</v>
      </c>
      <c r="B142" s="250" t="s">
        <v>28</v>
      </c>
      <c r="C142" s="69" t="s">
        <v>667</v>
      </c>
      <c r="D142" s="48" t="s">
        <v>165</v>
      </c>
      <c r="E142" s="250"/>
      <c r="F142" s="48"/>
      <c r="G142" s="48"/>
      <c r="H142" s="48"/>
      <c r="I142" s="380" t="s">
        <v>484</v>
      </c>
      <c r="J142" s="48"/>
      <c r="K142" s="279"/>
    </row>
    <row r="143" spans="1:11" ht="41.45">
      <c r="A143" s="30" t="s">
        <v>9</v>
      </c>
      <c r="B143" s="249" t="s">
        <v>28</v>
      </c>
      <c r="C143" s="249" t="s">
        <v>691</v>
      </c>
      <c r="D143" s="31" t="s">
        <v>165</v>
      </c>
      <c r="E143" s="249" t="s">
        <v>9</v>
      </c>
      <c r="F143" s="31" t="s">
        <v>534</v>
      </c>
      <c r="G143" s="31"/>
      <c r="H143" s="31" t="s">
        <v>105</v>
      </c>
      <c r="I143" s="31" t="s">
        <v>692</v>
      </c>
      <c r="J143" s="31"/>
      <c r="K143" s="33"/>
    </row>
    <row r="144" spans="1:11" ht="41.45">
      <c r="A144" s="40" t="s">
        <v>9</v>
      </c>
      <c r="B144" s="249" t="s">
        <v>48</v>
      </c>
      <c r="C144" s="31" t="s">
        <v>456</v>
      </c>
      <c r="D144" s="31" t="s">
        <v>166</v>
      </c>
      <c r="E144" s="249" t="s">
        <v>28</v>
      </c>
      <c r="F144" s="31"/>
      <c r="G144" s="31"/>
      <c r="H144" s="31"/>
      <c r="I144" s="31" t="s">
        <v>458</v>
      </c>
      <c r="J144" s="31"/>
      <c r="K144" s="33"/>
    </row>
    <row r="145" spans="1:11" ht="96.6">
      <c r="A145" s="40" t="s">
        <v>9</v>
      </c>
      <c r="B145" s="249" t="s">
        <v>48</v>
      </c>
      <c r="C145" s="31" t="s">
        <v>490</v>
      </c>
      <c r="D145" s="31" t="s">
        <v>166</v>
      </c>
      <c r="E145" s="249"/>
      <c r="F145" s="31" t="s">
        <v>567</v>
      </c>
      <c r="G145" s="31" t="s">
        <v>568</v>
      </c>
      <c r="H145" s="48" t="s">
        <v>652</v>
      </c>
      <c r="I145" s="48" t="s">
        <v>492</v>
      </c>
      <c r="J145" s="31"/>
      <c r="K145" s="33"/>
    </row>
    <row r="146" spans="1:11" ht="41.45">
      <c r="A146" s="30" t="s">
        <v>9</v>
      </c>
      <c r="B146" s="249" t="s">
        <v>548</v>
      </c>
      <c r="C146" s="31" t="s">
        <v>456</v>
      </c>
      <c r="D146" s="31" t="s">
        <v>165</v>
      </c>
      <c r="E146" s="249" t="s">
        <v>571</v>
      </c>
      <c r="F146" s="31"/>
      <c r="G146" s="31"/>
      <c r="H146" s="31"/>
      <c r="I146" s="31" t="s">
        <v>458</v>
      </c>
      <c r="J146" s="31"/>
      <c r="K146" s="33"/>
    </row>
    <row r="147" spans="1:11" ht="82.9">
      <c r="A147" s="40" t="s">
        <v>9</v>
      </c>
      <c r="B147" s="249" t="s">
        <v>548</v>
      </c>
      <c r="C147" s="249" t="s">
        <v>783</v>
      </c>
      <c r="D147" s="31" t="s">
        <v>165</v>
      </c>
      <c r="E147" s="249"/>
      <c r="F147" s="31"/>
      <c r="G147" s="296" t="s">
        <v>479</v>
      </c>
      <c r="H147" s="31" t="s">
        <v>802</v>
      </c>
      <c r="I147" s="31" t="s">
        <v>480</v>
      </c>
      <c r="J147" s="41"/>
      <c r="K147" s="42"/>
    </row>
    <row r="148" spans="1:11" ht="110.45">
      <c r="A148" s="293" t="s">
        <v>9</v>
      </c>
      <c r="B148" s="249" t="s">
        <v>548</v>
      </c>
      <c r="C148" s="31" t="s">
        <v>711</v>
      </c>
      <c r="D148" s="31" t="s">
        <v>165</v>
      </c>
      <c r="E148" s="249" t="s">
        <v>712</v>
      </c>
      <c r="F148" s="31"/>
      <c r="G148" s="239" t="s">
        <v>713</v>
      </c>
      <c r="H148" s="31" t="s">
        <v>784</v>
      </c>
      <c r="I148" s="31" t="s">
        <v>715</v>
      </c>
      <c r="J148" s="31"/>
      <c r="K148" s="33"/>
    </row>
    <row r="149" spans="1:11" ht="179.45">
      <c r="A149" s="293" t="s">
        <v>9</v>
      </c>
      <c r="B149" s="249" t="s">
        <v>548</v>
      </c>
      <c r="C149" s="31" t="s">
        <v>716</v>
      </c>
      <c r="D149" s="31" t="s">
        <v>165</v>
      </c>
      <c r="E149" s="249" t="s">
        <v>717</v>
      </c>
      <c r="F149" s="31"/>
      <c r="G149" s="239" t="s">
        <v>718</v>
      </c>
      <c r="H149" s="31"/>
      <c r="I149" s="249" t="s">
        <v>719</v>
      </c>
      <c r="J149" s="31"/>
      <c r="K149" s="33"/>
    </row>
    <row r="150" spans="1:11" ht="27.6">
      <c r="A150" s="40" t="s">
        <v>9</v>
      </c>
      <c r="B150" s="249" t="s">
        <v>548</v>
      </c>
      <c r="C150" s="48" t="s">
        <v>506</v>
      </c>
      <c r="D150" s="31" t="s">
        <v>165</v>
      </c>
      <c r="E150" s="249"/>
      <c r="F150" s="31"/>
      <c r="G150" s="31"/>
      <c r="H150" s="31"/>
      <c r="I150" s="31" t="s">
        <v>553</v>
      </c>
      <c r="J150" s="31"/>
      <c r="K150" s="33"/>
    </row>
    <row r="151" spans="1:11" ht="41.45">
      <c r="A151" s="40" t="s">
        <v>9</v>
      </c>
      <c r="B151" s="249" t="s">
        <v>31</v>
      </c>
      <c r="C151" s="31" t="s">
        <v>456</v>
      </c>
      <c r="D151" s="31" t="s">
        <v>165</v>
      </c>
      <c r="E151" s="249"/>
      <c r="F151" s="31"/>
      <c r="G151" s="31"/>
      <c r="H151" s="31"/>
      <c r="I151" s="31" t="s">
        <v>458</v>
      </c>
      <c r="J151" s="31"/>
      <c r="K151" s="33"/>
    </row>
    <row r="152" spans="1:11" ht="69">
      <c r="A152" s="101" t="s">
        <v>9</v>
      </c>
      <c r="B152" s="388" t="s">
        <v>31</v>
      </c>
      <c r="C152" s="102" t="s">
        <v>785</v>
      </c>
      <c r="D152" s="102" t="s">
        <v>721</v>
      </c>
      <c r="E152" s="388" t="s">
        <v>786</v>
      </c>
      <c r="F152" s="102"/>
      <c r="G152" s="239" t="s">
        <v>727</v>
      </c>
      <c r="H152" s="31"/>
      <c r="I152" s="249" t="s">
        <v>728</v>
      </c>
      <c r="J152" s="102"/>
      <c r="K152" s="33"/>
    </row>
    <row r="153" spans="1:11" ht="82.9">
      <c r="A153" s="101" t="s">
        <v>9</v>
      </c>
      <c r="B153" s="388" t="s">
        <v>31</v>
      </c>
      <c r="C153" s="102" t="s">
        <v>787</v>
      </c>
      <c r="D153" s="102" t="s">
        <v>721</v>
      </c>
      <c r="E153" s="388" t="s">
        <v>788</v>
      </c>
      <c r="F153" s="102"/>
      <c r="G153" s="239" t="s">
        <v>731</v>
      </c>
      <c r="H153" s="31"/>
      <c r="I153" s="31" t="s">
        <v>732</v>
      </c>
      <c r="J153" s="102"/>
      <c r="K153" s="33"/>
    </row>
    <row r="154" spans="1:11" ht="41.45">
      <c r="A154" s="179" t="s">
        <v>9</v>
      </c>
      <c r="B154" s="388" t="s">
        <v>31</v>
      </c>
      <c r="C154" s="102" t="s">
        <v>789</v>
      </c>
      <c r="D154" s="102" t="s">
        <v>721</v>
      </c>
      <c r="E154" s="388" t="s">
        <v>734</v>
      </c>
      <c r="F154" s="102"/>
      <c r="G154" s="239" t="s">
        <v>731</v>
      </c>
      <c r="H154" s="31"/>
      <c r="I154" s="31" t="s">
        <v>735</v>
      </c>
      <c r="J154" s="102"/>
      <c r="K154" s="33"/>
    </row>
    <row r="155" spans="1:11" ht="41.45">
      <c r="A155" s="30" t="s">
        <v>9</v>
      </c>
      <c r="B155" s="249" t="s">
        <v>31</v>
      </c>
      <c r="C155" s="31" t="s">
        <v>694</v>
      </c>
      <c r="D155" s="31" t="s">
        <v>165</v>
      </c>
      <c r="E155" s="249"/>
      <c r="F155" s="31" t="s">
        <v>555</v>
      </c>
      <c r="G155" s="31"/>
      <c r="H155" s="31" t="s">
        <v>106</v>
      </c>
      <c r="I155" s="31" t="s">
        <v>684</v>
      </c>
      <c r="J155" s="31"/>
      <c r="K155" s="33"/>
    </row>
    <row r="156" spans="1:11" ht="69">
      <c r="A156" s="101" t="s">
        <v>9</v>
      </c>
      <c r="B156" s="388" t="s">
        <v>31</v>
      </c>
      <c r="C156" s="102" t="s">
        <v>737</v>
      </c>
      <c r="D156" s="102" t="s">
        <v>721</v>
      </c>
      <c r="E156" s="388" t="s">
        <v>738</v>
      </c>
      <c r="F156" s="102"/>
      <c r="G156" s="239" t="s">
        <v>731</v>
      </c>
      <c r="H156" s="31"/>
      <c r="I156" s="31" t="s">
        <v>739</v>
      </c>
      <c r="J156" s="102"/>
      <c r="K156" s="33"/>
    </row>
    <row r="157" spans="1:11" ht="41.45">
      <c r="A157" s="30" t="s">
        <v>9</v>
      </c>
      <c r="B157" s="249" t="s">
        <v>498</v>
      </c>
      <c r="C157" s="31" t="s">
        <v>456</v>
      </c>
      <c r="D157" s="31" t="s">
        <v>165</v>
      </c>
      <c r="E157" s="249" t="s">
        <v>31</v>
      </c>
      <c r="F157" s="31"/>
      <c r="G157" s="31"/>
      <c r="H157" s="31"/>
      <c r="I157" s="31" t="s">
        <v>458</v>
      </c>
      <c r="J157" s="31"/>
      <c r="K157" s="33"/>
    </row>
    <row r="158" spans="1:11" ht="124.15">
      <c r="A158" s="30" t="s">
        <v>9</v>
      </c>
      <c r="B158" s="249" t="s">
        <v>498</v>
      </c>
      <c r="C158" s="31" t="s">
        <v>743</v>
      </c>
      <c r="D158" s="31" t="s">
        <v>165</v>
      </c>
      <c r="E158" s="249" t="s">
        <v>744</v>
      </c>
      <c r="F158" s="31"/>
      <c r="G158" s="239" t="s">
        <v>745</v>
      </c>
      <c r="H158" s="31"/>
      <c r="I158" s="249" t="s">
        <v>746</v>
      </c>
      <c r="J158" s="31"/>
      <c r="K158" s="33"/>
    </row>
    <row r="159" spans="1:11" ht="110.45">
      <c r="A159" s="30" t="s">
        <v>9</v>
      </c>
      <c r="B159" s="249" t="s">
        <v>498</v>
      </c>
      <c r="C159" s="31" t="s">
        <v>803</v>
      </c>
      <c r="D159" s="31" t="s">
        <v>165</v>
      </c>
      <c r="E159" s="249" t="s">
        <v>748</v>
      </c>
      <c r="F159" s="31"/>
      <c r="G159" s="239" t="s">
        <v>479</v>
      </c>
      <c r="H159" s="31"/>
      <c r="I159" s="249" t="s">
        <v>801</v>
      </c>
      <c r="J159" s="31"/>
      <c r="K159" s="33"/>
    </row>
    <row r="160" spans="1:11" ht="110.45">
      <c r="A160" s="30" t="s">
        <v>9</v>
      </c>
      <c r="B160" s="249" t="s">
        <v>498</v>
      </c>
      <c r="C160" s="31" t="s">
        <v>750</v>
      </c>
      <c r="D160" s="31" t="s">
        <v>165</v>
      </c>
      <c r="E160" s="249"/>
      <c r="F160" s="31"/>
      <c r="G160" s="239" t="s">
        <v>751</v>
      </c>
      <c r="H160" s="31"/>
      <c r="I160" s="31" t="s">
        <v>752</v>
      </c>
      <c r="J160" s="31"/>
      <c r="K160" s="33"/>
    </row>
    <row r="161" spans="1:11" ht="41.45">
      <c r="A161" s="40" t="s">
        <v>9</v>
      </c>
      <c r="B161" s="290" t="s">
        <v>498</v>
      </c>
      <c r="C161" s="31" t="s">
        <v>490</v>
      </c>
      <c r="D161" s="31"/>
      <c r="E161" s="249"/>
      <c r="F161" s="31" t="s">
        <v>577</v>
      </c>
      <c r="G161" s="31"/>
      <c r="H161" s="31"/>
      <c r="I161" s="31" t="s">
        <v>508</v>
      </c>
      <c r="J161" s="104"/>
      <c r="K161" s="441"/>
    </row>
    <row r="162" spans="1:11" ht="69">
      <c r="A162" s="102" t="s">
        <v>9</v>
      </c>
      <c r="B162" s="388" t="s">
        <v>498</v>
      </c>
      <c r="C162" s="102" t="s">
        <v>753</v>
      </c>
      <c r="D162" s="102" t="s">
        <v>721</v>
      </c>
      <c r="E162" s="388"/>
      <c r="F162" s="102"/>
      <c r="G162" s="239" t="s">
        <v>754</v>
      </c>
      <c r="H162" s="31"/>
      <c r="I162" s="249" t="s">
        <v>755</v>
      </c>
      <c r="J162" s="102"/>
      <c r="K162" s="33"/>
    </row>
    <row r="163" spans="1:11" ht="41.45">
      <c r="A163" s="40" t="s">
        <v>9</v>
      </c>
      <c r="B163" s="249" t="s">
        <v>34</v>
      </c>
      <c r="C163" s="41" t="s">
        <v>456</v>
      </c>
      <c r="D163" s="31" t="s">
        <v>165</v>
      </c>
      <c r="E163" s="249" t="s">
        <v>498</v>
      </c>
      <c r="F163" s="31"/>
      <c r="G163" s="31"/>
      <c r="H163" s="31"/>
      <c r="I163" s="41" t="s">
        <v>458</v>
      </c>
      <c r="J163" s="104"/>
      <c r="K163" s="441"/>
    </row>
    <row r="164" spans="1:11" ht="41.45">
      <c r="A164" s="98" t="s">
        <v>9</v>
      </c>
      <c r="B164" s="250" t="s">
        <v>34</v>
      </c>
      <c r="C164" s="69" t="s">
        <v>804</v>
      </c>
      <c r="D164" s="48" t="s">
        <v>165</v>
      </c>
      <c r="E164" s="250"/>
      <c r="F164" s="48"/>
      <c r="G164" s="239" t="s">
        <v>502</v>
      </c>
      <c r="H164" s="48"/>
      <c r="I164" s="250" t="s">
        <v>484</v>
      </c>
      <c r="J164" s="199"/>
      <c r="K164" s="442"/>
    </row>
    <row r="165" spans="1:11" ht="69.599999999999994" thickBot="1">
      <c r="A165" s="78" t="s">
        <v>9</v>
      </c>
      <c r="B165" s="265" t="s">
        <v>34</v>
      </c>
      <c r="C165" s="62" t="s">
        <v>578</v>
      </c>
      <c r="D165" s="62" t="s">
        <v>165</v>
      </c>
      <c r="E165" s="265"/>
      <c r="F165" s="62" t="s">
        <v>579</v>
      </c>
      <c r="G165" s="62"/>
      <c r="H165" s="62" t="s">
        <v>64</v>
      </c>
      <c r="I165" s="62" t="s">
        <v>580</v>
      </c>
      <c r="J165" s="62"/>
      <c r="K165" s="276"/>
    </row>
    <row r="166" spans="1:11" ht="42" thickTop="1">
      <c r="A166" s="24" t="s">
        <v>581</v>
      </c>
      <c r="B166" s="377" t="s">
        <v>582</v>
      </c>
      <c r="C166" s="25" t="s">
        <v>456</v>
      </c>
      <c r="D166" s="25" t="s">
        <v>165</v>
      </c>
      <c r="E166" s="377" t="s">
        <v>583</v>
      </c>
      <c r="F166" s="25"/>
      <c r="G166" s="25"/>
      <c r="H166" s="25"/>
      <c r="I166" s="25" t="s">
        <v>458</v>
      </c>
      <c r="J166" s="25"/>
      <c r="K166" s="26"/>
    </row>
    <row r="167" spans="1:11" ht="110.45">
      <c r="A167" s="30" t="s">
        <v>10</v>
      </c>
      <c r="B167" s="249" t="s">
        <v>582</v>
      </c>
      <c r="C167" s="31" t="s">
        <v>805</v>
      </c>
      <c r="D167" s="31" t="s">
        <v>165</v>
      </c>
      <c r="E167" s="249" t="s">
        <v>806</v>
      </c>
      <c r="F167" s="31"/>
      <c r="G167" s="239" t="s">
        <v>807</v>
      </c>
      <c r="H167" s="31"/>
      <c r="I167" s="31" t="s">
        <v>808</v>
      </c>
      <c r="J167" s="31"/>
      <c r="K167" s="33"/>
    </row>
    <row r="168" spans="1:11" ht="69">
      <c r="A168" s="30" t="s">
        <v>581</v>
      </c>
      <c r="B168" s="249" t="s">
        <v>582</v>
      </c>
      <c r="C168" s="31" t="s">
        <v>809</v>
      </c>
      <c r="D168" s="31" t="s">
        <v>165</v>
      </c>
      <c r="E168" s="249"/>
      <c r="F168" s="31"/>
      <c r="G168" s="31"/>
      <c r="H168" s="31"/>
      <c r="I168" s="249" t="s">
        <v>484</v>
      </c>
      <c r="J168" s="31"/>
      <c r="K168" s="33"/>
    </row>
    <row r="169" spans="1:11" ht="27.6">
      <c r="A169" s="30" t="s">
        <v>581</v>
      </c>
      <c r="B169" s="249" t="s">
        <v>582</v>
      </c>
      <c r="C169" s="48" t="s">
        <v>506</v>
      </c>
      <c r="D169" s="31" t="s">
        <v>165</v>
      </c>
      <c r="E169" s="249"/>
      <c r="F169" s="31"/>
      <c r="G169" s="31"/>
      <c r="H169" s="31"/>
      <c r="I169" s="31" t="s">
        <v>508</v>
      </c>
      <c r="J169" s="31"/>
      <c r="K169" s="33"/>
    </row>
    <row r="170" spans="1:11" ht="41.45">
      <c r="A170" s="30" t="s">
        <v>581</v>
      </c>
      <c r="B170" s="249" t="s">
        <v>566</v>
      </c>
      <c r="C170" s="31" t="s">
        <v>456</v>
      </c>
      <c r="D170" s="31" t="s">
        <v>510</v>
      </c>
      <c r="E170" s="249" t="s">
        <v>585</v>
      </c>
      <c r="F170" s="31"/>
      <c r="G170" s="31"/>
      <c r="H170" s="31"/>
      <c r="I170" s="31" t="s">
        <v>458</v>
      </c>
      <c r="J170" s="31"/>
      <c r="K170" s="33"/>
    </row>
    <row r="171" spans="1:11" ht="96.6">
      <c r="A171" s="30" t="s">
        <v>581</v>
      </c>
      <c r="B171" s="249" t="s">
        <v>566</v>
      </c>
      <c r="C171" s="31" t="s">
        <v>490</v>
      </c>
      <c r="D171" s="31" t="s">
        <v>510</v>
      </c>
      <c r="E171" s="249"/>
      <c r="F171" s="31" t="s">
        <v>567</v>
      </c>
      <c r="G171" s="31" t="s">
        <v>568</v>
      </c>
      <c r="H171" s="48" t="s">
        <v>678</v>
      </c>
      <c r="I171" s="48" t="s">
        <v>679</v>
      </c>
      <c r="J171" s="31"/>
      <c r="K171" s="33"/>
    </row>
    <row r="172" spans="1:11" ht="41.45">
      <c r="A172" s="30" t="s">
        <v>581</v>
      </c>
      <c r="B172" s="249" t="s">
        <v>585</v>
      </c>
      <c r="C172" s="31" t="s">
        <v>456</v>
      </c>
      <c r="D172" s="31" t="s">
        <v>165</v>
      </c>
      <c r="E172" s="249" t="s">
        <v>566</v>
      </c>
      <c r="F172" s="31"/>
      <c r="G172" s="31"/>
      <c r="H172" s="31"/>
      <c r="I172" s="47" t="s">
        <v>458</v>
      </c>
      <c r="J172" s="31"/>
      <c r="K172" s="33"/>
    </row>
    <row r="173" spans="1:11" ht="82.9">
      <c r="A173" s="30" t="s">
        <v>581</v>
      </c>
      <c r="B173" s="249" t="s">
        <v>585</v>
      </c>
      <c r="C173" s="31" t="s">
        <v>810</v>
      </c>
      <c r="D173" s="31" t="s">
        <v>165</v>
      </c>
      <c r="E173" s="249"/>
      <c r="F173" s="31"/>
      <c r="G173" s="31"/>
      <c r="H173" s="31"/>
      <c r="I173" s="387" t="s">
        <v>484</v>
      </c>
      <c r="J173" s="31"/>
      <c r="K173" s="33"/>
    </row>
    <row r="174" spans="1:11" ht="27.6">
      <c r="A174" s="30" t="s">
        <v>581</v>
      </c>
      <c r="B174" s="249" t="s">
        <v>585</v>
      </c>
      <c r="C174" s="48" t="s">
        <v>506</v>
      </c>
      <c r="D174" s="31" t="s">
        <v>165</v>
      </c>
      <c r="E174" s="249"/>
      <c r="F174" s="31"/>
      <c r="G174" s="31"/>
      <c r="H174" s="31"/>
      <c r="I174" s="31" t="s">
        <v>508</v>
      </c>
      <c r="J174" s="31"/>
      <c r="K174" s="33"/>
    </row>
    <row r="175" spans="1:11" ht="41.45">
      <c r="A175" s="30" t="s">
        <v>581</v>
      </c>
      <c r="B175" s="249" t="s">
        <v>566</v>
      </c>
      <c r="C175" s="31" t="s">
        <v>456</v>
      </c>
      <c r="D175" s="31" t="s">
        <v>510</v>
      </c>
      <c r="E175" s="249" t="s">
        <v>585</v>
      </c>
      <c r="F175" s="31"/>
      <c r="G175" s="31"/>
      <c r="H175" s="31"/>
      <c r="I175" s="31" t="s">
        <v>458</v>
      </c>
      <c r="J175" s="31"/>
      <c r="K175" s="33"/>
    </row>
    <row r="176" spans="1:11" ht="96.6">
      <c r="A176" s="30" t="s">
        <v>581</v>
      </c>
      <c r="B176" s="249" t="s">
        <v>566</v>
      </c>
      <c r="C176" s="31" t="s">
        <v>681</v>
      </c>
      <c r="D176" s="31" t="s">
        <v>510</v>
      </c>
      <c r="E176" s="249"/>
      <c r="F176" s="31" t="s">
        <v>567</v>
      </c>
      <c r="G176" s="31" t="s">
        <v>568</v>
      </c>
      <c r="H176" s="31" t="s">
        <v>63</v>
      </c>
      <c r="I176" s="387" t="s">
        <v>569</v>
      </c>
      <c r="J176" s="31"/>
      <c r="K176" s="33"/>
    </row>
    <row r="177" spans="1:11" ht="41.45">
      <c r="A177" s="30" t="s">
        <v>581</v>
      </c>
      <c r="B177" s="249" t="s">
        <v>48</v>
      </c>
      <c r="C177" s="31" t="s">
        <v>456</v>
      </c>
      <c r="D177" s="31" t="s">
        <v>166</v>
      </c>
      <c r="E177" s="249" t="s">
        <v>566</v>
      </c>
      <c r="F177" s="31"/>
      <c r="G177" s="31"/>
      <c r="H177" s="31"/>
      <c r="I177" s="31" t="s">
        <v>458</v>
      </c>
      <c r="J177" s="31"/>
      <c r="K177" s="33"/>
    </row>
    <row r="178" spans="1:11" ht="96.6">
      <c r="A178" s="30" t="s">
        <v>581</v>
      </c>
      <c r="B178" s="249" t="s">
        <v>48</v>
      </c>
      <c r="C178" s="31" t="s">
        <v>490</v>
      </c>
      <c r="D178" s="31" t="s">
        <v>166</v>
      </c>
      <c r="E178" s="249"/>
      <c r="F178" s="31" t="s">
        <v>567</v>
      </c>
      <c r="G178" s="31" t="s">
        <v>568</v>
      </c>
      <c r="H178" s="48" t="s">
        <v>678</v>
      </c>
      <c r="I178" s="48" t="s">
        <v>679</v>
      </c>
      <c r="J178" s="31"/>
      <c r="K178" s="33"/>
    </row>
    <row r="179" spans="1:11" ht="96.6">
      <c r="A179" s="30" t="s">
        <v>581</v>
      </c>
      <c r="B179" s="249" t="s">
        <v>585</v>
      </c>
      <c r="C179" s="31" t="s">
        <v>811</v>
      </c>
      <c r="D179" s="31" t="s">
        <v>165</v>
      </c>
      <c r="E179" s="249"/>
      <c r="F179" s="31"/>
      <c r="G179" s="31"/>
      <c r="H179" s="31"/>
      <c r="I179" s="387" t="s">
        <v>484</v>
      </c>
      <c r="J179" s="31"/>
      <c r="K179" s="33"/>
    </row>
    <row r="180" spans="1:11" ht="27.6">
      <c r="A180" s="30" t="s">
        <v>581</v>
      </c>
      <c r="B180" s="249" t="s">
        <v>585</v>
      </c>
      <c r="C180" s="48" t="s">
        <v>506</v>
      </c>
      <c r="D180" s="31" t="s">
        <v>165</v>
      </c>
      <c r="E180" s="249"/>
      <c r="F180" s="31"/>
      <c r="G180" s="31"/>
      <c r="H180" s="31"/>
      <c r="I180" s="31" t="s">
        <v>508</v>
      </c>
      <c r="J180" s="31"/>
      <c r="K180" s="33"/>
    </row>
    <row r="181" spans="1:11" ht="41.45">
      <c r="A181" s="30" t="s">
        <v>581</v>
      </c>
      <c r="B181" s="249" t="s">
        <v>566</v>
      </c>
      <c r="C181" s="31" t="s">
        <v>456</v>
      </c>
      <c r="D181" s="31" t="s">
        <v>510</v>
      </c>
      <c r="E181" s="249" t="s">
        <v>585</v>
      </c>
      <c r="F181" s="31"/>
      <c r="G181" s="31"/>
      <c r="H181" s="31"/>
      <c r="I181" s="31" t="s">
        <v>458</v>
      </c>
      <c r="J181" s="31"/>
      <c r="K181" s="33"/>
    </row>
    <row r="182" spans="1:11" ht="96.6">
      <c r="A182" s="30" t="s">
        <v>581</v>
      </c>
      <c r="B182" s="249" t="s">
        <v>566</v>
      </c>
      <c r="C182" s="31" t="s">
        <v>681</v>
      </c>
      <c r="D182" s="31" t="s">
        <v>510</v>
      </c>
      <c r="E182" s="249"/>
      <c r="F182" s="31" t="s">
        <v>567</v>
      </c>
      <c r="G182" s="31" t="s">
        <v>568</v>
      </c>
      <c r="H182" s="31" t="s">
        <v>63</v>
      </c>
      <c r="I182" s="387" t="s">
        <v>569</v>
      </c>
      <c r="J182" s="31"/>
      <c r="K182" s="33"/>
    </row>
    <row r="183" spans="1:11" ht="41.45">
      <c r="A183" s="30" t="s">
        <v>581</v>
      </c>
      <c r="B183" s="249" t="s">
        <v>48</v>
      </c>
      <c r="C183" s="31" t="s">
        <v>456</v>
      </c>
      <c r="D183" s="31" t="s">
        <v>166</v>
      </c>
      <c r="E183" s="249" t="s">
        <v>566</v>
      </c>
      <c r="F183" s="31"/>
      <c r="G183" s="31"/>
      <c r="H183" s="31"/>
      <c r="I183" s="31" t="s">
        <v>458</v>
      </c>
      <c r="J183" s="31"/>
      <c r="K183" s="33"/>
    </row>
    <row r="184" spans="1:11" ht="96.6">
      <c r="A184" s="30" t="s">
        <v>581</v>
      </c>
      <c r="B184" s="249" t="s">
        <v>48</v>
      </c>
      <c r="C184" s="31" t="s">
        <v>681</v>
      </c>
      <c r="D184" s="31" t="s">
        <v>166</v>
      </c>
      <c r="E184" s="249"/>
      <c r="F184" s="31" t="s">
        <v>567</v>
      </c>
      <c r="G184" s="31" t="s">
        <v>568</v>
      </c>
      <c r="H184" s="31" t="s">
        <v>63</v>
      </c>
      <c r="I184" s="387" t="s">
        <v>569</v>
      </c>
      <c r="J184" s="31"/>
      <c r="K184" s="33"/>
    </row>
    <row r="185" spans="1:11" ht="41.45">
      <c r="A185" s="30" t="s">
        <v>581</v>
      </c>
      <c r="B185" s="249" t="s">
        <v>37</v>
      </c>
      <c r="C185" s="31" t="s">
        <v>456</v>
      </c>
      <c r="D185" s="31"/>
      <c r="E185" s="249" t="s">
        <v>571</v>
      </c>
      <c r="F185" s="31"/>
      <c r="G185" s="31"/>
      <c r="H185" s="31"/>
      <c r="I185" s="31" t="s">
        <v>458</v>
      </c>
      <c r="J185" s="31"/>
      <c r="K185" s="33"/>
    </row>
    <row r="186" spans="1:11" ht="41.45">
      <c r="A186" s="30" t="s">
        <v>581</v>
      </c>
      <c r="B186" s="249" t="s">
        <v>37</v>
      </c>
      <c r="C186" s="249" t="s">
        <v>698</v>
      </c>
      <c r="D186" s="31" t="s">
        <v>165</v>
      </c>
      <c r="E186" s="249"/>
      <c r="F186" s="31" t="s">
        <v>588</v>
      </c>
      <c r="G186" s="31"/>
      <c r="H186" s="31" t="s">
        <v>699</v>
      </c>
      <c r="I186" s="31" t="s">
        <v>700</v>
      </c>
      <c r="J186" s="31"/>
      <c r="K186" s="33"/>
    </row>
    <row r="187" spans="1:11" ht="55.15">
      <c r="A187" s="30" t="s">
        <v>581</v>
      </c>
      <c r="B187" s="249" t="s">
        <v>608</v>
      </c>
      <c r="C187" s="31" t="s">
        <v>812</v>
      </c>
      <c r="D187" s="31" t="s">
        <v>165</v>
      </c>
      <c r="E187" s="249"/>
      <c r="F187" s="31"/>
      <c r="G187" s="31"/>
      <c r="H187" s="31"/>
      <c r="I187" s="249" t="s">
        <v>484</v>
      </c>
      <c r="J187" s="31"/>
      <c r="K187" s="33"/>
    </row>
    <row r="188" spans="1:11" ht="42" thickBot="1">
      <c r="A188" s="114" t="s">
        <v>581</v>
      </c>
      <c r="B188" s="250" t="s">
        <v>608</v>
      </c>
      <c r="C188" s="48" t="s">
        <v>506</v>
      </c>
      <c r="D188" s="48" t="s">
        <v>165</v>
      </c>
      <c r="E188" s="250"/>
      <c r="F188" s="48"/>
      <c r="G188" s="48"/>
      <c r="H188" s="48"/>
      <c r="I188" s="48" t="s">
        <v>610</v>
      </c>
      <c r="J188" s="48"/>
      <c r="K188" s="279"/>
    </row>
    <row r="189" spans="1:11" ht="41.45">
      <c r="A189" s="71" t="s">
        <v>701</v>
      </c>
      <c r="B189" s="262" t="s">
        <v>537</v>
      </c>
      <c r="C189" s="59" t="s">
        <v>456</v>
      </c>
      <c r="D189" s="59" t="s">
        <v>165</v>
      </c>
      <c r="E189" s="262" t="s">
        <v>608</v>
      </c>
      <c r="F189" s="59"/>
      <c r="G189" s="59"/>
      <c r="H189" s="59"/>
      <c r="I189" s="59" t="s">
        <v>458</v>
      </c>
      <c r="J189" s="59"/>
      <c r="K189" s="275"/>
    </row>
    <row r="190" spans="1:11" ht="82.9">
      <c r="A190" s="40" t="s">
        <v>701</v>
      </c>
      <c r="B190" s="249" t="s">
        <v>537</v>
      </c>
      <c r="C190" s="31" t="s">
        <v>777</v>
      </c>
      <c r="D190" s="31" t="s">
        <v>165</v>
      </c>
      <c r="E190" s="249"/>
      <c r="F190" s="31"/>
      <c r="G190" s="31"/>
      <c r="H190" s="31"/>
      <c r="I190" s="290" t="s">
        <v>539</v>
      </c>
      <c r="J190" s="31"/>
      <c r="K190" s="33"/>
    </row>
    <row r="191" spans="1:11" ht="41.45">
      <c r="A191" s="40" t="s">
        <v>701</v>
      </c>
      <c r="B191" s="249" t="s">
        <v>540</v>
      </c>
      <c r="C191" s="41" t="s">
        <v>456</v>
      </c>
      <c r="D191" s="31" t="s">
        <v>165</v>
      </c>
      <c r="E191" s="249" t="s">
        <v>537</v>
      </c>
      <c r="F191" s="31"/>
      <c r="G191" s="31"/>
      <c r="H191" s="31"/>
      <c r="I191" s="41" t="s">
        <v>458</v>
      </c>
      <c r="J191" s="31"/>
      <c r="K191" s="33"/>
    </row>
    <row r="192" spans="1:11" ht="82.9">
      <c r="A192" s="40" t="s">
        <v>701</v>
      </c>
      <c r="B192" s="249" t="s">
        <v>540</v>
      </c>
      <c r="C192" s="31" t="s">
        <v>778</v>
      </c>
      <c r="D192" s="31" t="s">
        <v>165</v>
      </c>
      <c r="E192" s="249"/>
      <c r="F192" s="31"/>
      <c r="G192" s="31"/>
      <c r="H192" s="31"/>
      <c r="I192" s="290" t="s">
        <v>539</v>
      </c>
      <c r="J192" s="31"/>
      <c r="K192" s="33"/>
    </row>
    <row r="193" spans="1:11" ht="41.45">
      <c r="A193" s="40" t="s">
        <v>701</v>
      </c>
      <c r="B193" s="249" t="s">
        <v>49</v>
      </c>
      <c r="C193" s="41" t="s">
        <v>456</v>
      </c>
      <c r="D193" s="31" t="s">
        <v>165</v>
      </c>
      <c r="E193" s="249" t="s">
        <v>540</v>
      </c>
      <c r="F193" s="31"/>
      <c r="G193" s="31"/>
      <c r="H193" s="31"/>
      <c r="I193" s="41" t="s">
        <v>458</v>
      </c>
      <c r="J193" s="31"/>
      <c r="K193" s="33"/>
    </row>
    <row r="194" spans="1:11" ht="69">
      <c r="A194" s="40" t="s">
        <v>701</v>
      </c>
      <c r="B194" s="249" t="s">
        <v>49</v>
      </c>
      <c r="C194" s="31" t="s">
        <v>779</v>
      </c>
      <c r="D194" s="31" t="s">
        <v>165</v>
      </c>
      <c r="E194" s="249"/>
      <c r="F194" s="31"/>
      <c r="G194" s="31"/>
      <c r="H194" s="31"/>
      <c r="I194" s="290" t="s">
        <v>484</v>
      </c>
      <c r="J194" s="31"/>
      <c r="K194" s="33"/>
    </row>
    <row r="195" spans="1:11" ht="42" thickBot="1">
      <c r="A195" s="150" t="s">
        <v>701</v>
      </c>
      <c r="B195" s="250" t="s">
        <v>49</v>
      </c>
      <c r="C195" s="48" t="s">
        <v>544</v>
      </c>
      <c r="D195" s="48" t="s">
        <v>165</v>
      </c>
      <c r="E195" s="250"/>
      <c r="F195" s="48" t="s">
        <v>545</v>
      </c>
      <c r="G195" s="48"/>
      <c r="H195" s="48" t="s">
        <v>546</v>
      </c>
      <c r="I195" s="48" t="s">
        <v>615</v>
      </c>
      <c r="J195" s="48"/>
      <c r="K195" s="279"/>
    </row>
    <row r="196" spans="1:11" ht="42" thickTop="1">
      <c r="A196" s="24" t="s">
        <v>13</v>
      </c>
      <c r="B196" s="377" t="s">
        <v>616</v>
      </c>
      <c r="C196" s="25" t="s">
        <v>456</v>
      </c>
      <c r="D196" s="25" t="s">
        <v>165</v>
      </c>
      <c r="E196" s="377" t="s">
        <v>617</v>
      </c>
      <c r="F196" s="171"/>
      <c r="G196" s="25"/>
      <c r="H196" s="168"/>
      <c r="I196" s="171" t="s">
        <v>458</v>
      </c>
      <c r="J196" s="168"/>
      <c r="K196" s="284"/>
    </row>
    <row r="197" spans="1:11" ht="124.15">
      <c r="A197" s="40" t="s">
        <v>13</v>
      </c>
      <c r="B197" s="250" t="s">
        <v>616</v>
      </c>
      <c r="C197" s="41" t="s">
        <v>813</v>
      </c>
      <c r="D197" s="41" t="s">
        <v>165</v>
      </c>
      <c r="E197" s="290"/>
      <c r="F197" s="69"/>
      <c r="G197" s="272" t="s">
        <v>814</v>
      </c>
      <c r="H197" s="41"/>
      <c r="I197" s="41" t="s">
        <v>627</v>
      </c>
      <c r="J197" s="172"/>
      <c r="K197" s="285"/>
    </row>
    <row r="198" spans="1:11" ht="145.9" customHeight="1">
      <c r="A198" s="30" t="s">
        <v>13</v>
      </c>
      <c r="B198" s="250" t="s">
        <v>616</v>
      </c>
      <c r="C198" s="69" t="s">
        <v>815</v>
      </c>
      <c r="D198" s="69" t="s">
        <v>165</v>
      </c>
      <c r="E198" s="380"/>
      <c r="F198" s="48"/>
      <c r="G198" s="273" t="s">
        <v>814</v>
      </c>
      <c r="H198" s="69"/>
      <c r="I198" s="380" t="s">
        <v>816</v>
      </c>
      <c r="J198" s="177"/>
      <c r="K198" s="443"/>
    </row>
    <row r="199" spans="1:11" ht="110.45">
      <c r="A199" s="30" t="s">
        <v>13</v>
      </c>
      <c r="B199" s="249" t="s">
        <v>616</v>
      </c>
      <c r="C199" s="31" t="s">
        <v>817</v>
      </c>
      <c r="D199" s="31" t="s">
        <v>165</v>
      </c>
      <c r="E199" s="249"/>
      <c r="F199" s="31"/>
      <c r="G199" s="239" t="s">
        <v>751</v>
      </c>
      <c r="H199" s="31"/>
      <c r="I199" s="31" t="s">
        <v>752</v>
      </c>
      <c r="J199" s="170"/>
      <c r="K199" s="286"/>
    </row>
    <row r="200" spans="1:11" ht="69">
      <c r="A200" s="101" t="s">
        <v>13</v>
      </c>
      <c r="B200" s="388" t="s">
        <v>616</v>
      </c>
      <c r="C200" s="102" t="s">
        <v>818</v>
      </c>
      <c r="D200" s="102" t="s">
        <v>721</v>
      </c>
      <c r="E200" s="388"/>
      <c r="F200" s="102"/>
      <c r="G200" s="239" t="s">
        <v>754</v>
      </c>
      <c r="H200" s="31"/>
      <c r="I200" s="249" t="s">
        <v>755</v>
      </c>
      <c r="J200" s="102"/>
      <c r="K200" s="33"/>
    </row>
    <row r="201" spans="1:11" ht="82.9">
      <c r="A201" s="30" t="s">
        <v>13</v>
      </c>
      <c r="B201" s="249" t="s">
        <v>616</v>
      </c>
      <c r="C201" s="249" t="s">
        <v>619</v>
      </c>
      <c r="D201" s="31" t="s">
        <v>165</v>
      </c>
      <c r="E201" s="229"/>
      <c r="F201" s="31" t="s">
        <v>620</v>
      </c>
      <c r="G201" s="31" t="s">
        <v>621</v>
      </c>
      <c r="H201" s="31" t="s">
        <v>67</v>
      </c>
      <c r="I201" s="31" t="s">
        <v>622</v>
      </c>
      <c r="J201" s="170"/>
      <c r="K201" s="286"/>
    </row>
    <row r="202" spans="1:11" ht="41.45">
      <c r="A202" s="40" t="s">
        <v>13</v>
      </c>
      <c r="B202" s="290" t="s">
        <v>42</v>
      </c>
      <c r="C202" s="290" t="s">
        <v>456</v>
      </c>
      <c r="D202" s="41" t="s">
        <v>165</v>
      </c>
      <c r="E202" s="290" t="s">
        <v>616</v>
      </c>
      <c r="F202" s="41"/>
      <c r="G202" s="41"/>
      <c r="H202" s="41"/>
      <c r="I202" s="41" t="s">
        <v>458</v>
      </c>
      <c r="J202" s="172"/>
      <c r="K202" s="285"/>
    </row>
    <row r="203" spans="1:11" ht="110.45">
      <c r="A203" s="40" t="s">
        <v>13</v>
      </c>
      <c r="B203" s="290" t="s">
        <v>42</v>
      </c>
      <c r="C203" s="290" t="s">
        <v>819</v>
      </c>
      <c r="D203" s="41" t="s">
        <v>165</v>
      </c>
      <c r="E203" s="290"/>
      <c r="F203" s="41"/>
      <c r="G203" s="41" t="s">
        <v>630</v>
      </c>
      <c r="H203" s="41"/>
      <c r="I203" s="41" t="s">
        <v>627</v>
      </c>
      <c r="J203" s="172"/>
      <c r="K203" s="285"/>
    </row>
    <row r="204" spans="1:11" ht="42" thickBot="1">
      <c r="A204" s="34" t="s">
        <v>13</v>
      </c>
      <c r="B204" s="381" t="s">
        <v>42</v>
      </c>
      <c r="C204" s="381" t="s">
        <v>703</v>
      </c>
      <c r="D204" s="35" t="s">
        <v>165</v>
      </c>
      <c r="E204" s="381"/>
      <c r="F204" s="35" t="s">
        <v>629</v>
      </c>
      <c r="G204" s="35"/>
      <c r="H204" s="35" t="s">
        <v>82</v>
      </c>
      <c r="I204" s="35" t="s">
        <v>638</v>
      </c>
      <c r="J204" s="242"/>
      <c r="K204" s="287"/>
    </row>
    <row r="205" spans="1:11" ht="15" thickTop="1"/>
  </sheetData>
  <autoFilter ref="A1:K204" xr:uid="{00000000-0009-0000-0000-000005000000}"/>
  <hyperlinks>
    <hyperlink ref="G4" location="Részt.!A1" display="Részterületek TAB" xr:uid="{00000000-0004-0000-0500-000000000000}"/>
    <hyperlink ref="G5" location="'Cikk, szolg.'!A1" display="Cikkek, szolgáltatások TAB" xr:uid="{00000000-0004-0000-0500-000001000000}"/>
    <hyperlink ref="G6" location="Felt.!A1" display="Feltételek, szempontok TAB" xr:uid="{00000000-0004-0000-0500-000002000000}"/>
    <hyperlink ref="G7" location="Bead.!A1" display="Beadási dátumok TAB" xr:uid="{00000000-0004-0000-0500-000003000000}"/>
    <hyperlink ref="G135" location="'Aj. funkc.'!A1" display="'Aj. funkc.'!A1" xr:uid="{00000000-0004-0000-0500-000004000000}"/>
    <hyperlink ref="G90" location="Bead.!A1" display="Beadási dátumok TAB" xr:uid="{00000000-0004-0000-0500-000005000000}"/>
    <hyperlink ref="G31" location="Ajánlat!A1" display="A BB tagok a rendszerben megtekinthetik a benyújtott ajánlatokat (Ajánlatok panel)" xr:uid="{00000000-0004-0000-0500-000006000000}"/>
    <hyperlink ref="G54" location="Ajánlat!A1" display="A BB tagok a rendszerben megtekinthetik a benyújtott ajánlatokat (Ajánlatok panel)" xr:uid="{00000000-0004-0000-0500-000007000000}"/>
    <hyperlink ref="G164" location="'Aj. funkc.'!A1" display="'Aj. funkc.'!A1" xr:uid="{00000000-0004-0000-0500-000008000000}"/>
    <hyperlink ref="G9" location="'Aj. funkc.'!A1" display="Ajánlat adatlap" xr:uid="{00000000-0004-0000-0500-000009000000}"/>
    <hyperlink ref="G10" location="Komm.!A1" display="Kommunikáció TAB" xr:uid="{00000000-0004-0000-0500-00000A000000}"/>
    <hyperlink ref="G13" location="'ATP-Elj.'!A1" display="ATP / Eljárások lista" xr:uid="{00000000-0004-0000-0500-00000B000000}"/>
    <hyperlink ref="G14" location="'ATP-Elj.adatok'!A1" display="ATP / Eljárás adatap / Dokumentumok TAB" xr:uid="{00000000-0004-0000-0500-00000C000000}"/>
    <hyperlink ref="G15" location="'ATP-Ajánlat'!A1" display="ATP / Ajánlat" xr:uid="{00000000-0004-0000-0500-00000D000000}"/>
    <hyperlink ref="G16" location="'ATP-Ajánlat'!A1" display="ATP / Ajánlat" xr:uid="{00000000-0004-0000-0500-00000E000000}"/>
    <hyperlink ref="G19" location="Komm.!A1" display="ATP-n zajló eljárásban a helyszíni bejárással kapcsolatos kommunikációra (így pl. a jegyzőkönyv megküldésére ajánlattevők részére) a Kommunikáció TAB használható." xr:uid="{00000000-0004-0000-0500-00000F000000}"/>
    <hyperlink ref="G21" location="'ATP-Ajánlat'!A1" display="ATP / Ajánlat" xr:uid="{00000000-0004-0000-0500-000010000000}"/>
    <hyperlink ref="G22" location="'ATP-Ajánlat'!A1" display="ATP / Ajánlat" xr:uid="{00000000-0004-0000-0500-000011000000}"/>
    <hyperlink ref="G25" location="Ajánlat!A1" display="Ajánlatok panel" xr:uid="{00000000-0004-0000-0500-000012000000}"/>
    <hyperlink ref="G26" location="Bead.!A1" display="Beadási dátumok TAB" xr:uid="{00000000-0004-0000-0500-000013000000}"/>
    <hyperlink ref="G27" location="Komm.!A1" display="Kommunikációs TAB" xr:uid="{00000000-0004-0000-0500-000014000000}"/>
    <hyperlink ref="G28" location="'ATP-Elj.adatok'!A1" display="Eljárás adatlap (Kommunikáció TAB, Dokumentumok TAB)" xr:uid="{00000000-0004-0000-0500-000015000000}"/>
    <hyperlink ref="G48" location="'ATP-Elj.adatok'!A1" display="Eljárás adatlap (Kommunikáció TAB, Dokumentumok TAB)" xr:uid="{00000000-0004-0000-0500-000016000000}"/>
    <hyperlink ref="G46" location="Komm.!A1" display="Kommunikációs TAB" xr:uid="{00000000-0004-0000-0500-000017000000}"/>
    <hyperlink ref="G49" location="'ATP-Ajánlat'!A1" display="ATP / Ajánlat / Kommunikáció TAB" xr:uid="{00000000-0004-0000-0500-000018000000}"/>
    <hyperlink ref="G51" location="Komm.!A1" display="CPS / Eljárás / Kommunikáció TAB, Dokumentumok TAB" xr:uid="{00000000-0004-0000-0500-000019000000}"/>
    <hyperlink ref="G64" location="Komm.!A1" display="Kommunikációs TAB" xr:uid="{00000000-0004-0000-0500-00001A000000}"/>
    <hyperlink ref="G65" location="'ATP-Elj.adatok'!A1" display="Eljárás adatlap (Kommunikáció TAB, Dokumentumok TAB)" xr:uid="{00000000-0004-0000-0500-00001B000000}"/>
    <hyperlink ref="G68" location="Komm.!A1" display="Kommunikációs TAB" xr:uid="{00000000-0004-0000-0500-00001C000000}"/>
    <hyperlink ref="G69" location="'ATP-Elj.adatok'!A1" display="Eljárás adatlap (Kommunikáció TAB, Dokumentumok TAB)" xr:uid="{00000000-0004-0000-0500-00001D000000}"/>
    <hyperlink ref="G91" location="'Aj. funkc.'!A1" display="Ajánlat adatlap" xr:uid="{00000000-0004-0000-0500-00001E000000}"/>
    <hyperlink ref="G92" location="Komm.!A1" display="Kommunikáció TAB" xr:uid="{00000000-0004-0000-0500-00001F000000}"/>
    <hyperlink ref="G95" location="'ATP-Elj.adatok'!A1" display="ATP / Eljárás adatap / Dokumentumok TAB" xr:uid="{00000000-0004-0000-0500-000020000000}"/>
    <hyperlink ref="G96" location="'ATP-Ajánlat'!A1" display="ATP / Ajánlat" xr:uid="{00000000-0004-0000-0500-000021000000}"/>
    <hyperlink ref="G97" location="'ATP-Ajánlat'!A1" display="ATP / Ajánlat" xr:uid="{00000000-0004-0000-0500-000022000000}"/>
    <hyperlink ref="G98" location="'ATP-Ajánlat'!A1" display="ATP / Ajánlat / Kommunikáció TAB" xr:uid="{00000000-0004-0000-0500-000023000000}"/>
    <hyperlink ref="G99" location="Komm.!A1" display="CPS / Eljárás / Kommunikáció TAB, Dokumentumok TAB" xr:uid="{00000000-0004-0000-0500-000024000000}"/>
    <hyperlink ref="G124" location="'ATP-Elj.adatok'!A1" display="Eljárás adatlap (Kommunikáció TAB, Dokumentumok TAB)" xr:uid="{00000000-0004-0000-0500-000025000000}"/>
    <hyperlink ref="G127" location="'ATP-Ajánlat'!A1" display="ATP / Ajánlat" xr:uid="{00000000-0004-0000-0500-000026000000}"/>
    <hyperlink ref="G122" location="Komm.!A1" display="Kommunikáció TAB" xr:uid="{00000000-0004-0000-0500-000027000000}"/>
    <hyperlink ref="G129" location="Ajánlat!A1" display="Ajánlatok panel" xr:uid="{00000000-0004-0000-0500-000028000000}"/>
    <hyperlink ref="G130" location="Bead.!A1" display="Beadási dátumok TAB" xr:uid="{00000000-0004-0000-0500-000029000000}"/>
    <hyperlink ref="G131" location="Komm.!A1" display="Kommunikációs TAB" xr:uid="{00000000-0004-0000-0500-00002A000000}"/>
    <hyperlink ref="G133" location="'ATP-Elj.adatok'!A1" display="Eljárás adatlap (Kommunikáció TAB, Dokumentumok TAB)" xr:uid="{00000000-0004-0000-0500-00002B000000}"/>
    <hyperlink ref="G138" location="Komm.!A1" display="Kommunikációs TAB" xr:uid="{00000000-0004-0000-0500-00002C000000}"/>
    <hyperlink ref="G139" location="'ATP-Elj.adatok'!A1" display="Eljárás adatlap (Kommunikáció TAB, Dokumentumok TAB)" xr:uid="{00000000-0004-0000-0500-00002D000000}"/>
    <hyperlink ref="G147" location="Bead.!A1" display="Beadási dátumok TAB" xr:uid="{00000000-0004-0000-0500-00002E000000}"/>
    <hyperlink ref="G148" location="'Aj. funkc.'!A1" display="Ajánlat adatlap" xr:uid="{00000000-0004-0000-0500-00002F000000}"/>
    <hyperlink ref="G149" location="Komm.!A1" display="Kommunikáció TAB" xr:uid="{00000000-0004-0000-0500-000030000000}"/>
    <hyperlink ref="G152" location="'ATP-Elj.adatok'!A1" display="ATP / Eljárás adatap / Dokumentumok TAB" xr:uid="{00000000-0004-0000-0500-000031000000}"/>
    <hyperlink ref="G153" location="'ATP-Ajánlat'!A1" display="ATP / Ajánlat" xr:uid="{00000000-0004-0000-0500-000032000000}"/>
    <hyperlink ref="G154" location="'ATP-Ajánlat'!A1" display="ATP / Ajánlat" xr:uid="{00000000-0004-0000-0500-000033000000}"/>
    <hyperlink ref="G156" location="'ATP-Ajánlat'!A1" display="ATP / Ajánlat" xr:uid="{00000000-0004-0000-0500-000034000000}"/>
    <hyperlink ref="G158" location="Ajánlat!A1" display="Ajánlatok panel" xr:uid="{00000000-0004-0000-0500-000035000000}"/>
    <hyperlink ref="G159" location="Bead.!A1" display="Beadási dátumok TAB" xr:uid="{00000000-0004-0000-0500-000036000000}"/>
    <hyperlink ref="G160" location="Komm.!A1" display="Kommunikációs TAB" xr:uid="{00000000-0004-0000-0500-000037000000}"/>
    <hyperlink ref="G162" location="'ATP-Elj.adatok'!A1" display="Eljárás adatlap (Kommunikáció TAB, Dokumentumok TAB)" xr:uid="{00000000-0004-0000-0500-000038000000}"/>
    <hyperlink ref="G167" location="Ajánlat!A1" display="Ajánlatok panel" xr:uid="{00000000-0004-0000-0500-000039000000}"/>
    <hyperlink ref="G197" location="Ajánlat!A1" display="Ajánlat panel, Eljárás eredménye" xr:uid="{00000000-0004-0000-0500-00003A000000}"/>
    <hyperlink ref="G198" location="Ajánlat!A1" display="Ajánlat panel, Eljárás eredménye" xr:uid="{00000000-0004-0000-0500-00003B000000}"/>
    <hyperlink ref="G199" location="Komm.!A1" display="Kommunikációs TAB" xr:uid="{00000000-0004-0000-0500-00003C000000}"/>
    <hyperlink ref="G200" location="'ATP-Elj.adatok'!A1" display="Eljárás adatlap (Kommunikáció TAB, Dokumentumok TAB)" xr:uid="{00000000-0004-0000-0500-00003D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list!$A$1:$A$2</xm:f>
          </x14:formula1>
          <xm:sqref>J2:J204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3"/>
  <sheetViews>
    <sheetView zoomScale="80" zoomScaleNormal="80" workbookViewId="0" xr3:uid="{9B253EF2-77E0-53E3-AE26-4D66ECD923F3}">
      <pane xSplit="1" ySplit="1" topLeftCell="B2" activePane="bottomRight" state="frozen"/>
      <selection pane="bottomRight" activeCell="B118" sqref="B118"/>
      <selection pane="bottomLeft" activeCell="A2" sqref="A2"/>
      <selection pane="topRight" activeCell="B1" sqref="B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style="333" customWidth="1"/>
    <col min="6" max="6" width="24.7109375" style="333" customWidth="1"/>
    <col min="7" max="7" width="23" customWidth="1"/>
    <col min="8" max="8" width="28.7109375" style="333" customWidth="1"/>
    <col min="9" max="9" width="24.7109375" style="333" customWidth="1"/>
    <col min="10" max="10" width="10.28515625" customWidth="1"/>
    <col min="11" max="11" width="24.7109375" customWidth="1"/>
    <col min="12" max="12" width="56.28515625" customWidth="1"/>
  </cols>
  <sheetData>
    <row r="1" spans="1:12" s="1" customFormat="1" ht="28.9" thickTop="1" thickBot="1">
      <c r="A1" s="411" t="s">
        <v>444</v>
      </c>
      <c r="B1" s="375" t="s">
        <v>445</v>
      </c>
      <c r="C1" s="375" t="s">
        <v>446</v>
      </c>
      <c r="D1" s="375" t="s">
        <v>447</v>
      </c>
      <c r="E1" s="375" t="s">
        <v>448</v>
      </c>
      <c r="F1" s="375" t="s">
        <v>449</v>
      </c>
      <c r="G1" s="46" t="s">
        <v>450</v>
      </c>
      <c r="H1" s="375" t="s">
        <v>451</v>
      </c>
      <c r="I1" s="375" t="s">
        <v>452</v>
      </c>
      <c r="J1" s="46" t="s">
        <v>453</v>
      </c>
      <c r="K1" s="46" t="s">
        <v>454</v>
      </c>
    </row>
    <row r="2" spans="1:12" ht="42" thickTop="1">
      <c r="A2" s="412" t="s">
        <v>455</v>
      </c>
      <c r="B2" s="376" t="s">
        <v>18</v>
      </c>
      <c r="C2" s="377" t="s">
        <v>456</v>
      </c>
      <c r="D2" s="377" t="s">
        <v>165</v>
      </c>
      <c r="E2" s="377" t="s">
        <v>457</v>
      </c>
      <c r="F2" s="377"/>
      <c r="G2" s="25"/>
      <c r="H2" s="377"/>
      <c r="I2" s="377" t="s">
        <v>458</v>
      </c>
      <c r="J2" s="25"/>
      <c r="K2" s="26"/>
    </row>
    <row r="3" spans="1:12" ht="96.6">
      <c r="A3" s="248" t="s">
        <v>455</v>
      </c>
      <c r="B3" s="249" t="s">
        <v>18</v>
      </c>
      <c r="C3" s="249" t="s">
        <v>820</v>
      </c>
      <c r="D3" s="249" t="s">
        <v>165</v>
      </c>
      <c r="E3" s="249"/>
      <c r="F3" s="249"/>
      <c r="G3" s="31" t="s">
        <v>705</v>
      </c>
      <c r="H3" s="249" t="s">
        <v>821</v>
      </c>
      <c r="I3" s="249" t="s">
        <v>707</v>
      </c>
      <c r="J3" s="31"/>
      <c r="K3" s="33"/>
    </row>
    <row r="4" spans="1:12" ht="55.15">
      <c r="A4" s="248" t="s">
        <v>455</v>
      </c>
      <c r="B4" s="249" t="s">
        <v>18</v>
      </c>
      <c r="C4" s="290" t="s">
        <v>460</v>
      </c>
      <c r="D4" s="290" t="s">
        <v>165</v>
      </c>
      <c r="E4" s="290"/>
      <c r="F4" s="290"/>
      <c r="G4" s="234" t="s">
        <v>461</v>
      </c>
      <c r="H4" s="290"/>
      <c r="I4" s="290" t="s">
        <v>462</v>
      </c>
      <c r="J4" s="41"/>
      <c r="K4" s="42"/>
    </row>
    <row r="5" spans="1:12" ht="96.6">
      <c r="A5" s="248" t="s">
        <v>455</v>
      </c>
      <c r="B5" s="249" t="s">
        <v>18</v>
      </c>
      <c r="C5" s="290" t="s">
        <v>463</v>
      </c>
      <c r="D5" s="290" t="s">
        <v>165</v>
      </c>
      <c r="E5" s="290"/>
      <c r="F5" s="290"/>
      <c r="G5" s="234" t="s">
        <v>464</v>
      </c>
      <c r="H5" s="290"/>
      <c r="I5" s="290" t="s">
        <v>465</v>
      </c>
      <c r="J5" s="41"/>
      <c r="K5" s="42"/>
    </row>
    <row r="6" spans="1:12" ht="96.6">
      <c r="A6" s="248" t="s">
        <v>455</v>
      </c>
      <c r="B6" s="249" t="s">
        <v>18</v>
      </c>
      <c r="C6" s="290" t="s">
        <v>468</v>
      </c>
      <c r="D6" s="290" t="s">
        <v>165</v>
      </c>
      <c r="E6" s="290"/>
      <c r="F6" s="290"/>
      <c r="G6" s="234" t="s">
        <v>469</v>
      </c>
      <c r="H6" s="290"/>
      <c r="I6" s="290" t="s">
        <v>470</v>
      </c>
      <c r="J6" s="41"/>
      <c r="K6" s="436"/>
    </row>
    <row r="7" spans="1:12" ht="110.45">
      <c r="A7" s="248" t="s">
        <v>455</v>
      </c>
      <c r="B7" s="249" t="s">
        <v>18</v>
      </c>
      <c r="C7" s="249" t="s">
        <v>822</v>
      </c>
      <c r="D7" s="249" t="s">
        <v>165</v>
      </c>
      <c r="E7" s="249" t="s">
        <v>709</v>
      </c>
      <c r="F7" s="290"/>
      <c r="G7" s="234" t="s">
        <v>479</v>
      </c>
      <c r="H7" s="290" t="s">
        <v>710</v>
      </c>
      <c r="I7" s="249" t="s">
        <v>480</v>
      </c>
      <c r="J7" s="41"/>
      <c r="K7" s="42"/>
    </row>
    <row r="8" spans="1:12" ht="69">
      <c r="A8" s="248" t="s">
        <v>455</v>
      </c>
      <c r="B8" s="249" t="s">
        <v>18</v>
      </c>
      <c r="C8" s="249" t="s">
        <v>823</v>
      </c>
      <c r="D8" s="249" t="s">
        <v>165</v>
      </c>
      <c r="E8" s="249"/>
      <c r="F8" s="290"/>
      <c r="G8" s="234"/>
      <c r="H8" s="290"/>
      <c r="I8" s="249" t="s">
        <v>484</v>
      </c>
      <c r="J8" s="41"/>
      <c r="K8" s="42"/>
      <c r="L8" s="310"/>
    </row>
    <row r="9" spans="1:12" ht="83.45" thickBot="1">
      <c r="A9" s="248" t="s">
        <v>455</v>
      </c>
      <c r="B9" s="249" t="s">
        <v>18</v>
      </c>
      <c r="C9" s="249" t="s">
        <v>490</v>
      </c>
      <c r="D9" s="249" t="s">
        <v>165</v>
      </c>
      <c r="E9" s="249"/>
      <c r="F9" s="249" t="s">
        <v>491</v>
      </c>
      <c r="G9" s="31"/>
      <c r="H9" s="249" t="s">
        <v>98</v>
      </c>
      <c r="I9" s="249" t="s">
        <v>492</v>
      </c>
      <c r="J9" s="31"/>
      <c r="K9" s="33"/>
    </row>
    <row r="10" spans="1:12" ht="42" thickTop="1">
      <c r="A10" s="413" t="s">
        <v>7</v>
      </c>
      <c r="B10" s="377" t="s">
        <v>20</v>
      </c>
      <c r="C10" s="377" t="s">
        <v>456</v>
      </c>
      <c r="D10" s="377" t="s">
        <v>165</v>
      </c>
      <c r="E10" s="377" t="s">
        <v>18</v>
      </c>
      <c r="F10" s="377"/>
      <c r="G10" s="25"/>
      <c r="H10" s="377"/>
      <c r="I10" s="377" t="s">
        <v>458</v>
      </c>
      <c r="J10" s="25"/>
      <c r="K10" s="26"/>
    </row>
    <row r="11" spans="1:12" ht="69">
      <c r="A11" s="450" t="s">
        <v>7</v>
      </c>
      <c r="B11" s="388" t="s">
        <v>20</v>
      </c>
      <c r="C11" s="388" t="s">
        <v>824</v>
      </c>
      <c r="D11" s="388" t="s">
        <v>721</v>
      </c>
      <c r="E11" s="388" t="s">
        <v>825</v>
      </c>
      <c r="F11" s="388"/>
      <c r="G11" s="266" t="s">
        <v>723</v>
      </c>
      <c r="H11" s="249"/>
      <c r="I11" s="249" t="s">
        <v>724</v>
      </c>
      <c r="J11" s="102"/>
      <c r="K11" s="33"/>
    </row>
    <row r="12" spans="1:12" ht="82.9">
      <c r="A12" s="450" t="s">
        <v>7</v>
      </c>
      <c r="B12" s="388" t="s">
        <v>20</v>
      </c>
      <c r="C12" s="388" t="s">
        <v>826</v>
      </c>
      <c r="D12" s="388" t="s">
        <v>721</v>
      </c>
      <c r="E12" s="388" t="s">
        <v>827</v>
      </c>
      <c r="F12" s="388"/>
      <c r="G12" s="266" t="s">
        <v>727</v>
      </c>
      <c r="H12" s="249"/>
      <c r="I12" s="249" t="s">
        <v>828</v>
      </c>
      <c r="J12" s="102"/>
      <c r="K12" s="33"/>
    </row>
    <row r="13" spans="1:12" ht="41.45">
      <c r="A13" s="450" t="s">
        <v>7</v>
      </c>
      <c r="B13" s="388" t="s">
        <v>20</v>
      </c>
      <c r="C13" s="388" t="s">
        <v>829</v>
      </c>
      <c r="D13" s="388" t="s">
        <v>721</v>
      </c>
      <c r="E13" s="388" t="s">
        <v>830</v>
      </c>
      <c r="F13" s="388"/>
      <c r="G13" s="266" t="s">
        <v>831</v>
      </c>
      <c r="H13" s="249"/>
      <c r="I13" s="249" t="s">
        <v>832</v>
      </c>
      <c r="J13" s="102"/>
      <c r="K13" s="33"/>
    </row>
    <row r="14" spans="1:12" ht="96.6">
      <c r="A14" s="450" t="s">
        <v>7</v>
      </c>
      <c r="B14" s="388" t="s">
        <v>20</v>
      </c>
      <c r="C14" s="388" t="s">
        <v>833</v>
      </c>
      <c r="D14" s="388" t="s">
        <v>721</v>
      </c>
      <c r="E14" s="388" t="s">
        <v>834</v>
      </c>
      <c r="F14" s="388"/>
      <c r="G14" s="266" t="s">
        <v>727</v>
      </c>
      <c r="H14" s="249"/>
      <c r="I14" s="249" t="s">
        <v>728</v>
      </c>
      <c r="J14" s="102"/>
      <c r="K14" s="33"/>
    </row>
    <row r="15" spans="1:12" ht="82.9">
      <c r="A15" s="450" t="s">
        <v>7</v>
      </c>
      <c r="B15" s="388" t="s">
        <v>20</v>
      </c>
      <c r="C15" s="388" t="s">
        <v>835</v>
      </c>
      <c r="D15" s="388" t="s">
        <v>721</v>
      </c>
      <c r="E15" s="388" t="s">
        <v>830</v>
      </c>
      <c r="F15" s="388"/>
      <c r="G15" s="266" t="s">
        <v>831</v>
      </c>
      <c r="H15" s="249"/>
      <c r="I15" s="249" t="s">
        <v>836</v>
      </c>
      <c r="J15" s="102"/>
      <c r="K15" s="33"/>
    </row>
    <row r="16" spans="1:12" ht="82.9">
      <c r="A16" s="451" t="s">
        <v>7</v>
      </c>
      <c r="B16" s="388" t="s">
        <v>20</v>
      </c>
      <c r="C16" s="389" t="s">
        <v>837</v>
      </c>
      <c r="D16" s="389" t="s">
        <v>721</v>
      </c>
      <c r="E16" s="389" t="s">
        <v>734</v>
      </c>
      <c r="F16" s="389"/>
      <c r="G16" s="288" t="s">
        <v>731</v>
      </c>
      <c r="H16" s="250"/>
      <c r="I16" s="250" t="s">
        <v>838</v>
      </c>
      <c r="J16" s="129"/>
      <c r="K16" s="279"/>
    </row>
    <row r="17" spans="1:11" ht="96.6">
      <c r="A17" s="451" t="s">
        <v>7</v>
      </c>
      <c r="B17" s="388" t="s">
        <v>20</v>
      </c>
      <c r="C17" s="390" t="s">
        <v>839</v>
      </c>
      <c r="D17" s="388" t="s">
        <v>721</v>
      </c>
      <c r="E17" s="388" t="s">
        <v>763</v>
      </c>
      <c r="F17" s="452"/>
      <c r="G17" s="266" t="s">
        <v>764</v>
      </c>
      <c r="H17" s="387"/>
      <c r="I17" s="249" t="s">
        <v>840</v>
      </c>
      <c r="J17" s="268"/>
      <c r="K17" s="446"/>
    </row>
    <row r="18" spans="1:11" ht="124.15">
      <c r="A18" s="248" t="s">
        <v>7</v>
      </c>
      <c r="B18" s="249" t="s">
        <v>20</v>
      </c>
      <c r="C18" s="249" t="s">
        <v>841</v>
      </c>
      <c r="D18" s="249" t="s">
        <v>165</v>
      </c>
      <c r="E18" s="249" t="s">
        <v>767</v>
      </c>
      <c r="F18" s="453"/>
      <c r="G18" s="239" t="s">
        <v>768</v>
      </c>
      <c r="H18" s="387"/>
      <c r="I18" s="249" t="s">
        <v>769</v>
      </c>
      <c r="J18" s="31"/>
      <c r="K18" s="39"/>
    </row>
    <row r="19" spans="1:11" ht="97.15" thickBot="1">
      <c r="A19" s="415" t="s">
        <v>7</v>
      </c>
      <c r="B19" s="380" t="s">
        <v>20</v>
      </c>
      <c r="C19" s="386" t="s">
        <v>842</v>
      </c>
      <c r="D19" s="380" t="s">
        <v>165</v>
      </c>
      <c r="E19" s="380"/>
      <c r="F19" s="573" t="s">
        <v>494</v>
      </c>
      <c r="G19" s="69"/>
      <c r="H19" s="380" t="s">
        <v>132</v>
      </c>
      <c r="I19" s="380" t="s">
        <v>641</v>
      </c>
      <c r="J19" s="69"/>
      <c r="K19" s="274"/>
    </row>
    <row r="20" spans="1:11" ht="41.45">
      <c r="A20" s="261" t="s">
        <v>7</v>
      </c>
      <c r="B20" s="262" t="s">
        <v>132</v>
      </c>
      <c r="C20" s="384" t="s">
        <v>456</v>
      </c>
      <c r="D20" s="262" t="s">
        <v>165</v>
      </c>
      <c r="E20" s="262" t="s">
        <v>20</v>
      </c>
      <c r="F20" s="262"/>
      <c r="G20" s="59"/>
      <c r="H20" s="262"/>
      <c r="I20" s="262" t="s">
        <v>458</v>
      </c>
      <c r="J20" s="59"/>
      <c r="K20" s="89"/>
    </row>
    <row r="21" spans="1:11" ht="55.15">
      <c r="A21" s="248" t="s">
        <v>7</v>
      </c>
      <c r="B21" s="249" t="s">
        <v>132</v>
      </c>
      <c r="C21" s="249" t="s">
        <v>490</v>
      </c>
      <c r="D21" s="249" t="s">
        <v>165</v>
      </c>
      <c r="E21" s="249"/>
      <c r="F21" s="249" t="s">
        <v>843</v>
      </c>
      <c r="G21" s="31"/>
      <c r="H21" s="249"/>
      <c r="I21" s="250" t="s">
        <v>492</v>
      </c>
      <c r="J21" s="31"/>
      <c r="K21" s="447"/>
    </row>
    <row r="22" spans="1:11" ht="41.45">
      <c r="A22" s="248" t="s">
        <v>7</v>
      </c>
      <c r="B22" s="249" t="s">
        <v>844</v>
      </c>
      <c r="C22" s="573" t="s">
        <v>456</v>
      </c>
      <c r="D22" s="249" t="s">
        <v>165</v>
      </c>
      <c r="E22" s="249" t="s">
        <v>845</v>
      </c>
      <c r="F22" s="249"/>
      <c r="G22" s="31"/>
      <c r="H22" s="249"/>
      <c r="I22" s="249" t="s">
        <v>458</v>
      </c>
      <c r="J22" s="31"/>
      <c r="K22" s="39"/>
    </row>
    <row r="23" spans="1:11" ht="69">
      <c r="A23" s="248" t="s">
        <v>7</v>
      </c>
      <c r="B23" s="249" t="s">
        <v>844</v>
      </c>
      <c r="C23" s="573" t="s">
        <v>846</v>
      </c>
      <c r="D23" s="249" t="s">
        <v>165</v>
      </c>
      <c r="E23" s="249"/>
      <c r="F23" s="249"/>
      <c r="G23" s="31"/>
      <c r="H23" s="249"/>
      <c r="I23" s="250" t="s">
        <v>484</v>
      </c>
      <c r="J23" s="31"/>
      <c r="K23" s="39"/>
    </row>
    <row r="24" spans="1:11" ht="27.6">
      <c r="A24" s="248" t="s">
        <v>7</v>
      </c>
      <c r="B24" s="249" t="s">
        <v>844</v>
      </c>
      <c r="C24" s="249" t="s">
        <v>506</v>
      </c>
      <c r="D24" s="249" t="s">
        <v>165</v>
      </c>
      <c r="E24" s="249"/>
      <c r="F24" s="249"/>
      <c r="G24" s="31"/>
      <c r="H24" s="249"/>
      <c r="I24" s="250" t="s">
        <v>492</v>
      </c>
      <c r="J24" s="31"/>
      <c r="K24" s="39"/>
    </row>
    <row r="25" spans="1:11" ht="82.9">
      <c r="A25" s="248" t="s">
        <v>7</v>
      </c>
      <c r="B25" s="249" t="s">
        <v>566</v>
      </c>
      <c r="C25" s="573" t="s">
        <v>456</v>
      </c>
      <c r="D25" s="249" t="s">
        <v>510</v>
      </c>
      <c r="E25" s="249" t="s">
        <v>844</v>
      </c>
      <c r="F25" s="249"/>
      <c r="G25" s="31"/>
      <c r="H25" s="249"/>
      <c r="I25" s="249" t="s">
        <v>847</v>
      </c>
      <c r="J25" s="31"/>
      <c r="K25" s="39"/>
    </row>
    <row r="26" spans="1:11" ht="96.6">
      <c r="A26" s="248" t="s">
        <v>7</v>
      </c>
      <c r="B26" s="249" t="s">
        <v>566</v>
      </c>
      <c r="C26" s="249" t="s">
        <v>490</v>
      </c>
      <c r="D26" s="249" t="s">
        <v>510</v>
      </c>
      <c r="E26" s="249"/>
      <c r="F26" s="249" t="s">
        <v>567</v>
      </c>
      <c r="G26" s="31" t="s">
        <v>568</v>
      </c>
      <c r="H26" s="249" t="s">
        <v>652</v>
      </c>
      <c r="I26" s="249" t="s">
        <v>569</v>
      </c>
      <c r="J26" s="31"/>
      <c r="K26" s="39"/>
    </row>
    <row r="27" spans="1:11" ht="41.45">
      <c r="A27" s="248" t="s">
        <v>7</v>
      </c>
      <c r="B27" s="249" t="s">
        <v>48</v>
      </c>
      <c r="C27" s="573" t="s">
        <v>456</v>
      </c>
      <c r="D27" s="249" t="s">
        <v>166</v>
      </c>
      <c r="E27" s="249" t="s">
        <v>566</v>
      </c>
      <c r="F27" s="249"/>
      <c r="G27" s="31"/>
      <c r="H27" s="249"/>
      <c r="I27" s="249" t="s">
        <v>458</v>
      </c>
      <c r="J27" s="31"/>
      <c r="K27" s="39"/>
    </row>
    <row r="28" spans="1:11" ht="96.6">
      <c r="A28" s="248" t="s">
        <v>7</v>
      </c>
      <c r="B28" s="249" t="s">
        <v>48</v>
      </c>
      <c r="C28" s="249"/>
      <c r="D28" s="249" t="s">
        <v>166</v>
      </c>
      <c r="E28" s="249"/>
      <c r="F28" s="249" t="s">
        <v>567</v>
      </c>
      <c r="G28" s="31" t="s">
        <v>568</v>
      </c>
      <c r="H28" s="249" t="s">
        <v>652</v>
      </c>
      <c r="I28" s="249" t="s">
        <v>569</v>
      </c>
      <c r="J28" s="31"/>
      <c r="K28" s="39"/>
    </row>
    <row r="29" spans="1:11" ht="41.45">
      <c r="A29" s="248" t="s">
        <v>7</v>
      </c>
      <c r="B29" s="249" t="s">
        <v>848</v>
      </c>
      <c r="C29" s="387" t="s">
        <v>456</v>
      </c>
      <c r="D29" s="249" t="s">
        <v>165</v>
      </c>
      <c r="E29" s="249" t="s">
        <v>571</v>
      </c>
      <c r="F29" s="249"/>
      <c r="G29" s="31"/>
      <c r="H29" s="249"/>
      <c r="I29" s="249" t="s">
        <v>458</v>
      </c>
      <c r="J29" s="31"/>
      <c r="K29" s="39"/>
    </row>
    <row r="30" spans="1:11" ht="138">
      <c r="A30" s="454" t="s">
        <v>7</v>
      </c>
      <c r="B30" s="391" t="s">
        <v>848</v>
      </c>
      <c r="C30" s="391" t="s">
        <v>849</v>
      </c>
      <c r="D30" s="455" t="s">
        <v>165</v>
      </c>
      <c r="E30" s="455" t="s">
        <v>850</v>
      </c>
      <c r="F30" s="455"/>
      <c r="G30" s="28" t="s">
        <v>718</v>
      </c>
      <c r="H30" s="249"/>
      <c r="I30" s="249" t="s">
        <v>798</v>
      </c>
      <c r="J30" s="28"/>
      <c r="K30" s="39"/>
    </row>
    <row r="31" spans="1:11" ht="41.45">
      <c r="A31" s="415" t="s">
        <v>7</v>
      </c>
      <c r="B31" s="380" t="s">
        <v>848</v>
      </c>
      <c r="C31" s="380" t="s">
        <v>490</v>
      </c>
      <c r="D31" s="380" t="s">
        <v>165</v>
      </c>
      <c r="E31" s="380"/>
      <c r="F31" s="380" t="s">
        <v>851</v>
      </c>
      <c r="G31" s="69"/>
      <c r="H31" s="380"/>
      <c r="I31" s="380" t="s">
        <v>852</v>
      </c>
      <c r="J31" s="69"/>
      <c r="K31" s="99"/>
    </row>
    <row r="32" spans="1:11" ht="69.599999999999994" thickBot="1">
      <c r="A32" s="450" t="s">
        <v>7</v>
      </c>
      <c r="B32" s="388" t="s">
        <v>570</v>
      </c>
      <c r="C32" s="388" t="s">
        <v>799</v>
      </c>
      <c r="D32" s="388" t="s">
        <v>721</v>
      </c>
      <c r="E32" s="388"/>
      <c r="F32" s="388"/>
      <c r="G32" s="266" t="s">
        <v>754</v>
      </c>
      <c r="H32" s="249"/>
      <c r="I32" s="249" t="s">
        <v>755</v>
      </c>
      <c r="J32" s="102"/>
      <c r="K32" s="33"/>
    </row>
    <row r="33" spans="1:12" ht="41.45">
      <c r="A33" s="261" t="s">
        <v>7</v>
      </c>
      <c r="B33" s="262" t="s">
        <v>20</v>
      </c>
      <c r="C33" s="262" t="s">
        <v>456</v>
      </c>
      <c r="D33" s="262" t="s">
        <v>165</v>
      </c>
      <c r="E33" s="262" t="s">
        <v>18</v>
      </c>
      <c r="F33" s="262"/>
      <c r="G33" s="59"/>
      <c r="H33" s="262"/>
      <c r="I33" s="262" t="s">
        <v>458</v>
      </c>
      <c r="J33" s="252"/>
      <c r="K33" s="277"/>
    </row>
    <row r="34" spans="1:12" ht="69">
      <c r="A34" s="450" t="s">
        <v>7</v>
      </c>
      <c r="B34" s="388" t="s">
        <v>20</v>
      </c>
      <c r="C34" s="388" t="s">
        <v>853</v>
      </c>
      <c r="D34" s="388" t="s">
        <v>721</v>
      </c>
      <c r="E34" s="388" t="s">
        <v>854</v>
      </c>
      <c r="F34" s="388"/>
      <c r="G34" s="266" t="s">
        <v>731</v>
      </c>
      <c r="H34" s="249"/>
      <c r="I34" s="249" t="s">
        <v>739</v>
      </c>
      <c r="J34" s="102"/>
      <c r="K34" s="33"/>
    </row>
    <row r="35" spans="1:12" ht="69">
      <c r="A35" s="450" t="s">
        <v>7</v>
      </c>
      <c r="B35" s="388" t="s">
        <v>20</v>
      </c>
      <c r="C35" s="388" t="s">
        <v>855</v>
      </c>
      <c r="D35" s="388" t="s">
        <v>721</v>
      </c>
      <c r="E35" s="388" t="s">
        <v>856</v>
      </c>
      <c r="F35" s="388"/>
      <c r="G35" s="266" t="s">
        <v>731</v>
      </c>
      <c r="H35" s="249"/>
      <c r="I35" s="249" t="s">
        <v>742</v>
      </c>
      <c r="J35" s="102"/>
      <c r="K35" s="33"/>
    </row>
    <row r="36" spans="1:12" ht="93" thickBot="1">
      <c r="A36" s="414" t="s">
        <v>7</v>
      </c>
      <c r="B36" s="378" t="s">
        <v>20</v>
      </c>
      <c r="C36" s="378"/>
      <c r="D36" s="378" t="s">
        <v>165</v>
      </c>
      <c r="E36" s="378"/>
      <c r="F36" s="408" t="s">
        <v>494</v>
      </c>
      <c r="G36" s="93"/>
      <c r="H36" s="408" t="s">
        <v>495</v>
      </c>
      <c r="I36" s="378" t="s">
        <v>645</v>
      </c>
      <c r="J36" s="253"/>
      <c r="K36" s="278"/>
    </row>
    <row r="37" spans="1:12" ht="42" thickTop="1">
      <c r="A37" s="413" t="s">
        <v>497</v>
      </c>
      <c r="B37" s="377" t="s">
        <v>498</v>
      </c>
      <c r="C37" s="377" t="s">
        <v>456</v>
      </c>
      <c r="D37" s="377" t="s">
        <v>165</v>
      </c>
      <c r="E37" s="377" t="s">
        <v>499</v>
      </c>
      <c r="F37" s="377"/>
      <c r="G37" s="25"/>
      <c r="H37" s="377"/>
      <c r="I37" s="377" t="s">
        <v>458</v>
      </c>
      <c r="J37" s="25"/>
      <c r="K37" s="26"/>
    </row>
    <row r="38" spans="1:12" ht="124.15">
      <c r="A38" s="248" t="s">
        <v>497</v>
      </c>
      <c r="B38" s="249" t="s">
        <v>498</v>
      </c>
      <c r="C38" s="249" t="s">
        <v>743</v>
      </c>
      <c r="D38" s="249" t="s">
        <v>165</v>
      </c>
      <c r="E38" s="249" t="s">
        <v>744</v>
      </c>
      <c r="F38" s="249"/>
      <c r="G38" s="239" t="s">
        <v>745</v>
      </c>
      <c r="H38" s="249"/>
      <c r="I38" s="249" t="s">
        <v>746</v>
      </c>
      <c r="J38" s="31"/>
      <c r="K38" s="448"/>
    </row>
    <row r="39" spans="1:12" ht="151.9">
      <c r="A39" s="248" t="s">
        <v>497</v>
      </c>
      <c r="B39" s="249" t="s">
        <v>498</v>
      </c>
      <c r="C39" s="249" t="s">
        <v>857</v>
      </c>
      <c r="D39" s="249" t="s">
        <v>165</v>
      </c>
      <c r="E39" s="249" t="s">
        <v>748</v>
      </c>
      <c r="F39" s="249"/>
      <c r="G39" s="239" t="s">
        <v>479</v>
      </c>
      <c r="H39" s="249"/>
      <c r="I39" s="249" t="s">
        <v>801</v>
      </c>
      <c r="J39" s="31"/>
      <c r="K39" s="33"/>
    </row>
    <row r="40" spans="1:12" ht="110.45">
      <c r="A40" s="248" t="s">
        <v>497</v>
      </c>
      <c r="B40" s="249" t="s">
        <v>498</v>
      </c>
      <c r="C40" s="249" t="s">
        <v>750</v>
      </c>
      <c r="D40" s="249" t="s">
        <v>165</v>
      </c>
      <c r="E40" s="249"/>
      <c r="F40" s="249"/>
      <c r="G40" s="239" t="s">
        <v>751</v>
      </c>
      <c r="H40" s="249"/>
      <c r="I40" s="249" t="s">
        <v>752</v>
      </c>
      <c r="J40" s="31"/>
      <c r="K40" s="33"/>
    </row>
    <row r="41" spans="1:12" ht="69">
      <c r="A41" s="450" t="s">
        <v>497</v>
      </c>
      <c r="B41" s="388" t="s">
        <v>498</v>
      </c>
      <c r="C41" s="388" t="s">
        <v>753</v>
      </c>
      <c r="D41" s="388" t="s">
        <v>721</v>
      </c>
      <c r="E41" s="388"/>
      <c r="F41" s="388"/>
      <c r="G41" s="266" t="s">
        <v>754</v>
      </c>
      <c r="H41" s="249"/>
      <c r="I41" s="249" t="s">
        <v>755</v>
      </c>
      <c r="J41" s="102"/>
      <c r="K41" s="33"/>
    </row>
    <row r="42" spans="1:12" ht="83.45" thickBot="1">
      <c r="A42" s="456" t="s">
        <v>497</v>
      </c>
      <c r="B42" s="392" t="s">
        <v>498</v>
      </c>
      <c r="C42" s="392" t="s">
        <v>506</v>
      </c>
      <c r="D42" s="392" t="s">
        <v>165</v>
      </c>
      <c r="E42" s="392"/>
      <c r="F42" s="392"/>
      <c r="G42" s="308" t="s">
        <v>507</v>
      </c>
      <c r="H42" s="392"/>
      <c r="I42" s="392" t="s">
        <v>508</v>
      </c>
      <c r="J42" s="308"/>
      <c r="K42" s="449"/>
      <c r="L42" s="309" t="s">
        <v>858</v>
      </c>
    </row>
    <row r="43" spans="1:12" ht="97.15" thickTop="1">
      <c r="A43" s="289" t="s">
        <v>497</v>
      </c>
      <c r="B43" s="290" t="s">
        <v>509</v>
      </c>
      <c r="C43" s="290" t="s">
        <v>456</v>
      </c>
      <c r="D43" s="290" t="s">
        <v>510</v>
      </c>
      <c r="E43" s="290" t="s">
        <v>498</v>
      </c>
      <c r="F43" s="290"/>
      <c r="G43" s="41"/>
      <c r="H43" s="290"/>
      <c r="I43" s="290" t="s">
        <v>511</v>
      </c>
      <c r="J43" s="41"/>
      <c r="K43" s="42"/>
    </row>
    <row r="44" spans="1:12" ht="69">
      <c r="A44" s="248" t="s">
        <v>497</v>
      </c>
      <c r="B44" s="249" t="s">
        <v>509</v>
      </c>
      <c r="C44" s="249" t="s">
        <v>686</v>
      </c>
      <c r="D44" s="249" t="s">
        <v>510</v>
      </c>
      <c r="E44" s="249"/>
      <c r="F44" s="249"/>
      <c r="G44" s="235" t="s">
        <v>513</v>
      </c>
      <c r="H44" s="249"/>
      <c r="I44" s="249" t="s">
        <v>484</v>
      </c>
      <c r="J44" s="31"/>
      <c r="K44" s="33"/>
    </row>
    <row r="45" spans="1:12" ht="69">
      <c r="A45" s="248" t="s">
        <v>497</v>
      </c>
      <c r="B45" s="249" t="s">
        <v>509</v>
      </c>
      <c r="C45" s="249" t="s">
        <v>506</v>
      </c>
      <c r="D45" s="249" t="s">
        <v>510</v>
      </c>
      <c r="E45" s="249"/>
      <c r="F45" s="249"/>
      <c r="G45" s="31"/>
      <c r="H45" s="249"/>
      <c r="I45" s="249" t="s">
        <v>516</v>
      </c>
      <c r="J45" s="31"/>
      <c r="K45" s="33"/>
    </row>
    <row r="46" spans="1:12" ht="41.45">
      <c r="A46" s="248" t="s">
        <v>497</v>
      </c>
      <c r="B46" s="249" t="s">
        <v>517</v>
      </c>
      <c r="C46" s="249" t="s">
        <v>456</v>
      </c>
      <c r="D46" s="249" t="s">
        <v>165</v>
      </c>
      <c r="E46" s="249" t="s">
        <v>509</v>
      </c>
      <c r="F46" s="249"/>
      <c r="G46" s="31"/>
      <c r="H46" s="249"/>
      <c r="I46" s="249" t="s">
        <v>458</v>
      </c>
      <c r="J46" s="31"/>
      <c r="K46" s="33"/>
    </row>
    <row r="47" spans="1:12" ht="82.9">
      <c r="A47" s="248" t="s">
        <v>497</v>
      </c>
      <c r="B47" s="249" t="s">
        <v>517</v>
      </c>
      <c r="C47" s="249" t="s">
        <v>756</v>
      </c>
      <c r="D47" s="249" t="s">
        <v>165</v>
      </c>
      <c r="E47" s="249"/>
      <c r="F47" s="249"/>
      <c r="G47" s="31" t="s">
        <v>520</v>
      </c>
      <c r="H47" s="249"/>
      <c r="I47" s="249" t="s">
        <v>484</v>
      </c>
      <c r="J47" s="31"/>
      <c r="K47" s="33"/>
    </row>
    <row r="48" spans="1:12" ht="27.6">
      <c r="A48" s="248" t="s">
        <v>497</v>
      </c>
      <c r="B48" s="249" t="s">
        <v>517</v>
      </c>
      <c r="C48" s="249" t="s">
        <v>506</v>
      </c>
      <c r="D48" s="249" t="s">
        <v>165</v>
      </c>
      <c r="E48" s="249"/>
      <c r="F48" s="249"/>
      <c r="G48" s="31"/>
      <c r="H48" s="249"/>
      <c r="I48" s="249" t="s">
        <v>508</v>
      </c>
      <c r="J48" s="31"/>
      <c r="K48" s="33"/>
    </row>
    <row r="49" spans="1:11" ht="41.45">
      <c r="A49" s="263" t="s">
        <v>497</v>
      </c>
      <c r="B49" s="250" t="s">
        <v>24</v>
      </c>
      <c r="C49" s="250" t="s">
        <v>456</v>
      </c>
      <c r="D49" s="250" t="s">
        <v>165</v>
      </c>
      <c r="E49" s="250" t="s">
        <v>757</v>
      </c>
      <c r="F49" s="250"/>
      <c r="G49" s="48"/>
      <c r="H49" s="250"/>
      <c r="I49" s="249" t="s">
        <v>458</v>
      </c>
      <c r="J49" s="48"/>
      <c r="K49" s="279"/>
    </row>
    <row r="50" spans="1:11" ht="69.599999999999994" thickBot="1">
      <c r="A50" s="263" t="s">
        <v>497</v>
      </c>
      <c r="B50" s="250" t="s">
        <v>24</v>
      </c>
      <c r="C50" s="250" t="s">
        <v>648</v>
      </c>
      <c r="D50" s="250" t="s">
        <v>165</v>
      </c>
      <c r="E50" s="250"/>
      <c r="F50" s="250" t="s">
        <v>522</v>
      </c>
      <c r="G50" s="48"/>
      <c r="H50" s="250" t="s">
        <v>97</v>
      </c>
      <c r="I50" s="250" t="s">
        <v>523</v>
      </c>
      <c r="J50" s="48"/>
      <c r="K50" s="279"/>
    </row>
    <row r="51" spans="1:11" ht="41.45">
      <c r="A51" s="261" t="s">
        <v>497</v>
      </c>
      <c r="B51" s="262" t="s">
        <v>649</v>
      </c>
      <c r="C51" s="262" t="s">
        <v>456</v>
      </c>
      <c r="D51" s="262" t="s">
        <v>165</v>
      </c>
      <c r="E51" s="262" t="s">
        <v>24</v>
      </c>
      <c r="F51" s="262"/>
      <c r="G51" s="59"/>
      <c r="H51" s="262"/>
      <c r="I51" s="262" t="s">
        <v>458</v>
      </c>
      <c r="J51" s="60"/>
      <c r="K51" s="280"/>
    </row>
    <row r="52" spans="1:11" ht="55.15">
      <c r="A52" s="289" t="s">
        <v>497</v>
      </c>
      <c r="B52" s="290" t="s">
        <v>649</v>
      </c>
      <c r="C52" s="290" t="s">
        <v>758</v>
      </c>
      <c r="D52" s="290" t="s">
        <v>165</v>
      </c>
      <c r="E52" s="290"/>
      <c r="F52" s="290"/>
      <c r="G52" s="41"/>
      <c r="H52" s="290"/>
      <c r="I52" s="290" t="s">
        <v>484</v>
      </c>
      <c r="J52" s="48"/>
      <c r="K52" s="279"/>
    </row>
    <row r="53" spans="1:11" ht="27.6">
      <c r="A53" s="248" t="s">
        <v>497</v>
      </c>
      <c r="B53" s="249" t="s">
        <v>649</v>
      </c>
      <c r="C53" s="249" t="s">
        <v>506</v>
      </c>
      <c r="D53" s="249" t="s">
        <v>165</v>
      </c>
      <c r="E53" s="249"/>
      <c r="F53" s="249"/>
      <c r="G53" s="31"/>
      <c r="H53" s="249"/>
      <c r="I53" s="249" t="s">
        <v>508</v>
      </c>
      <c r="J53" s="48"/>
      <c r="K53" s="279"/>
    </row>
    <row r="54" spans="1:11" ht="96.6">
      <c r="A54" s="248" t="s">
        <v>497</v>
      </c>
      <c r="B54" s="249" t="s">
        <v>566</v>
      </c>
      <c r="C54" s="249" t="s">
        <v>677</v>
      </c>
      <c r="D54" s="249" t="s">
        <v>510</v>
      </c>
      <c r="E54" s="249"/>
      <c r="F54" s="249" t="s">
        <v>567</v>
      </c>
      <c r="G54" s="31" t="s">
        <v>568</v>
      </c>
      <c r="H54" s="250" t="s">
        <v>678</v>
      </c>
      <c r="I54" s="250" t="s">
        <v>679</v>
      </c>
      <c r="J54" s="31"/>
      <c r="K54" s="33"/>
    </row>
    <row r="55" spans="1:11" ht="41.45">
      <c r="A55" s="248" t="s">
        <v>497</v>
      </c>
      <c r="B55" s="249" t="s">
        <v>649</v>
      </c>
      <c r="C55" s="249" t="s">
        <v>456</v>
      </c>
      <c r="D55" s="249" t="s">
        <v>165</v>
      </c>
      <c r="E55" s="249" t="s">
        <v>564</v>
      </c>
      <c r="F55" s="249"/>
      <c r="G55" s="31"/>
      <c r="H55" s="249"/>
      <c r="I55" s="249" t="s">
        <v>458</v>
      </c>
      <c r="J55" s="31"/>
      <c r="K55" s="33"/>
    </row>
    <row r="56" spans="1:11" ht="96.6">
      <c r="A56" s="248" t="s">
        <v>497</v>
      </c>
      <c r="B56" s="249" t="s">
        <v>649</v>
      </c>
      <c r="C56" s="249" t="s">
        <v>859</v>
      </c>
      <c r="D56" s="249" t="s">
        <v>165</v>
      </c>
      <c r="E56" s="249"/>
      <c r="F56" s="249"/>
      <c r="G56" s="31"/>
      <c r="H56" s="249"/>
      <c r="I56" s="249" t="s">
        <v>484</v>
      </c>
      <c r="J56" s="31"/>
      <c r="K56" s="33"/>
    </row>
    <row r="57" spans="1:11" ht="27.6">
      <c r="A57" s="248" t="s">
        <v>497</v>
      </c>
      <c r="B57" s="249" t="s">
        <v>649</v>
      </c>
      <c r="C57" s="249" t="s">
        <v>506</v>
      </c>
      <c r="D57" s="249" t="s">
        <v>165</v>
      </c>
      <c r="E57" s="249"/>
      <c r="F57" s="249"/>
      <c r="G57" s="31"/>
      <c r="H57" s="249"/>
      <c r="I57" s="249" t="s">
        <v>553</v>
      </c>
      <c r="J57" s="31"/>
      <c r="K57" s="33"/>
    </row>
    <row r="58" spans="1:11" ht="41.45">
      <c r="A58" s="248" t="s">
        <v>497</v>
      </c>
      <c r="B58" s="249" t="s">
        <v>566</v>
      </c>
      <c r="C58" s="249" t="s">
        <v>456</v>
      </c>
      <c r="D58" s="249" t="s">
        <v>510</v>
      </c>
      <c r="E58" s="249" t="s">
        <v>649</v>
      </c>
      <c r="F58" s="249"/>
      <c r="G58" s="31"/>
      <c r="H58" s="249"/>
      <c r="I58" s="249" t="s">
        <v>458</v>
      </c>
      <c r="J58" s="31"/>
      <c r="K58" s="33"/>
    </row>
    <row r="59" spans="1:11" ht="96.6">
      <c r="A59" s="248" t="s">
        <v>497</v>
      </c>
      <c r="B59" s="249" t="s">
        <v>566</v>
      </c>
      <c r="C59" s="249" t="s">
        <v>681</v>
      </c>
      <c r="D59" s="249" t="s">
        <v>510</v>
      </c>
      <c r="E59" s="249"/>
      <c r="F59" s="249" t="s">
        <v>567</v>
      </c>
      <c r="G59" s="31" t="s">
        <v>568</v>
      </c>
      <c r="H59" s="249" t="s">
        <v>63</v>
      </c>
      <c r="I59" s="387" t="s">
        <v>569</v>
      </c>
      <c r="J59" s="31"/>
      <c r="K59" s="33"/>
    </row>
    <row r="60" spans="1:11" ht="41.45">
      <c r="A60" s="248" t="s">
        <v>497</v>
      </c>
      <c r="B60" s="249" t="s">
        <v>48</v>
      </c>
      <c r="C60" s="249" t="s">
        <v>456</v>
      </c>
      <c r="D60" s="249" t="s">
        <v>166</v>
      </c>
      <c r="E60" s="249" t="s">
        <v>564</v>
      </c>
      <c r="F60" s="249"/>
      <c r="G60" s="31"/>
      <c r="H60" s="249"/>
      <c r="I60" s="249" t="s">
        <v>458</v>
      </c>
      <c r="J60" s="31"/>
      <c r="K60" s="33"/>
    </row>
    <row r="61" spans="1:11" ht="96.6">
      <c r="A61" s="248" t="s">
        <v>497</v>
      </c>
      <c r="B61" s="249" t="s">
        <v>48</v>
      </c>
      <c r="C61" s="249" t="s">
        <v>677</v>
      </c>
      <c r="D61" s="249" t="s">
        <v>166</v>
      </c>
      <c r="E61" s="249"/>
      <c r="F61" s="249" t="s">
        <v>567</v>
      </c>
      <c r="G61" s="31" t="s">
        <v>568</v>
      </c>
      <c r="H61" s="250" t="s">
        <v>678</v>
      </c>
      <c r="I61" s="250" t="s">
        <v>679</v>
      </c>
      <c r="J61" s="31"/>
      <c r="K61" s="33"/>
    </row>
    <row r="62" spans="1:11" ht="96.6">
      <c r="A62" s="248" t="s">
        <v>497</v>
      </c>
      <c r="B62" s="249" t="s">
        <v>649</v>
      </c>
      <c r="C62" s="249" t="s">
        <v>860</v>
      </c>
      <c r="D62" s="249" t="s">
        <v>165</v>
      </c>
      <c r="E62" s="249"/>
      <c r="F62" s="249"/>
      <c r="G62" s="31"/>
      <c r="H62" s="249"/>
      <c r="I62" s="249" t="s">
        <v>484</v>
      </c>
      <c r="J62" s="31"/>
      <c r="K62" s="33"/>
    </row>
    <row r="63" spans="1:11" ht="27.6">
      <c r="A63" s="248" t="s">
        <v>497</v>
      </c>
      <c r="B63" s="249" t="s">
        <v>649</v>
      </c>
      <c r="C63" s="249" t="s">
        <v>506</v>
      </c>
      <c r="D63" s="249" t="s">
        <v>165</v>
      </c>
      <c r="E63" s="249"/>
      <c r="F63" s="249"/>
      <c r="G63" s="31"/>
      <c r="H63" s="249"/>
      <c r="I63" s="249" t="s">
        <v>553</v>
      </c>
      <c r="J63" s="31"/>
      <c r="K63" s="33"/>
    </row>
    <row r="64" spans="1:11" ht="41.45">
      <c r="A64" s="248" t="s">
        <v>497</v>
      </c>
      <c r="B64" s="249" t="s">
        <v>566</v>
      </c>
      <c r="C64" s="249" t="s">
        <v>456</v>
      </c>
      <c r="D64" s="249" t="s">
        <v>510</v>
      </c>
      <c r="E64" s="249" t="s">
        <v>649</v>
      </c>
      <c r="F64" s="249"/>
      <c r="G64" s="31"/>
      <c r="H64" s="249"/>
      <c r="I64" s="249" t="s">
        <v>458</v>
      </c>
      <c r="J64" s="31"/>
      <c r="K64" s="33"/>
    </row>
    <row r="65" spans="1:11" ht="96.6">
      <c r="A65" s="248" t="s">
        <v>497</v>
      </c>
      <c r="B65" s="249" t="s">
        <v>566</v>
      </c>
      <c r="C65" s="249" t="s">
        <v>681</v>
      </c>
      <c r="D65" s="249" t="s">
        <v>510</v>
      </c>
      <c r="E65" s="249"/>
      <c r="F65" s="249" t="s">
        <v>567</v>
      </c>
      <c r="G65" s="31" t="s">
        <v>568</v>
      </c>
      <c r="H65" s="249" t="s">
        <v>63</v>
      </c>
      <c r="I65" s="387" t="s">
        <v>569</v>
      </c>
      <c r="J65" s="31"/>
      <c r="K65" s="33"/>
    </row>
    <row r="66" spans="1:11" ht="41.45">
      <c r="A66" s="248" t="s">
        <v>497</v>
      </c>
      <c r="B66" s="249" t="s">
        <v>48</v>
      </c>
      <c r="C66" s="249" t="s">
        <v>456</v>
      </c>
      <c r="D66" s="249" t="s">
        <v>166</v>
      </c>
      <c r="E66" s="249" t="s">
        <v>564</v>
      </c>
      <c r="F66" s="249"/>
      <c r="G66" s="31"/>
      <c r="H66" s="249"/>
      <c r="I66" s="249" t="s">
        <v>458</v>
      </c>
      <c r="J66" s="31"/>
      <c r="K66" s="33"/>
    </row>
    <row r="67" spans="1:11" ht="96.6">
      <c r="A67" s="248" t="s">
        <v>497</v>
      </c>
      <c r="B67" s="249" t="s">
        <v>48</v>
      </c>
      <c r="C67" s="249" t="s">
        <v>681</v>
      </c>
      <c r="D67" s="249" t="s">
        <v>166</v>
      </c>
      <c r="E67" s="249"/>
      <c r="F67" s="249" t="s">
        <v>567</v>
      </c>
      <c r="G67" s="31" t="s">
        <v>568</v>
      </c>
      <c r="H67" s="249" t="s">
        <v>63</v>
      </c>
      <c r="I67" s="387" t="s">
        <v>569</v>
      </c>
      <c r="J67" s="31"/>
      <c r="K67" s="33"/>
    </row>
    <row r="68" spans="1:11" ht="41.45">
      <c r="A68" s="248" t="s">
        <v>497</v>
      </c>
      <c r="B68" s="249" t="s">
        <v>654</v>
      </c>
      <c r="C68" s="249" t="s">
        <v>456</v>
      </c>
      <c r="D68" s="249" t="s">
        <v>165</v>
      </c>
      <c r="E68" s="249" t="s">
        <v>571</v>
      </c>
      <c r="F68" s="249"/>
      <c r="G68" s="31"/>
      <c r="H68" s="249"/>
      <c r="I68" s="249" t="s">
        <v>458</v>
      </c>
      <c r="J68" s="31"/>
      <c r="K68" s="39"/>
    </row>
    <row r="69" spans="1:11" ht="110.45">
      <c r="A69" s="248" t="s">
        <v>497</v>
      </c>
      <c r="B69" s="249" t="s">
        <v>654</v>
      </c>
      <c r="C69" s="249" t="s">
        <v>861</v>
      </c>
      <c r="D69" s="249" t="s">
        <v>165</v>
      </c>
      <c r="E69" s="249" t="s">
        <v>760</v>
      </c>
      <c r="F69" s="249"/>
      <c r="G69" s="239" t="s">
        <v>718</v>
      </c>
      <c r="H69" s="249"/>
      <c r="I69" s="249" t="s">
        <v>752</v>
      </c>
      <c r="J69" s="31"/>
      <c r="K69" s="39"/>
    </row>
    <row r="70" spans="1:11" ht="69">
      <c r="A70" s="450" t="s">
        <v>497</v>
      </c>
      <c r="B70" s="388" t="s">
        <v>654</v>
      </c>
      <c r="C70" s="388" t="s">
        <v>862</v>
      </c>
      <c r="D70" s="388" t="s">
        <v>721</v>
      </c>
      <c r="E70" s="388"/>
      <c r="F70" s="388"/>
      <c r="G70" s="266" t="s">
        <v>754</v>
      </c>
      <c r="H70" s="249"/>
      <c r="I70" s="249" t="s">
        <v>755</v>
      </c>
      <c r="J70" s="102"/>
      <c r="K70" s="33"/>
    </row>
    <row r="71" spans="1:11" ht="69" customHeight="1">
      <c r="A71" s="248" t="s">
        <v>497</v>
      </c>
      <c r="B71" s="249" t="s">
        <v>654</v>
      </c>
      <c r="C71" s="249" t="s">
        <v>490</v>
      </c>
      <c r="D71" s="249" t="s">
        <v>165</v>
      </c>
      <c r="E71" s="249"/>
      <c r="F71" s="249" t="s">
        <v>656</v>
      </c>
      <c r="G71" s="31"/>
      <c r="H71" s="249"/>
      <c r="I71" s="249" t="s">
        <v>508</v>
      </c>
      <c r="J71" s="31"/>
      <c r="K71" s="39"/>
    </row>
    <row r="72" spans="1:11" ht="41.45">
      <c r="A72" s="248" t="s">
        <v>497</v>
      </c>
      <c r="B72" s="249" t="s">
        <v>657</v>
      </c>
      <c r="C72" s="249" t="s">
        <v>456</v>
      </c>
      <c r="D72" s="249" t="s">
        <v>165</v>
      </c>
      <c r="E72" s="250" t="s">
        <v>863</v>
      </c>
      <c r="F72" s="250"/>
      <c r="G72" s="48"/>
      <c r="H72" s="250"/>
      <c r="I72" s="250" t="s">
        <v>458</v>
      </c>
      <c r="J72" s="31"/>
      <c r="K72" s="39"/>
    </row>
    <row r="73" spans="1:11" ht="82.9">
      <c r="A73" s="450" t="s">
        <v>497</v>
      </c>
      <c r="B73" s="388" t="s">
        <v>657</v>
      </c>
      <c r="C73" s="388" t="s">
        <v>762</v>
      </c>
      <c r="D73" s="388" t="s">
        <v>721</v>
      </c>
      <c r="E73" s="388" t="s">
        <v>763</v>
      </c>
      <c r="F73" s="452"/>
      <c r="G73" s="266" t="s">
        <v>764</v>
      </c>
      <c r="H73" s="387"/>
      <c r="I73" s="249" t="s">
        <v>765</v>
      </c>
      <c r="J73" s="102"/>
      <c r="K73" s="39"/>
    </row>
    <row r="74" spans="1:11" ht="138">
      <c r="A74" s="248" t="s">
        <v>497</v>
      </c>
      <c r="B74" s="249" t="s">
        <v>657</v>
      </c>
      <c r="C74" s="249" t="s">
        <v>766</v>
      </c>
      <c r="D74" s="249" t="s">
        <v>165</v>
      </c>
      <c r="E74" s="249" t="s">
        <v>767</v>
      </c>
      <c r="F74" s="453"/>
      <c r="G74" s="239" t="s">
        <v>768</v>
      </c>
      <c r="H74" s="387"/>
      <c r="I74" s="249" t="s">
        <v>769</v>
      </c>
      <c r="J74" s="31"/>
      <c r="K74" s="39"/>
    </row>
    <row r="75" spans="1:11" ht="97.15" thickBot="1">
      <c r="A75" s="264" t="s">
        <v>497</v>
      </c>
      <c r="B75" s="265" t="s">
        <v>657</v>
      </c>
      <c r="C75" s="265" t="s">
        <v>490</v>
      </c>
      <c r="D75" s="265" t="s">
        <v>165</v>
      </c>
      <c r="E75" s="265"/>
      <c r="F75" s="265" t="s">
        <v>659</v>
      </c>
      <c r="G75" s="62"/>
      <c r="H75" s="265"/>
      <c r="I75" s="265" t="s">
        <v>660</v>
      </c>
      <c r="J75" s="62"/>
      <c r="K75" s="63"/>
    </row>
    <row r="76" spans="1:11" ht="96.6">
      <c r="A76" s="289" t="s">
        <v>497</v>
      </c>
      <c r="B76" s="290" t="s">
        <v>509</v>
      </c>
      <c r="C76" s="290" t="s">
        <v>456</v>
      </c>
      <c r="D76" s="290" t="s">
        <v>510</v>
      </c>
      <c r="E76" s="290" t="s">
        <v>498</v>
      </c>
      <c r="F76" s="290"/>
      <c r="G76" s="291"/>
      <c r="H76" s="290"/>
      <c r="I76" s="290" t="s">
        <v>511</v>
      </c>
      <c r="J76" s="291"/>
      <c r="K76" s="292"/>
    </row>
    <row r="77" spans="1:11" ht="72">
      <c r="A77" s="248" t="s">
        <v>497</v>
      </c>
      <c r="B77" s="249" t="s">
        <v>509</v>
      </c>
      <c r="C77" s="249" t="s">
        <v>686</v>
      </c>
      <c r="D77" s="249" t="s">
        <v>510</v>
      </c>
      <c r="E77" s="249"/>
      <c r="F77" s="249"/>
      <c r="G77" s="254" t="s">
        <v>661</v>
      </c>
      <c r="H77" s="249"/>
      <c r="I77" s="249" t="s">
        <v>484</v>
      </c>
      <c r="J77" s="246"/>
      <c r="K77" s="281"/>
    </row>
    <row r="78" spans="1:11" ht="69">
      <c r="A78" s="248" t="s">
        <v>497</v>
      </c>
      <c r="B78" s="249" t="s">
        <v>509</v>
      </c>
      <c r="C78" s="249" t="s">
        <v>506</v>
      </c>
      <c r="D78" s="249" t="s">
        <v>510</v>
      </c>
      <c r="E78" s="249"/>
      <c r="F78" s="249"/>
      <c r="G78" s="246"/>
      <c r="H78" s="249"/>
      <c r="I78" s="249" t="s">
        <v>516</v>
      </c>
      <c r="J78" s="246"/>
      <c r="K78" s="281"/>
    </row>
    <row r="79" spans="1:11" ht="41.45">
      <c r="A79" s="248" t="s">
        <v>497</v>
      </c>
      <c r="B79" s="249" t="s">
        <v>517</v>
      </c>
      <c r="C79" s="249" t="s">
        <v>456</v>
      </c>
      <c r="D79" s="249" t="s">
        <v>165</v>
      </c>
      <c r="E79" s="249" t="s">
        <v>509</v>
      </c>
      <c r="F79" s="249"/>
      <c r="G79" s="246"/>
      <c r="H79" s="249"/>
      <c r="I79" s="249" t="s">
        <v>458</v>
      </c>
      <c r="J79" s="246"/>
      <c r="K79" s="281"/>
    </row>
    <row r="80" spans="1:11" ht="82.9">
      <c r="A80" s="248" t="s">
        <v>497</v>
      </c>
      <c r="B80" s="249" t="s">
        <v>517</v>
      </c>
      <c r="C80" s="249" t="s">
        <v>756</v>
      </c>
      <c r="D80" s="249" t="s">
        <v>165</v>
      </c>
      <c r="E80" s="249"/>
      <c r="F80" s="249"/>
      <c r="G80" s="249" t="s">
        <v>520</v>
      </c>
      <c r="H80" s="249"/>
      <c r="I80" s="249" t="s">
        <v>484</v>
      </c>
      <c r="J80" s="246"/>
      <c r="K80" s="281"/>
    </row>
    <row r="81" spans="1:11" ht="27.6">
      <c r="A81" s="248" t="s">
        <v>497</v>
      </c>
      <c r="B81" s="249" t="s">
        <v>517</v>
      </c>
      <c r="C81" s="249" t="s">
        <v>506</v>
      </c>
      <c r="D81" s="249" t="s">
        <v>165</v>
      </c>
      <c r="E81" s="249"/>
      <c r="F81" s="249"/>
      <c r="G81" s="246"/>
      <c r="H81" s="249"/>
      <c r="I81" s="249" t="s">
        <v>508</v>
      </c>
      <c r="J81" s="246"/>
      <c r="K81" s="281"/>
    </row>
    <row r="82" spans="1:11" ht="27.6">
      <c r="A82" s="263" t="s">
        <v>497</v>
      </c>
      <c r="B82" s="250" t="s">
        <v>24</v>
      </c>
      <c r="C82" s="250" t="s">
        <v>456</v>
      </c>
      <c r="D82" s="250" t="s">
        <v>165</v>
      </c>
      <c r="E82" s="250" t="s">
        <v>517</v>
      </c>
      <c r="F82" s="250"/>
      <c r="G82" s="245"/>
      <c r="H82" s="250"/>
      <c r="I82" s="250"/>
      <c r="J82" s="245"/>
      <c r="K82" s="282"/>
    </row>
    <row r="83" spans="1:11" ht="69.599999999999994" thickBot="1">
      <c r="A83" s="264" t="s">
        <v>497</v>
      </c>
      <c r="B83" s="265" t="s">
        <v>24</v>
      </c>
      <c r="C83" s="265" t="s">
        <v>771</v>
      </c>
      <c r="D83" s="265" t="s">
        <v>165</v>
      </c>
      <c r="E83" s="265"/>
      <c r="F83" s="265" t="s">
        <v>522</v>
      </c>
      <c r="G83" s="256"/>
      <c r="H83" s="265" t="s">
        <v>54</v>
      </c>
      <c r="I83" s="265" t="s">
        <v>645</v>
      </c>
      <c r="J83" s="256"/>
      <c r="K83" s="283"/>
    </row>
    <row r="84" spans="1:11" ht="42" thickTop="1">
      <c r="A84" s="413" t="s">
        <v>9</v>
      </c>
      <c r="B84" s="377" t="s">
        <v>27</v>
      </c>
      <c r="C84" s="377" t="s">
        <v>456</v>
      </c>
      <c r="D84" s="377" t="s">
        <v>165</v>
      </c>
      <c r="E84" s="377" t="s">
        <v>524</v>
      </c>
      <c r="F84" s="377"/>
      <c r="G84" s="25"/>
      <c r="H84" s="377"/>
      <c r="I84" s="377" t="s">
        <v>458</v>
      </c>
      <c r="J84" s="25"/>
      <c r="K84" s="26"/>
    </row>
    <row r="85" spans="1:11" ht="97.15" thickBot="1">
      <c r="A85" s="289" t="s">
        <v>9</v>
      </c>
      <c r="B85" s="290" t="s">
        <v>27</v>
      </c>
      <c r="C85" s="290" t="s">
        <v>864</v>
      </c>
      <c r="D85" s="290" t="s">
        <v>165</v>
      </c>
      <c r="E85" s="290"/>
      <c r="F85" s="290" t="s">
        <v>526</v>
      </c>
      <c r="G85" s="41"/>
      <c r="H85" s="290" t="s">
        <v>865</v>
      </c>
      <c r="I85" s="290" t="s">
        <v>580</v>
      </c>
      <c r="J85" s="41"/>
      <c r="K85" s="42"/>
    </row>
    <row r="86" spans="1:11" ht="42" thickTop="1">
      <c r="A86" s="413" t="s">
        <v>581</v>
      </c>
      <c r="B86" s="377" t="s">
        <v>582</v>
      </c>
      <c r="C86" s="377" t="s">
        <v>456</v>
      </c>
      <c r="D86" s="377" t="s">
        <v>165</v>
      </c>
      <c r="E86" s="377" t="s">
        <v>583</v>
      </c>
      <c r="F86" s="377"/>
      <c r="G86" s="25"/>
      <c r="H86" s="377"/>
      <c r="I86" s="377" t="s">
        <v>458</v>
      </c>
      <c r="J86" s="25"/>
      <c r="K86" s="26"/>
    </row>
    <row r="87" spans="1:11" ht="110.45">
      <c r="A87" s="248" t="s">
        <v>10</v>
      </c>
      <c r="B87" s="249" t="s">
        <v>582</v>
      </c>
      <c r="C87" s="249" t="s">
        <v>805</v>
      </c>
      <c r="D87" s="249" t="s">
        <v>165</v>
      </c>
      <c r="E87" s="249" t="s">
        <v>806</v>
      </c>
      <c r="F87" s="249"/>
      <c r="G87" s="239" t="s">
        <v>807</v>
      </c>
      <c r="H87" s="249"/>
      <c r="I87" s="249" t="s">
        <v>808</v>
      </c>
      <c r="J87" s="31"/>
      <c r="K87" s="33"/>
    </row>
    <row r="88" spans="1:11" ht="69">
      <c r="A88" s="248" t="s">
        <v>581</v>
      </c>
      <c r="B88" s="249" t="s">
        <v>582</v>
      </c>
      <c r="C88" s="249" t="s">
        <v>809</v>
      </c>
      <c r="D88" s="249" t="s">
        <v>165</v>
      </c>
      <c r="E88" s="249"/>
      <c r="F88" s="249"/>
      <c r="G88" s="31"/>
      <c r="H88" s="249"/>
      <c r="I88" s="249" t="s">
        <v>484</v>
      </c>
      <c r="J88" s="31"/>
      <c r="K88" s="33"/>
    </row>
    <row r="89" spans="1:11" ht="27.6">
      <c r="A89" s="248" t="s">
        <v>581</v>
      </c>
      <c r="B89" s="249" t="s">
        <v>582</v>
      </c>
      <c r="C89" s="249" t="s">
        <v>506</v>
      </c>
      <c r="D89" s="249" t="s">
        <v>165</v>
      </c>
      <c r="E89" s="249"/>
      <c r="F89" s="249"/>
      <c r="G89" s="31"/>
      <c r="H89" s="249"/>
      <c r="I89" s="249" t="s">
        <v>508</v>
      </c>
      <c r="J89" s="31"/>
      <c r="K89" s="33"/>
    </row>
    <row r="90" spans="1:11" ht="41.45">
      <c r="A90" s="248" t="s">
        <v>581</v>
      </c>
      <c r="B90" s="249" t="s">
        <v>566</v>
      </c>
      <c r="C90" s="249" t="s">
        <v>456</v>
      </c>
      <c r="D90" s="249" t="s">
        <v>510</v>
      </c>
      <c r="E90" s="249" t="s">
        <v>585</v>
      </c>
      <c r="F90" s="249"/>
      <c r="G90" s="31"/>
      <c r="H90" s="249"/>
      <c r="I90" s="249" t="s">
        <v>458</v>
      </c>
      <c r="J90" s="31"/>
      <c r="K90" s="33"/>
    </row>
    <row r="91" spans="1:11" ht="96.6">
      <c r="A91" s="248" t="s">
        <v>581</v>
      </c>
      <c r="B91" s="249" t="s">
        <v>566</v>
      </c>
      <c r="C91" s="249" t="s">
        <v>490</v>
      </c>
      <c r="D91" s="249" t="s">
        <v>510</v>
      </c>
      <c r="E91" s="249"/>
      <c r="F91" s="249" t="s">
        <v>567</v>
      </c>
      <c r="G91" s="31" t="s">
        <v>568</v>
      </c>
      <c r="H91" s="249" t="s">
        <v>63</v>
      </c>
      <c r="I91" s="387" t="s">
        <v>569</v>
      </c>
      <c r="J91" s="31"/>
      <c r="K91" s="33"/>
    </row>
    <row r="92" spans="1:11" ht="41.45">
      <c r="A92" s="248" t="s">
        <v>581</v>
      </c>
      <c r="B92" s="249" t="s">
        <v>48</v>
      </c>
      <c r="C92" s="249" t="s">
        <v>456</v>
      </c>
      <c r="D92" s="249" t="s">
        <v>166</v>
      </c>
      <c r="E92" s="249" t="s">
        <v>566</v>
      </c>
      <c r="F92" s="249"/>
      <c r="G92" s="31"/>
      <c r="H92" s="249"/>
      <c r="I92" s="249" t="s">
        <v>458</v>
      </c>
      <c r="J92" s="31"/>
      <c r="K92" s="33"/>
    </row>
    <row r="93" spans="1:11" ht="96.6">
      <c r="A93" s="248" t="s">
        <v>581</v>
      </c>
      <c r="B93" s="249" t="s">
        <v>48</v>
      </c>
      <c r="C93" s="249" t="s">
        <v>490</v>
      </c>
      <c r="D93" s="249" t="s">
        <v>166</v>
      </c>
      <c r="E93" s="249"/>
      <c r="F93" s="249" t="s">
        <v>567</v>
      </c>
      <c r="G93" s="31" t="s">
        <v>568</v>
      </c>
      <c r="H93" s="249" t="s">
        <v>63</v>
      </c>
      <c r="I93" s="387" t="s">
        <v>569</v>
      </c>
      <c r="J93" s="31"/>
      <c r="K93" s="33"/>
    </row>
    <row r="94" spans="1:11" ht="41.45">
      <c r="A94" s="248" t="s">
        <v>581</v>
      </c>
      <c r="B94" s="249" t="s">
        <v>37</v>
      </c>
      <c r="C94" s="249" t="s">
        <v>456</v>
      </c>
      <c r="D94" s="249"/>
      <c r="E94" s="249" t="s">
        <v>571</v>
      </c>
      <c r="F94" s="249"/>
      <c r="G94" s="31"/>
      <c r="H94" s="249"/>
      <c r="I94" s="249" t="s">
        <v>458</v>
      </c>
      <c r="J94" s="31"/>
      <c r="K94" s="33"/>
    </row>
    <row r="95" spans="1:11" ht="41.45">
      <c r="A95" s="248" t="s">
        <v>581</v>
      </c>
      <c r="B95" s="249" t="s">
        <v>37</v>
      </c>
      <c r="C95" s="249" t="s">
        <v>866</v>
      </c>
      <c r="D95" s="249" t="s">
        <v>165</v>
      </c>
      <c r="E95" s="249"/>
      <c r="F95" s="249" t="s">
        <v>588</v>
      </c>
      <c r="G95" s="31"/>
      <c r="H95" s="249" t="s">
        <v>699</v>
      </c>
      <c r="I95" s="249" t="s">
        <v>700</v>
      </c>
      <c r="J95" s="31"/>
      <c r="K95" s="33"/>
    </row>
    <row r="96" spans="1:11" ht="55.15">
      <c r="A96" s="248" t="s">
        <v>581</v>
      </c>
      <c r="B96" s="249" t="s">
        <v>608</v>
      </c>
      <c r="C96" s="249" t="s">
        <v>812</v>
      </c>
      <c r="D96" s="249" t="s">
        <v>165</v>
      </c>
      <c r="E96" s="249"/>
      <c r="F96" s="249"/>
      <c r="G96" s="31"/>
      <c r="H96" s="249"/>
      <c r="I96" s="249" t="s">
        <v>484</v>
      </c>
      <c r="J96" s="31"/>
      <c r="K96" s="33"/>
    </row>
    <row r="97" spans="1:11" ht="42" thickBot="1">
      <c r="A97" s="263" t="s">
        <v>581</v>
      </c>
      <c r="B97" s="250" t="s">
        <v>608</v>
      </c>
      <c r="C97" s="249" t="s">
        <v>506</v>
      </c>
      <c r="D97" s="250" t="s">
        <v>165</v>
      </c>
      <c r="E97" s="250"/>
      <c r="F97" s="250"/>
      <c r="G97" s="48"/>
      <c r="H97" s="250"/>
      <c r="I97" s="250" t="s">
        <v>610</v>
      </c>
      <c r="J97" s="48"/>
      <c r="K97" s="279"/>
    </row>
    <row r="98" spans="1:11" ht="41.45">
      <c r="A98" s="261" t="s">
        <v>701</v>
      </c>
      <c r="B98" s="262" t="s">
        <v>537</v>
      </c>
      <c r="C98" s="262" t="s">
        <v>456</v>
      </c>
      <c r="D98" s="262" t="s">
        <v>165</v>
      </c>
      <c r="E98" s="262" t="s">
        <v>608</v>
      </c>
      <c r="F98" s="262"/>
      <c r="G98" s="59"/>
      <c r="H98" s="262"/>
      <c r="I98" s="262" t="s">
        <v>458</v>
      </c>
      <c r="J98" s="59"/>
      <c r="K98" s="275"/>
    </row>
    <row r="99" spans="1:11" ht="82.9">
      <c r="A99" s="289" t="s">
        <v>701</v>
      </c>
      <c r="B99" s="249" t="s">
        <v>537</v>
      </c>
      <c r="C99" s="249" t="s">
        <v>777</v>
      </c>
      <c r="D99" s="249" t="s">
        <v>165</v>
      </c>
      <c r="E99" s="249"/>
      <c r="F99" s="249"/>
      <c r="G99" s="31"/>
      <c r="H99" s="249"/>
      <c r="I99" s="290" t="s">
        <v>539</v>
      </c>
      <c r="J99" s="31"/>
      <c r="K99" s="33"/>
    </row>
    <row r="100" spans="1:11" ht="41.45">
      <c r="A100" s="289" t="s">
        <v>701</v>
      </c>
      <c r="B100" s="249" t="s">
        <v>540</v>
      </c>
      <c r="C100" s="290" t="s">
        <v>456</v>
      </c>
      <c r="D100" s="249" t="s">
        <v>165</v>
      </c>
      <c r="E100" s="249" t="s">
        <v>537</v>
      </c>
      <c r="F100" s="249"/>
      <c r="G100" s="31"/>
      <c r="H100" s="249"/>
      <c r="I100" s="290" t="s">
        <v>458</v>
      </c>
      <c r="J100" s="31"/>
      <c r="K100" s="33"/>
    </row>
    <row r="101" spans="1:11" ht="82.9">
      <c r="A101" s="289" t="s">
        <v>701</v>
      </c>
      <c r="B101" s="249" t="s">
        <v>540</v>
      </c>
      <c r="C101" s="249" t="s">
        <v>778</v>
      </c>
      <c r="D101" s="249" t="s">
        <v>165</v>
      </c>
      <c r="E101" s="249"/>
      <c r="F101" s="249"/>
      <c r="G101" s="31"/>
      <c r="H101" s="249"/>
      <c r="I101" s="290" t="s">
        <v>539</v>
      </c>
      <c r="J101" s="31"/>
      <c r="K101" s="33"/>
    </row>
    <row r="102" spans="1:11" ht="41.45">
      <c r="A102" s="289" t="s">
        <v>701</v>
      </c>
      <c r="B102" s="249" t="s">
        <v>49</v>
      </c>
      <c r="C102" s="290" t="s">
        <v>456</v>
      </c>
      <c r="D102" s="249" t="s">
        <v>165</v>
      </c>
      <c r="E102" s="249" t="s">
        <v>540</v>
      </c>
      <c r="F102" s="249"/>
      <c r="G102" s="31"/>
      <c r="H102" s="249"/>
      <c r="I102" s="290" t="s">
        <v>458</v>
      </c>
      <c r="J102" s="31"/>
      <c r="K102" s="33"/>
    </row>
    <row r="103" spans="1:11" ht="69">
      <c r="A103" s="289" t="s">
        <v>701</v>
      </c>
      <c r="B103" s="249" t="s">
        <v>49</v>
      </c>
      <c r="C103" s="249" t="s">
        <v>779</v>
      </c>
      <c r="D103" s="249" t="s">
        <v>165</v>
      </c>
      <c r="E103" s="249"/>
      <c r="F103" s="249"/>
      <c r="G103" s="31"/>
      <c r="H103" s="249"/>
      <c r="I103" s="290" t="s">
        <v>484</v>
      </c>
      <c r="J103" s="31"/>
      <c r="K103" s="33"/>
    </row>
    <row r="104" spans="1:11" ht="55.9" thickBot="1">
      <c r="A104" s="264" t="s">
        <v>701</v>
      </c>
      <c r="B104" s="265" t="s">
        <v>49</v>
      </c>
      <c r="C104" s="265" t="s">
        <v>670</v>
      </c>
      <c r="D104" s="265" t="s">
        <v>165</v>
      </c>
      <c r="E104" s="265"/>
      <c r="F104" s="265" t="s">
        <v>545</v>
      </c>
      <c r="G104" s="62"/>
      <c r="H104" s="265" t="s">
        <v>671</v>
      </c>
      <c r="I104" s="265" t="s">
        <v>867</v>
      </c>
      <c r="J104" s="62"/>
      <c r="K104" s="276"/>
    </row>
    <row r="105" spans="1:11" ht="41.45">
      <c r="A105" s="289" t="s">
        <v>581</v>
      </c>
      <c r="B105" s="290" t="s">
        <v>608</v>
      </c>
      <c r="C105" s="290" t="s">
        <v>868</v>
      </c>
      <c r="D105" s="290" t="s">
        <v>165</v>
      </c>
      <c r="E105" s="290"/>
      <c r="F105" s="290"/>
      <c r="G105" s="41"/>
      <c r="H105" s="290"/>
      <c r="I105" s="290" t="s">
        <v>484</v>
      </c>
      <c r="J105" s="41"/>
      <c r="K105" s="42"/>
    </row>
    <row r="106" spans="1:11" ht="42" thickBot="1">
      <c r="A106" s="263" t="s">
        <v>581</v>
      </c>
      <c r="B106" s="250" t="s">
        <v>608</v>
      </c>
      <c r="C106" s="249" t="s">
        <v>506</v>
      </c>
      <c r="D106" s="250" t="s">
        <v>165</v>
      </c>
      <c r="E106" s="250"/>
      <c r="F106" s="250"/>
      <c r="G106" s="48"/>
      <c r="H106" s="250"/>
      <c r="I106" s="250" t="s">
        <v>610</v>
      </c>
      <c r="J106" s="48"/>
      <c r="K106" s="279"/>
    </row>
    <row r="107" spans="1:11" ht="41.45">
      <c r="A107" s="261" t="s">
        <v>701</v>
      </c>
      <c r="B107" s="262" t="s">
        <v>537</v>
      </c>
      <c r="C107" s="262" t="s">
        <v>456</v>
      </c>
      <c r="D107" s="262" t="s">
        <v>165</v>
      </c>
      <c r="E107" s="262" t="s">
        <v>608</v>
      </c>
      <c r="F107" s="262"/>
      <c r="G107" s="59"/>
      <c r="H107" s="262"/>
      <c r="I107" s="262" t="s">
        <v>458</v>
      </c>
      <c r="J107" s="59"/>
      <c r="K107" s="275"/>
    </row>
    <row r="108" spans="1:11" ht="69">
      <c r="A108" s="289" t="s">
        <v>701</v>
      </c>
      <c r="B108" s="249" t="s">
        <v>537</v>
      </c>
      <c r="C108" s="249" t="s">
        <v>780</v>
      </c>
      <c r="D108" s="249" t="s">
        <v>165</v>
      </c>
      <c r="E108" s="249"/>
      <c r="F108" s="249"/>
      <c r="G108" s="31"/>
      <c r="H108" s="249"/>
      <c r="I108" s="290" t="s">
        <v>539</v>
      </c>
      <c r="J108" s="31"/>
      <c r="K108" s="33"/>
    </row>
    <row r="109" spans="1:11" ht="41.45">
      <c r="A109" s="289" t="s">
        <v>701</v>
      </c>
      <c r="B109" s="249" t="s">
        <v>540</v>
      </c>
      <c r="C109" s="290" t="s">
        <v>456</v>
      </c>
      <c r="D109" s="249" t="s">
        <v>165</v>
      </c>
      <c r="E109" s="249" t="s">
        <v>537</v>
      </c>
      <c r="F109" s="249"/>
      <c r="G109" s="31"/>
      <c r="H109" s="249"/>
      <c r="I109" s="290" t="s">
        <v>458</v>
      </c>
      <c r="J109" s="31"/>
      <c r="K109" s="33"/>
    </row>
    <row r="110" spans="1:11" ht="69">
      <c r="A110" s="289" t="s">
        <v>701</v>
      </c>
      <c r="B110" s="249" t="s">
        <v>540</v>
      </c>
      <c r="C110" s="249" t="s">
        <v>781</v>
      </c>
      <c r="D110" s="249" t="s">
        <v>165</v>
      </c>
      <c r="E110" s="249"/>
      <c r="F110" s="249"/>
      <c r="G110" s="31"/>
      <c r="H110" s="249"/>
      <c r="I110" s="290" t="s">
        <v>539</v>
      </c>
      <c r="J110" s="31"/>
      <c r="K110" s="33"/>
    </row>
    <row r="111" spans="1:11" ht="41.45">
      <c r="A111" s="289" t="s">
        <v>701</v>
      </c>
      <c r="B111" s="249" t="s">
        <v>49</v>
      </c>
      <c r="C111" s="290" t="s">
        <v>456</v>
      </c>
      <c r="D111" s="249" t="s">
        <v>165</v>
      </c>
      <c r="E111" s="249" t="s">
        <v>540</v>
      </c>
      <c r="F111" s="249"/>
      <c r="G111" s="31"/>
      <c r="H111" s="249"/>
      <c r="I111" s="290" t="s">
        <v>458</v>
      </c>
      <c r="J111" s="31"/>
      <c r="K111" s="33"/>
    </row>
    <row r="112" spans="1:11" ht="55.15">
      <c r="A112" s="289" t="s">
        <v>701</v>
      </c>
      <c r="B112" s="249" t="s">
        <v>49</v>
      </c>
      <c r="C112" s="249" t="s">
        <v>869</v>
      </c>
      <c r="D112" s="249" t="s">
        <v>165</v>
      </c>
      <c r="E112" s="249"/>
      <c r="F112" s="249"/>
      <c r="G112" s="31"/>
      <c r="H112" s="249"/>
      <c r="I112" s="290" t="s">
        <v>484</v>
      </c>
      <c r="J112" s="31"/>
      <c r="K112" s="33"/>
    </row>
    <row r="113" spans="1:11" ht="42" thickBot="1">
      <c r="A113" s="422" t="s">
        <v>701</v>
      </c>
      <c r="B113" s="250" t="s">
        <v>49</v>
      </c>
      <c r="C113" s="250" t="s">
        <v>544</v>
      </c>
      <c r="D113" s="250" t="s">
        <v>165</v>
      </c>
      <c r="E113" s="250"/>
      <c r="F113" s="250" t="s">
        <v>545</v>
      </c>
      <c r="G113" s="48"/>
      <c r="H113" s="250" t="s">
        <v>546</v>
      </c>
      <c r="I113" s="250" t="s">
        <v>615</v>
      </c>
      <c r="J113" s="48"/>
      <c r="K113" s="279"/>
    </row>
    <row r="114" spans="1:11" ht="42" thickTop="1">
      <c r="A114" s="413" t="s">
        <v>13</v>
      </c>
      <c r="B114" s="377" t="s">
        <v>616</v>
      </c>
      <c r="C114" s="377" t="s">
        <v>456</v>
      </c>
      <c r="D114" s="377" t="s">
        <v>165</v>
      </c>
      <c r="E114" s="377" t="s">
        <v>617</v>
      </c>
      <c r="F114" s="377"/>
      <c r="G114" s="25"/>
      <c r="H114" s="409"/>
      <c r="I114" s="377" t="s">
        <v>458</v>
      </c>
      <c r="J114" s="168"/>
      <c r="K114" s="284"/>
    </row>
    <row r="115" spans="1:11" ht="124.15">
      <c r="A115" s="289" t="s">
        <v>13</v>
      </c>
      <c r="B115" s="250" t="s">
        <v>616</v>
      </c>
      <c r="C115" s="290" t="s">
        <v>813</v>
      </c>
      <c r="D115" s="290" t="s">
        <v>165</v>
      </c>
      <c r="E115" s="290"/>
      <c r="F115" s="380"/>
      <c r="G115" s="272" t="s">
        <v>814</v>
      </c>
      <c r="H115" s="290"/>
      <c r="I115" s="290" t="s">
        <v>627</v>
      </c>
      <c r="J115" s="172"/>
      <c r="K115" s="285"/>
    </row>
    <row r="116" spans="1:11" ht="138">
      <c r="A116" s="248" t="s">
        <v>13</v>
      </c>
      <c r="B116" s="250" t="s">
        <v>616</v>
      </c>
      <c r="C116" s="380" t="s">
        <v>870</v>
      </c>
      <c r="D116" s="380" t="s">
        <v>165</v>
      </c>
      <c r="E116" s="380"/>
      <c r="F116" s="250"/>
      <c r="G116" s="273" t="s">
        <v>814</v>
      </c>
      <c r="H116" s="380"/>
      <c r="I116" s="380" t="s">
        <v>816</v>
      </c>
      <c r="J116" s="177"/>
      <c r="K116" s="443"/>
    </row>
    <row r="117" spans="1:11" ht="110.45">
      <c r="A117" s="248" t="s">
        <v>13</v>
      </c>
      <c r="B117" s="249" t="s">
        <v>616</v>
      </c>
      <c r="C117" s="249" t="s">
        <v>817</v>
      </c>
      <c r="D117" s="249" t="s">
        <v>165</v>
      </c>
      <c r="E117" s="249"/>
      <c r="F117" s="249"/>
      <c r="G117" s="239" t="s">
        <v>751</v>
      </c>
      <c r="H117" s="249"/>
      <c r="I117" s="249" t="s">
        <v>752</v>
      </c>
      <c r="J117" s="170"/>
      <c r="K117" s="286"/>
    </row>
    <row r="118" spans="1:11" ht="69">
      <c r="A118" s="450" t="s">
        <v>13</v>
      </c>
      <c r="B118" s="388" t="s">
        <v>616</v>
      </c>
      <c r="C118" s="388" t="s">
        <v>818</v>
      </c>
      <c r="D118" s="388" t="s">
        <v>721</v>
      </c>
      <c r="E118" s="388"/>
      <c r="F118" s="388"/>
      <c r="G118" s="266" t="s">
        <v>754</v>
      </c>
      <c r="H118" s="249"/>
      <c r="I118" s="249" t="s">
        <v>755</v>
      </c>
      <c r="J118" s="102"/>
      <c r="K118" s="33"/>
    </row>
    <row r="119" spans="1:11" ht="82.9">
      <c r="A119" s="248" t="s">
        <v>13</v>
      </c>
      <c r="B119" s="249" t="s">
        <v>616</v>
      </c>
      <c r="C119" s="249" t="s">
        <v>871</v>
      </c>
      <c r="D119" s="249" t="s">
        <v>165</v>
      </c>
      <c r="E119" s="229"/>
      <c r="F119" s="249" t="s">
        <v>620</v>
      </c>
      <c r="G119" s="31" t="s">
        <v>621</v>
      </c>
      <c r="H119" s="249" t="s">
        <v>67</v>
      </c>
      <c r="I119" s="249" t="s">
        <v>622</v>
      </c>
      <c r="J119" s="170"/>
      <c r="K119" s="286"/>
    </row>
    <row r="120" spans="1:11" ht="41.45">
      <c r="A120" s="289" t="s">
        <v>13</v>
      </c>
      <c r="B120" s="290" t="s">
        <v>42</v>
      </c>
      <c r="C120" s="290" t="s">
        <v>456</v>
      </c>
      <c r="D120" s="290" t="s">
        <v>165</v>
      </c>
      <c r="E120" s="290" t="s">
        <v>616</v>
      </c>
      <c r="F120" s="290"/>
      <c r="G120" s="41"/>
      <c r="H120" s="290"/>
      <c r="I120" s="290" t="s">
        <v>458</v>
      </c>
      <c r="J120" s="172"/>
      <c r="K120" s="285"/>
    </row>
    <row r="121" spans="1:11" ht="110.45">
      <c r="A121" s="289" t="s">
        <v>13</v>
      </c>
      <c r="B121" s="290" t="s">
        <v>42</v>
      </c>
      <c r="C121" s="290" t="s">
        <v>819</v>
      </c>
      <c r="D121" s="290" t="s">
        <v>165</v>
      </c>
      <c r="E121" s="290"/>
      <c r="F121" s="290"/>
      <c r="G121" s="41" t="s">
        <v>630</v>
      </c>
      <c r="H121" s="290"/>
      <c r="I121" s="290" t="s">
        <v>627</v>
      </c>
      <c r="J121" s="172"/>
      <c r="K121" s="285"/>
    </row>
    <row r="122" spans="1:11" ht="42" thickBot="1">
      <c r="A122" s="416" t="s">
        <v>13</v>
      </c>
      <c r="B122" s="381" t="s">
        <v>42</v>
      </c>
      <c r="C122" s="381" t="s">
        <v>872</v>
      </c>
      <c r="D122" s="381" t="s">
        <v>165</v>
      </c>
      <c r="E122" s="381"/>
      <c r="F122" s="381" t="s">
        <v>629</v>
      </c>
      <c r="G122" s="35"/>
      <c r="H122" s="381" t="s">
        <v>82</v>
      </c>
      <c r="I122" s="381" t="s">
        <v>638</v>
      </c>
      <c r="J122" s="242"/>
      <c r="K122" s="287"/>
    </row>
    <row r="123" spans="1:11" ht="15" thickTop="1"/>
  </sheetData>
  <autoFilter ref="A1:L122" xr:uid="{00000000-0009-0000-0000-000006000000}"/>
  <hyperlinks>
    <hyperlink ref="G5" location="'Cikk, szolg.'!A1" display="Cikkek, szolgáltatások TAB" xr:uid="{00000000-0004-0000-0600-000000000000}"/>
    <hyperlink ref="G6" location="Felt.!A1" display="Feltételek, szempontok TAB" xr:uid="{00000000-0004-0000-0600-000001000000}"/>
    <hyperlink ref="G7" location="Bead.!A1" display="Beadási dátumok TAB" xr:uid="{00000000-0004-0000-0600-000002000000}"/>
    <hyperlink ref="G44" location="Ajánlat!A1" display="A BB tagok a rendszerben megtekinthetik a benyújtott ajánlatokat (Ajánlatok panel)" xr:uid="{00000000-0004-0000-0600-000003000000}"/>
    <hyperlink ref="G77" location="Ajánlat!A1" display="A BB tagok a rendszerben megtekinthetik a benyújtott ajánlatokat (Ajánlatok panel)" xr:uid="{00000000-0004-0000-0600-000004000000}"/>
    <hyperlink ref="G11" location="'ATP-Elj.'!A1" display="ATP / Eljárások lista" xr:uid="{00000000-0004-0000-0600-000005000000}"/>
    <hyperlink ref="G12" location="'ATP-Elj.adatok'!A1" display="ATP / Eljárás adatap / Dokumentumok TAB" xr:uid="{00000000-0004-0000-0600-000006000000}"/>
    <hyperlink ref="G16" location="'ATP-Ajánlat'!A1" display="ATP / Ajánlat" xr:uid="{00000000-0004-0000-0600-000007000000}"/>
    <hyperlink ref="G34" location="'ATP-Ajánlat'!A1" display="ATP / Ajánlat" xr:uid="{00000000-0004-0000-0600-000008000000}"/>
    <hyperlink ref="G35" location="'ATP-Ajánlat'!A1" display="ATP / Ajánlat" xr:uid="{00000000-0004-0000-0600-000009000000}"/>
    <hyperlink ref="G38" location="Ajánlat!A1" display="Ajánlatok panel" xr:uid="{00000000-0004-0000-0600-00000A000000}"/>
    <hyperlink ref="G39" location="Bead.!A1" display="Beadási dátumok TAB" xr:uid="{00000000-0004-0000-0600-00000B000000}"/>
    <hyperlink ref="G40" location="Komm.!A1" display="Kommunikációs TAB" xr:uid="{00000000-0004-0000-0600-00000C000000}"/>
    <hyperlink ref="G41" location="'ATP-Elj.adatok'!A1" display="Eljárás adatlap (Kommunikáció TAB, Dokumentumok TAB)" xr:uid="{00000000-0004-0000-0600-00000D000000}"/>
    <hyperlink ref="G87" location="Ajánlat!A1" display="Ajánlatok panel" xr:uid="{00000000-0004-0000-0600-00000E000000}"/>
    <hyperlink ref="G115" location="Ajánlat!A1" display="Ajánlat panel, Eljárás eredménye" xr:uid="{00000000-0004-0000-0600-00000F000000}"/>
    <hyperlink ref="G116" location="Ajánlat!A1" display="Ajánlat panel, Eljárás eredménye" xr:uid="{00000000-0004-0000-0600-000010000000}"/>
    <hyperlink ref="G117" location="Komm.!A1" display="Kommunikációs TAB" xr:uid="{00000000-0004-0000-0600-000011000000}"/>
    <hyperlink ref="G118" location="'ATP-Elj.adatok'!A1" display="Eljárás adatlap (Kommunikáció TAB, Dokumentumok TAB)" xr:uid="{00000000-0004-0000-0600-000012000000}"/>
    <hyperlink ref="G4" location="Részt.!A1" display="Részterületek TAB" xr:uid="{00000000-0004-0000-0600-000013000000}"/>
    <hyperlink ref="G13" location="'ATP-Elj.adatok'!A1" display="ATP / Eljárás adatap / Dokumentumok TAB" xr:uid="{00000000-0004-0000-0600-000014000000}"/>
    <hyperlink ref="G14" location="'ATP-Elj.adatok'!A1" display="ATP / Eljárás adatap / Dokumentumok TAB" xr:uid="{00000000-0004-0000-0600-000015000000}"/>
    <hyperlink ref="G15" location="'ATP-Elj.adatok'!A1" display="ATP / Eljárás adatap / Dokumentumok TAB" xr:uid="{00000000-0004-0000-0600-000016000000}"/>
    <hyperlink ref="G17" location="'ATP-Ajánlat'!A1" display="ATP / Ajánlat / Kommunikáció TAB" xr:uid="{00000000-0004-0000-0600-000017000000}"/>
    <hyperlink ref="G18" location="Komm.!A1" display="CPS / Eljárás / Kommunikáció TAB, Dokumentumok TAB" xr:uid="{00000000-0004-0000-0600-000018000000}"/>
    <hyperlink ref="G32" location="'ATP-Elj.adatok'!A1" display="Eljárás adatlap (Kommunikáció TAB, Dokumentumok TAB)" xr:uid="{00000000-0004-0000-0600-000019000000}"/>
    <hyperlink ref="G69" location="Komm.!A1" display="Kommunikáció TAB" xr:uid="{00000000-0004-0000-0600-00001A000000}"/>
    <hyperlink ref="G70" location="'ATP-Elj.adatok'!A1" display="Eljárás adatlap (Kommunikáció TAB, Dokumentumok TAB)" xr:uid="{00000000-0004-0000-0600-00001B000000}"/>
    <hyperlink ref="G73" location="'ATP-Ajánlat'!A1" display="ATP / Ajánlat / Kommunikáció TAB" xr:uid="{00000000-0004-0000-0600-00001C000000}"/>
    <hyperlink ref="G74" location="Komm.!A1" display="CPS / Eljárás / Kommunikáció TAB, Dokumentumok TAB" xr:uid="{00000000-0004-0000-0600-00001D00000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list!$A$1:$A$2</xm:f>
          </x14:formula1>
          <xm:sqref>J2:J122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3"/>
  <sheetViews>
    <sheetView zoomScale="80" zoomScaleNormal="80" workbookViewId="0" xr3:uid="{85D5C41F-068E-5C55-9968-509E7C2A5619}">
      <selection activeCell="C52" sqref="C52"/>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style="333" customWidth="1"/>
    <col min="6" max="6" width="24.7109375" style="333" customWidth="1"/>
    <col min="7" max="7" width="26.28515625" customWidth="1"/>
    <col min="8" max="8" width="28.7109375" style="333" customWidth="1"/>
    <col min="9" max="9" width="24.7109375" style="333" customWidth="1"/>
    <col min="10" max="10" width="10.28515625" customWidth="1"/>
    <col min="11" max="11" width="24.7109375" customWidth="1"/>
  </cols>
  <sheetData>
    <row r="1" spans="1:11" s="1" customFormat="1" ht="28.9" thickTop="1" thickBot="1">
      <c r="A1" s="411" t="s">
        <v>444</v>
      </c>
      <c r="B1" s="375" t="s">
        <v>445</v>
      </c>
      <c r="C1" s="375" t="s">
        <v>446</v>
      </c>
      <c r="D1" s="375" t="s">
        <v>447</v>
      </c>
      <c r="E1" s="375" t="s">
        <v>448</v>
      </c>
      <c r="F1" s="375" t="s">
        <v>449</v>
      </c>
      <c r="G1" s="46" t="s">
        <v>450</v>
      </c>
      <c r="H1" s="375" t="s">
        <v>451</v>
      </c>
      <c r="I1" s="375" t="s">
        <v>452</v>
      </c>
      <c r="J1" s="46" t="s">
        <v>453</v>
      </c>
      <c r="K1" s="46" t="s">
        <v>454</v>
      </c>
    </row>
    <row r="2" spans="1:11" ht="42" thickTop="1">
      <c r="A2" s="412" t="s">
        <v>455</v>
      </c>
      <c r="B2" s="376" t="s">
        <v>18</v>
      </c>
      <c r="C2" s="377" t="s">
        <v>456</v>
      </c>
      <c r="D2" s="377" t="s">
        <v>165</v>
      </c>
      <c r="E2" s="377" t="s">
        <v>457</v>
      </c>
      <c r="F2" s="377"/>
      <c r="G2" s="25"/>
      <c r="H2" s="377"/>
      <c r="I2" s="377" t="s">
        <v>458</v>
      </c>
      <c r="J2" s="25"/>
      <c r="K2" s="26"/>
    </row>
    <row r="3" spans="1:11" ht="64.900000000000006" customHeight="1">
      <c r="A3" s="248" t="s">
        <v>455</v>
      </c>
      <c r="B3" s="249" t="s">
        <v>18</v>
      </c>
      <c r="C3" s="290" t="s">
        <v>460</v>
      </c>
      <c r="D3" s="290" t="s">
        <v>165</v>
      </c>
      <c r="E3" s="290"/>
      <c r="F3" s="290"/>
      <c r="G3" s="234" t="s">
        <v>461</v>
      </c>
      <c r="H3" s="290"/>
      <c r="I3" s="290" t="s">
        <v>462</v>
      </c>
      <c r="J3" s="41"/>
      <c r="K3" s="42"/>
    </row>
    <row r="4" spans="1:11" ht="96.6">
      <c r="A4" s="248" t="s">
        <v>455</v>
      </c>
      <c r="B4" s="249" t="s">
        <v>18</v>
      </c>
      <c r="C4" s="290" t="s">
        <v>463</v>
      </c>
      <c r="D4" s="290" t="s">
        <v>165</v>
      </c>
      <c r="E4" s="290"/>
      <c r="F4" s="290"/>
      <c r="G4" s="234" t="s">
        <v>464</v>
      </c>
      <c r="H4" s="290"/>
      <c r="I4" s="290" t="s">
        <v>465</v>
      </c>
      <c r="J4" s="41"/>
      <c r="K4" s="42"/>
    </row>
    <row r="5" spans="1:11" ht="96.6">
      <c r="A5" s="248" t="s">
        <v>455</v>
      </c>
      <c r="B5" s="249" t="s">
        <v>18</v>
      </c>
      <c r="C5" s="290" t="s">
        <v>468</v>
      </c>
      <c r="D5" s="290" t="s">
        <v>165</v>
      </c>
      <c r="E5" s="290"/>
      <c r="F5" s="290"/>
      <c r="G5" s="234" t="s">
        <v>469</v>
      </c>
      <c r="H5" s="290"/>
      <c r="I5" s="290" t="s">
        <v>470</v>
      </c>
      <c r="J5" s="41"/>
      <c r="K5" s="42"/>
    </row>
    <row r="6" spans="1:11" ht="82.9">
      <c r="A6" s="248" t="s">
        <v>455</v>
      </c>
      <c r="B6" s="249" t="s">
        <v>18</v>
      </c>
      <c r="C6" s="290" t="s">
        <v>477</v>
      </c>
      <c r="D6" s="290" t="s">
        <v>165</v>
      </c>
      <c r="E6" s="290"/>
      <c r="F6" s="290"/>
      <c r="G6" s="296" t="s">
        <v>479</v>
      </c>
      <c r="H6" s="290"/>
      <c r="I6" s="249" t="s">
        <v>480</v>
      </c>
      <c r="J6" s="41"/>
      <c r="K6" s="42"/>
    </row>
    <row r="7" spans="1:11" ht="82.9">
      <c r="A7" s="248" t="s">
        <v>455</v>
      </c>
      <c r="B7" s="249" t="s">
        <v>18</v>
      </c>
      <c r="C7" s="249" t="s">
        <v>873</v>
      </c>
      <c r="D7" s="249" t="s">
        <v>165</v>
      </c>
      <c r="E7" s="249" t="s">
        <v>709</v>
      </c>
      <c r="F7" s="290"/>
      <c r="G7" s="296"/>
      <c r="H7" s="290"/>
      <c r="I7" s="249" t="s">
        <v>484</v>
      </c>
      <c r="J7" s="41"/>
      <c r="K7" s="42"/>
    </row>
    <row r="8" spans="1:11" ht="83.45" thickBot="1">
      <c r="A8" s="248" t="s">
        <v>455</v>
      </c>
      <c r="B8" s="249" t="s">
        <v>18</v>
      </c>
      <c r="C8" s="249" t="s">
        <v>490</v>
      </c>
      <c r="D8" s="249" t="s">
        <v>165</v>
      </c>
      <c r="E8" s="249"/>
      <c r="F8" s="249" t="s">
        <v>491</v>
      </c>
      <c r="G8" s="31"/>
      <c r="H8" s="249" t="s">
        <v>98</v>
      </c>
      <c r="I8" s="249" t="s">
        <v>492</v>
      </c>
      <c r="J8" s="31"/>
      <c r="K8" s="33"/>
    </row>
    <row r="9" spans="1:11" ht="42" thickTop="1">
      <c r="A9" s="413" t="s">
        <v>7</v>
      </c>
      <c r="B9" s="377" t="s">
        <v>20</v>
      </c>
      <c r="C9" s="377" t="s">
        <v>456</v>
      </c>
      <c r="D9" s="377" t="s">
        <v>165</v>
      </c>
      <c r="E9" s="377" t="s">
        <v>18</v>
      </c>
      <c r="F9" s="377"/>
      <c r="G9" s="25"/>
      <c r="H9" s="377"/>
      <c r="I9" s="377" t="s">
        <v>458</v>
      </c>
      <c r="J9" s="25"/>
      <c r="K9" s="26"/>
    </row>
    <row r="10" spans="1:11" ht="97.15" thickBot="1">
      <c r="A10" s="415" t="s">
        <v>7</v>
      </c>
      <c r="B10" s="380" t="s">
        <v>20</v>
      </c>
      <c r="C10" s="386" t="s">
        <v>842</v>
      </c>
      <c r="D10" s="380" t="s">
        <v>165</v>
      </c>
      <c r="E10" s="380"/>
      <c r="F10" s="573" t="s">
        <v>494</v>
      </c>
      <c r="G10" s="69"/>
      <c r="H10" s="380" t="s">
        <v>132</v>
      </c>
      <c r="I10" s="380" t="s">
        <v>641</v>
      </c>
      <c r="J10" s="69"/>
      <c r="K10" s="274"/>
    </row>
    <row r="11" spans="1:11" ht="41.45">
      <c r="A11" s="261" t="s">
        <v>7</v>
      </c>
      <c r="B11" s="262" t="s">
        <v>132</v>
      </c>
      <c r="C11" s="384" t="s">
        <v>456</v>
      </c>
      <c r="D11" s="262" t="s">
        <v>165</v>
      </c>
      <c r="E11" s="262" t="s">
        <v>20</v>
      </c>
      <c r="F11" s="262"/>
      <c r="G11" s="59"/>
      <c r="H11" s="262"/>
      <c r="I11" s="262" t="s">
        <v>458</v>
      </c>
      <c r="J11" s="59"/>
      <c r="K11" s="89"/>
    </row>
    <row r="12" spans="1:11" ht="69">
      <c r="A12" s="248" t="s">
        <v>7</v>
      </c>
      <c r="B12" s="249" t="s">
        <v>132</v>
      </c>
      <c r="C12" s="249" t="s">
        <v>874</v>
      </c>
      <c r="D12" s="249" t="s">
        <v>165</v>
      </c>
      <c r="E12" s="249"/>
      <c r="F12" s="249"/>
      <c r="G12" s="31"/>
      <c r="H12" s="249"/>
      <c r="I12" s="250" t="s">
        <v>875</v>
      </c>
      <c r="J12" s="31"/>
      <c r="K12" s="39"/>
    </row>
    <row r="13" spans="1:11" ht="55.15">
      <c r="A13" s="248" t="s">
        <v>7</v>
      </c>
      <c r="B13" s="249" t="s">
        <v>132</v>
      </c>
      <c r="C13" s="249" t="s">
        <v>490</v>
      </c>
      <c r="D13" s="249" t="s">
        <v>165</v>
      </c>
      <c r="E13" s="249"/>
      <c r="F13" s="249" t="s">
        <v>843</v>
      </c>
      <c r="G13" s="31"/>
      <c r="H13" s="249"/>
      <c r="I13" s="250" t="s">
        <v>492</v>
      </c>
      <c r="J13" s="31"/>
      <c r="K13" s="39"/>
    </row>
    <row r="14" spans="1:11" ht="41.45">
      <c r="A14" s="248" t="s">
        <v>7</v>
      </c>
      <c r="B14" s="249" t="s">
        <v>844</v>
      </c>
      <c r="C14" s="573" t="s">
        <v>456</v>
      </c>
      <c r="D14" s="249" t="s">
        <v>165</v>
      </c>
      <c r="E14" s="249" t="s">
        <v>845</v>
      </c>
      <c r="F14" s="249"/>
      <c r="G14" s="31"/>
      <c r="H14" s="249"/>
      <c r="I14" s="249" t="s">
        <v>458</v>
      </c>
      <c r="J14" s="31"/>
      <c r="K14" s="39"/>
    </row>
    <row r="15" spans="1:11" ht="69">
      <c r="A15" s="248" t="s">
        <v>7</v>
      </c>
      <c r="B15" s="249" t="s">
        <v>844</v>
      </c>
      <c r="C15" s="573" t="s">
        <v>846</v>
      </c>
      <c r="D15" s="249" t="s">
        <v>165</v>
      </c>
      <c r="E15" s="249"/>
      <c r="F15" s="249"/>
      <c r="G15" s="31"/>
      <c r="H15" s="249"/>
      <c r="I15" s="250" t="s">
        <v>484</v>
      </c>
      <c r="J15" s="31"/>
      <c r="K15" s="39"/>
    </row>
    <row r="16" spans="1:11" ht="27.6">
      <c r="A16" s="248" t="s">
        <v>7</v>
      </c>
      <c r="B16" s="249" t="s">
        <v>844</v>
      </c>
      <c r="C16" s="249" t="s">
        <v>506</v>
      </c>
      <c r="D16" s="249" t="s">
        <v>165</v>
      </c>
      <c r="E16" s="249"/>
      <c r="F16" s="249"/>
      <c r="G16" s="31"/>
      <c r="H16" s="249"/>
      <c r="I16" s="250" t="s">
        <v>492</v>
      </c>
      <c r="J16" s="31"/>
      <c r="K16" s="39"/>
    </row>
    <row r="17" spans="1:11" ht="82.9">
      <c r="A17" s="248" t="s">
        <v>7</v>
      </c>
      <c r="B17" s="249" t="s">
        <v>566</v>
      </c>
      <c r="C17" s="573" t="s">
        <v>456</v>
      </c>
      <c r="D17" s="249" t="s">
        <v>510</v>
      </c>
      <c r="E17" s="249" t="s">
        <v>844</v>
      </c>
      <c r="F17" s="249"/>
      <c r="G17" s="31"/>
      <c r="H17" s="249"/>
      <c r="I17" s="249" t="s">
        <v>847</v>
      </c>
      <c r="J17" s="31"/>
      <c r="K17" s="39"/>
    </row>
    <row r="18" spans="1:11" ht="96.6">
      <c r="A18" s="248" t="s">
        <v>7</v>
      </c>
      <c r="B18" s="249" t="s">
        <v>566</v>
      </c>
      <c r="C18" s="249" t="s">
        <v>490</v>
      </c>
      <c r="D18" s="249" t="s">
        <v>510</v>
      </c>
      <c r="E18" s="249"/>
      <c r="F18" s="249" t="s">
        <v>567</v>
      </c>
      <c r="G18" s="31" t="s">
        <v>568</v>
      </c>
      <c r="H18" s="249" t="s">
        <v>652</v>
      </c>
      <c r="I18" s="249" t="s">
        <v>569</v>
      </c>
      <c r="J18" s="31"/>
      <c r="K18" s="39"/>
    </row>
    <row r="19" spans="1:11" ht="41.45">
      <c r="A19" s="248" t="s">
        <v>7</v>
      </c>
      <c r="B19" s="249" t="s">
        <v>48</v>
      </c>
      <c r="C19" s="573" t="s">
        <v>456</v>
      </c>
      <c r="D19" s="249" t="s">
        <v>166</v>
      </c>
      <c r="E19" s="249" t="s">
        <v>566</v>
      </c>
      <c r="F19" s="249"/>
      <c r="G19" s="31"/>
      <c r="H19" s="249"/>
      <c r="I19" s="249" t="s">
        <v>458</v>
      </c>
      <c r="J19" s="31"/>
      <c r="K19" s="39"/>
    </row>
    <row r="20" spans="1:11" ht="96.6">
      <c r="A20" s="248" t="s">
        <v>7</v>
      </c>
      <c r="B20" s="249" t="s">
        <v>48</v>
      </c>
      <c r="C20" s="249"/>
      <c r="D20" s="249" t="s">
        <v>166</v>
      </c>
      <c r="E20" s="249"/>
      <c r="F20" s="249" t="s">
        <v>567</v>
      </c>
      <c r="G20" s="31" t="s">
        <v>568</v>
      </c>
      <c r="H20" s="249" t="s">
        <v>652</v>
      </c>
      <c r="I20" s="249" t="s">
        <v>569</v>
      </c>
      <c r="J20" s="31"/>
      <c r="K20" s="39"/>
    </row>
    <row r="21" spans="1:11" ht="41.45">
      <c r="A21" s="248" t="s">
        <v>7</v>
      </c>
      <c r="B21" s="249" t="s">
        <v>848</v>
      </c>
      <c r="C21" s="387" t="s">
        <v>456</v>
      </c>
      <c r="D21" s="249" t="s">
        <v>165</v>
      </c>
      <c r="E21" s="249" t="s">
        <v>571</v>
      </c>
      <c r="F21" s="249"/>
      <c r="G21" s="31"/>
      <c r="H21" s="249"/>
      <c r="I21" s="249" t="s">
        <v>458</v>
      </c>
      <c r="J21" s="31"/>
      <c r="K21" s="39"/>
    </row>
    <row r="22" spans="1:11" ht="69">
      <c r="A22" s="248" t="s">
        <v>7</v>
      </c>
      <c r="B22" s="249" t="s">
        <v>848</v>
      </c>
      <c r="C22" s="387" t="s">
        <v>846</v>
      </c>
      <c r="D22" s="249" t="s">
        <v>165</v>
      </c>
      <c r="E22" s="249"/>
      <c r="F22" s="249"/>
      <c r="G22" s="31"/>
      <c r="H22" s="249"/>
      <c r="I22" s="249" t="s">
        <v>484</v>
      </c>
      <c r="J22" s="31"/>
      <c r="K22" s="39"/>
    </row>
    <row r="23" spans="1:11" ht="42" thickBot="1">
      <c r="A23" s="415" t="s">
        <v>7</v>
      </c>
      <c r="B23" s="380" t="s">
        <v>848</v>
      </c>
      <c r="C23" s="380" t="s">
        <v>490</v>
      </c>
      <c r="D23" s="380" t="s">
        <v>165</v>
      </c>
      <c r="E23" s="380"/>
      <c r="F23" s="380" t="s">
        <v>851</v>
      </c>
      <c r="G23" s="69"/>
      <c r="H23" s="380"/>
      <c r="I23" s="380" t="s">
        <v>852</v>
      </c>
      <c r="J23" s="69"/>
      <c r="K23" s="99"/>
    </row>
    <row r="24" spans="1:11" ht="41.45">
      <c r="A24" s="261" t="s">
        <v>7</v>
      </c>
      <c r="B24" s="262" t="s">
        <v>20</v>
      </c>
      <c r="C24" s="262" t="s">
        <v>456</v>
      </c>
      <c r="D24" s="262" t="s">
        <v>165</v>
      </c>
      <c r="E24" s="262" t="s">
        <v>18</v>
      </c>
      <c r="F24" s="262"/>
      <c r="G24" s="59"/>
      <c r="H24" s="262"/>
      <c r="I24" s="262" t="s">
        <v>458</v>
      </c>
      <c r="J24" s="252"/>
      <c r="K24" s="277"/>
    </row>
    <row r="25" spans="1:11" ht="93" thickBot="1">
      <c r="A25" s="414" t="s">
        <v>7</v>
      </c>
      <c r="B25" s="378" t="s">
        <v>20</v>
      </c>
      <c r="C25" s="378"/>
      <c r="D25" s="378" t="s">
        <v>165</v>
      </c>
      <c r="E25" s="378"/>
      <c r="F25" s="408" t="s">
        <v>494</v>
      </c>
      <c r="G25" s="93"/>
      <c r="H25" s="408" t="s">
        <v>495</v>
      </c>
      <c r="I25" s="378" t="s">
        <v>645</v>
      </c>
      <c r="J25" s="253"/>
      <c r="K25" s="278"/>
    </row>
    <row r="26" spans="1:11" ht="42" thickTop="1">
      <c r="A26" s="413" t="s">
        <v>497</v>
      </c>
      <c r="B26" s="377" t="s">
        <v>498</v>
      </c>
      <c r="C26" s="377" t="s">
        <v>456</v>
      </c>
      <c r="D26" s="377" t="s">
        <v>165</v>
      </c>
      <c r="E26" s="377" t="s">
        <v>499</v>
      </c>
      <c r="F26" s="377"/>
      <c r="G26" s="25"/>
      <c r="H26" s="377"/>
      <c r="I26" s="377" t="s">
        <v>458</v>
      </c>
      <c r="J26" s="25"/>
      <c r="K26" s="26"/>
    </row>
    <row r="27" spans="1:11" ht="289.89999999999998">
      <c r="A27" s="248" t="s">
        <v>497</v>
      </c>
      <c r="B27" s="249" t="s">
        <v>498</v>
      </c>
      <c r="C27" s="249" t="s">
        <v>876</v>
      </c>
      <c r="D27" s="249" t="s">
        <v>165</v>
      </c>
      <c r="E27" s="249"/>
      <c r="F27" s="249"/>
      <c r="G27" s="239" t="s">
        <v>502</v>
      </c>
      <c r="H27" s="249"/>
      <c r="I27" s="249" t="s">
        <v>877</v>
      </c>
      <c r="J27" s="31"/>
      <c r="K27" s="33"/>
    </row>
    <row r="28" spans="1:11" ht="69">
      <c r="A28" s="248" t="s">
        <v>497</v>
      </c>
      <c r="B28" s="249" t="s">
        <v>498</v>
      </c>
      <c r="C28" s="249" t="s">
        <v>506</v>
      </c>
      <c r="D28" s="249" t="s">
        <v>165</v>
      </c>
      <c r="E28" s="249"/>
      <c r="F28" s="249"/>
      <c r="G28" s="31" t="s">
        <v>507</v>
      </c>
      <c r="H28" s="249"/>
      <c r="I28" s="249" t="s">
        <v>508</v>
      </c>
      <c r="J28" s="31"/>
      <c r="K28" s="33"/>
    </row>
    <row r="29" spans="1:11" ht="96.6">
      <c r="A29" s="248" t="s">
        <v>497</v>
      </c>
      <c r="B29" s="249" t="s">
        <v>509</v>
      </c>
      <c r="C29" s="249" t="s">
        <v>456</v>
      </c>
      <c r="D29" s="249" t="s">
        <v>510</v>
      </c>
      <c r="E29" s="249" t="s">
        <v>498</v>
      </c>
      <c r="F29" s="249"/>
      <c r="G29" s="31"/>
      <c r="H29" s="249"/>
      <c r="I29" s="249" t="s">
        <v>511</v>
      </c>
      <c r="J29" s="31"/>
      <c r="K29" s="33"/>
    </row>
    <row r="30" spans="1:11" ht="69">
      <c r="A30" s="248" t="s">
        <v>497</v>
      </c>
      <c r="B30" s="249" t="s">
        <v>509</v>
      </c>
      <c r="C30" s="249" t="s">
        <v>686</v>
      </c>
      <c r="D30" s="249" t="s">
        <v>510</v>
      </c>
      <c r="E30" s="249"/>
      <c r="F30" s="249"/>
      <c r="G30" s="235" t="s">
        <v>513</v>
      </c>
      <c r="H30" s="249"/>
      <c r="I30" s="249" t="s">
        <v>484</v>
      </c>
      <c r="J30" s="31"/>
      <c r="K30" s="33"/>
    </row>
    <row r="31" spans="1:11" ht="69">
      <c r="A31" s="248" t="s">
        <v>497</v>
      </c>
      <c r="B31" s="249" t="s">
        <v>509</v>
      </c>
      <c r="C31" s="249" t="s">
        <v>506</v>
      </c>
      <c r="D31" s="249" t="s">
        <v>510</v>
      </c>
      <c r="E31" s="249"/>
      <c r="F31" s="249"/>
      <c r="G31" s="31"/>
      <c r="H31" s="249"/>
      <c r="I31" s="249" t="s">
        <v>516</v>
      </c>
      <c r="J31" s="31"/>
      <c r="K31" s="33"/>
    </row>
    <row r="32" spans="1:11" ht="41.45">
      <c r="A32" s="248" t="s">
        <v>497</v>
      </c>
      <c r="B32" s="249" t="s">
        <v>517</v>
      </c>
      <c r="C32" s="249" t="s">
        <v>456</v>
      </c>
      <c r="D32" s="249" t="s">
        <v>165</v>
      </c>
      <c r="E32" s="249" t="s">
        <v>509</v>
      </c>
      <c r="F32" s="249"/>
      <c r="G32" s="31"/>
      <c r="H32" s="249"/>
      <c r="I32" s="249" t="s">
        <v>458</v>
      </c>
      <c r="J32" s="31"/>
      <c r="K32" s="33"/>
    </row>
    <row r="33" spans="1:11" ht="82.9">
      <c r="A33" s="248" t="s">
        <v>497</v>
      </c>
      <c r="B33" s="249" t="s">
        <v>517</v>
      </c>
      <c r="C33" s="249" t="s">
        <v>756</v>
      </c>
      <c r="D33" s="249" t="s">
        <v>165</v>
      </c>
      <c r="E33" s="249"/>
      <c r="F33" s="249"/>
      <c r="G33" s="31" t="s">
        <v>520</v>
      </c>
      <c r="H33" s="249"/>
      <c r="I33" s="249" t="s">
        <v>484</v>
      </c>
      <c r="J33" s="31"/>
      <c r="K33" s="33"/>
    </row>
    <row r="34" spans="1:11" ht="27.6">
      <c r="A34" s="248" t="s">
        <v>497</v>
      </c>
      <c r="B34" s="249" t="s">
        <v>517</v>
      </c>
      <c r="C34" s="249" t="s">
        <v>506</v>
      </c>
      <c r="D34" s="249" t="s">
        <v>165</v>
      </c>
      <c r="E34" s="249"/>
      <c r="F34" s="249"/>
      <c r="G34" s="31"/>
      <c r="H34" s="249"/>
      <c r="I34" s="249" t="s">
        <v>508</v>
      </c>
      <c r="J34" s="31"/>
      <c r="K34" s="33"/>
    </row>
    <row r="35" spans="1:11" ht="41.45">
      <c r="A35" s="263" t="s">
        <v>497</v>
      </c>
      <c r="B35" s="250" t="s">
        <v>24</v>
      </c>
      <c r="C35" s="250" t="s">
        <v>456</v>
      </c>
      <c r="D35" s="250" t="s">
        <v>165</v>
      </c>
      <c r="E35" s="249" t="s">
        <v>517</v>
      </c>
      <c r="F35" s="250"/>
      <c r="G35" s="48"/>
      <c r="H35" s="250"/>
      <c r="I35" s="249" t="s">
        <v>458</v>
      </c>
      <c r="J35" s="48"/>
      <c r="K35" s="279"/>
    </row>
    <row r="36" spans="1:11" ht="69.599999999999994" thickBot="1">
      <c r="A36" s="263" t="s">
        <v>497</v>
      </c>
      <c r="B36" s="250" t="s">
        <v>24</v>
      </c>
      <c r="C36" s="250" t="s">
        <v>648</v>
      </c>
      <c r="D36" s="250" t="s">
        <v>165</v>
      </c>
      <c r="E36" s="250"/>
      <c r="F36" s="250" t="s">
        <v>522</v>
      </c>
      <c r="G36" s="48"/>
      <c r="H36" s="250" t="s">
        <v>97</v>
      </c>
      <c r="I36" s="250" t="s">
        <v>523</v>
      </c>
      <c r="J36" s="48"/>
      <c r="K36" s="279"/>
    </row>
    <row r="37" spans="1:11" ht="41.45">
      <c r="A37" s="261" t="s">
        <v>497</v>
      </c>
      <c r="B37" s="262" t="s">
        <v>649</v>
      </c>
      <c r="C37" s="262" t="s">
        <v>456</v>
      </c>
      <c r="D37" s="262" t="s">
        <v>165</v>
      </c>
      <c r="E37" s="262" t="s">
        <v>24</v>
      </c>
      <c r="F37" s="262"/>
      <c r="G37" s="59"/>
      <c r="H37" s="262"/>
      <c r="I37" s="262" t="s">
        <v>458</v>
      </c>
      <c r="J37" s="60"/>
      <c r="K37" s="280"/>
    </row>
    <row r="38" spans="1:11" ht="63.6" customHeight="1">
      <c r="A38" s="289" t="s">
        <v>497</v>
      </c>
      <c r="B38" s="290" t="s">
        <v>649</v>
      </c>
      <c r="C38" s="290" t="s">
        <v>758</v>
      </c>
      <c r="D38" s="290" t="s">
        <v>165</v>
      </c>
      <c r="E38" s="290"/>
      <c r="F38" s="290"/>
      <c r="G38" s="41"/>
      <c r="H38" s="290"/>
      <c r="I38" s="290" t="s">
        <v>484</v>
      </c>
      <c r="J38" s="48"/>
      <c r="K38" s="279"/>
    </row>
    <row r="39" spans="1:11" ht="27.6">
      <c r="A39" s="248" t="s">
        <v>497</v>
      </c>
      <c r="B39" s="249" t="s">
        <v>649</v>
      </c>
      <c r="C39" s="249" t="s">
        <v>506</v>
      </c>
      <c r="D39" s="249" t="s">
        <v>165</v>
      </c>
      <c r="E39" s="249"/>
      <c r="F39" s="249"/>
      <c r="G39" s="31"/>
      <c r="H39" s="249"/>
      <c r="I39" s="249" t="s">
        <v>508</v>
      </c>
      <c r="J39" s="48"/>
      <c r="K39" s="279"/>
    </row>
    <row r="40" spans="1:11" ht="96.6">
      <c r="A40" s="248" t="s">
        <v>497</v>
      </c>
      <c r="B40" s="249" t="s">
        <v>566</v>
      </c>
      <c r="C40" s="249" t="s">
        <v>677</v>
      </c>
      <c r="D40" s="249" t="s">
        <v>510</v>
      </c>
      <c r="E40" s="249"/>
      <c r="F40" s="249" t="s">
        <v>567</v>
      </c>
      <c r="G40" s="31" t="s">
        <v>568</v>
      </c>
      <c r="H40" s="250" t="s">
        <v>678</v>
      </c>
      <c r="I40" s="250" t="s">
        <v>679</v>
      </c>
      <c r="J40" s="31"/>
      <c r="K40" s="33"/>
    </row>
    <row r="41" spans="1:11" ht="41.45">
      <c r="A41" s="248" t="s">
        <v>497</v>
      </c>
      <c r="B41" s="249" t="s">
        <v>649</v>
      </c>
      <c r="C41" s="249" t="s">
        <v>456</v>
      </c>
      <c r="D41" s="249" t="s">
        <v>165</v>
      </c>
      <c r="E41" s="249" t="s">
        <v>564</v>
      </c>
      <c r="F41" s="249"/>
      <c r="G41" s="31"/>
      <c r="H41" s="249"/>
      <c r="I41" s="249" t="s">
        <v>458</v>
      </c>
      <c r="J41" s="31"/>
      <c r="K41" s="33"/>
    </row>
    <row r="42" spans="1:11" ht="96.6">
      <c r="A42" s="248" t="s">
        <v>497</v>
      </c>
      <c r="B42" s="249" t="s">
        <v>649</v>
      </c>
      <c r="C42" s="249" t="s">
        <v>859</v>
      </c>
      <c r="D42" s="249" t="s">
        <v>165</v>
      </c>
      <c r="E42" s="249"/>
      <c r="F42" s="249"/>
      <c r="G42" s="31"/>
      <c r="H42" s="249"/>
      <c r="I42" s="249" t="s">
        <v>484</v>
      </c>
      <c r="J42" s="31"/>
      <c r="K42" s="33"/>
    </row>
    <row r="43" spans="1:11" ht="27.6">
      <c r="A43" s="248" t="s">
        <v>497</v>
      </c>
      <c r="B43" s="249" t="s">
        <v>649</v>
      </c>
      <c r="C43" s="249" t="s">
        <v>506</v>
      </c>
      <c r="D43" s="249" t="s">
        <v>165</v>
      </c>
      <c r="E43" s="249"/>
      <c r="F43" s="249"/>
      <c r="G43" s="31"/>
      <c r="H43" s="249"/>
      <c r="I43" s="249" t="s">
        <v>553</v>
      </c>
      <c r="J43" s="31"/>
      <c r="K43" s="33"/>
    </row>
    <row r="44" spans="1:11" ht="41.45">
      <c r="A44" s="248" t="s">
        <v>497</v>
      </c>
      <c r="B44" s="249" t="s">
        <v>566</v>
      </c>
      <c r="C44" s="249" t="s">
        <v>456</v>
      </c>
      <c r="D44" s="249" t="s">
        <v>510</v>
      </c>
      <c r="E44" s="249" t="s">
        <v>649</v>
      </c>
      <c r="F44" s="249"/>
      <c r="G44" s="31"/>
      <c r="H44" s="249"/>
      <c r="I44" s="249" t="s">
        <v>458</v>
      </c>
      <c r="J44" s="31"/>
      <c r="K44" s="33"/>
    </row>
    <row r="45" spans="1:11" ht="96.6">
      <c r="A45" s="248" t="s">
        <v>497</v>
      </c>
      <c r="B45" s="249" t="s">
        <v>566</v>
      </c>
      <c r="C45" s="249" t="s">
        <v>681</v>
      </c>
      <c r="D45" s="249" t="s">
        <v>510</v>
      </c>
      <c r="E45" s="249"/>
      <c r="F45" s="249" t="s">
        <v>567</v>
      </c>
      <c r="G45" s="31" t="s">
        <v>568</v>
      </c>
      <c r="H45" s="249" t="s">
        <v>63</v>
      </c>
      <c r="I45" s="387" t="s">
        <v>569</v>
      </c>
      <c r="J45" s="31"/>
      <c r="K45" s="33"/>
    </row>
    <row r="46" spans="1:11" ht="41.45">
      <c r="A46" s="248" t="s">
        <v>497</v>
      </c>
      <c r="B46" s="249" t="s">
        <v>48</v>
      </c>
      <c r="C46" s="249" t="s">
        <v>456</v>
      </c>
      <c r="D46" s="249" t="s">
        <v>166</v>
      </c>
      <c r="E46" s="249" t="s">
        <v>564</v>
      </c>
      <c r="F46" s="249"/>
      <c r="G46" s="31"/>
      <c r="H46" s="249"/>
      <c r="I46" s="249" t="s">
        <v>458</v>
      </c>
      <c r="J46" s="31"/>
      <c r="K46" s="33"/>
    </row>
    <row r="47" spans="1:11" ht="96.6">
      <c r="A47" s="248" t="s">
        <v>497</v>
      </c>
      <c r="B47" s="249" t="s">
        <v>48</v>
      </c>
      <c r="C47" s="249" t="s">
        <v>677</v>
      </c>
      <c r="D47" s="249" t="s">
        <v>166</v>
      </c>
      <c r="E47" s="249"/>
      <c r="F47" s="249" t="s">
        <v>567</v>
      </c>
      <c r="G47" s="31" t="s">
        <v>568</v>
      </c>
      <c r="H47" s="250" t="s">
        <v>678</v>
      </c>
      <c r="I47" s="250" t="s">
        <v>679</v>
      </c>
      <c r="J47" s="31"/>
      <c r="K47" s="33"/>
    </row>
    <row r="48" spans="1:11" ht="96.6">
      <c r="A48" s="248" t="s">
        <v>497</v>
      </c>
      <c r="B48" s="249" t="s">
        <v>649</v>
      </c>
      <c r="C48" s="249" t="s">
        <v>860</v>
      </c>
      <c r="D48" s="249" t="s">
        <v>165</v>
      </c>
      <c r="E48" s="249"/>
      <c r="F48" s="249"/>
      <c r="G48" s="31"/>
      <c r="H48" s="249"/>
      <c r="I48" s="249" t="s">
        <v>484</v>
      </c>
      <c r="J48" s="31"/>
      <c r="K48" s="33"/>
    </row>
    <row r="49" spans="1:11" ht="27.6">
      <c r="A49" s="248" t="s">
        <v>497</v>
      </c>
      <c r="B49" s="249" t="s">
        <v>649</v>
      </c>
      <c r="C49" s="249" t="s">
        <v>506</v>
      </c>
      <c r="D49" s="249" t="s">
        <v>165</v>
      </c>
      <c r="E49" s="249"/>
      <c r="F49" s="249"/>
      <c r="G49" s="31"/>
      <c r="H49" s="249"/>
      <c r="I49" s="249" t="s">
        <v>553</v>
      </c>
      <c r="J49" s="31"/>
      <c r="K49" s="33"/>
    </row>
    <row r="50" spans="1:11" ht="41.45">
      <c r="A50" s="248" t="s">
        <v>497</v>
      </c>
      <c r="B50" s="249" t="s">
        <v>566</v>
      </c>
      <c r="C50" s="249" t="s">
        <v>456</v>
      </c>
      <c r="D50" s="249" t="s">
        <v>510</v>
      </c>
      <c r="E50" s="249" t="s">
        <v>649</v>
      </c>
      <c r="F50" s="249"/>
      <c r="G50" s="31"/>
      <c r="H50" s="249"/>
      <c r="I50" s="249" t="s">
        <v>458</v>
      </c>
      <c r="J50" s="31"/>
      <c r="K50" s="33"/>
    </row>
    <row r="51" spans="1:11" ht="96.6">
      <c r="A51" s="248" t="s">
        <v>497</v>
      </c>
      <c r="B51" s="249" t="s">
        <v>566</v>
      </c>
      <c r="C51" s="249" t="s">
        <v>681</v>
      </c>
      <c r="D51" s="249" t="s">
        <v>510</v>
      </c>
      <c r="E51" s="249"/>
      <c r="F51" s="249" t="s">
        <v>567</v>
      </c>
      <c r="G51" s="31" t="s">
        <v>568</v>
      </c>
      <c r="H51" s="249" t="s">
        <v>63</v>
      </c>
      <c r="I51" s="387" t="s">
        <v>569</v>
      </c>
      <c r="J51" s="31"/>
      <c r="K51" s="33"/>
    </row>
    <row r="52" spans="1:11" ht="41.45">
      <c r="A52" s="248" t="s">
        <v>497</v>
      </c>
      <c r="B52" s="249" t="s">
        <v>48</v>
      </c>
      <c r="C52" s="249" t="s">
        <v>456</v>
      </c>
      <c r="D52" s="249" t="s">
        <v>166</v>
      </c>
      <c r="E52" s="249" t="s">
        <v>564</v>
      </c>
      <c r="F52" s="249"/>
      <c r="G52" s="31"/>
      <c r="H52" s="249"/>
      <c r="I52" s="249" t="s">
        <v>458</v>
      </c>
      <c r="J52" s="31"/>
      <c r="K52" s="33"/>
    </row>
    <row r="53" spans="1:11" ht="96.6">
      <c r="A53" s="248" t="s">
        <v>497</v>
      </c>
      <c r="B53" s="249" t="s">
        <v>48</v>
      </c>
      <c r="C53" s="249" t="s">
        <v>681</v>
      </c>
      <c r="D53" s="249" t="s">
        <v>166</v>
      </c>
      <c r="E53" s="249"/>
      <c r="F53" s="249" t="s">
        <v>567</v>
      </c>
      <c r="G53" s="31" t="s">
        <v>568</v>
      </c>
      <c r="H53" s="249" t="s">
        <v>63</v>
      </c>
      <c r="I53" s="387" t="s">
        <v>569</v>
      </c>
      <c r="J53" s="31"/>
      <c r="K53" s="33"/>
    </row>
    <row r="54" spans="1:11" ht="41.45">
      <c r="A54" s="248" t="s">
        <v>497</v>
      </c>
      <c r="B54" s="249" t="s">
        <v>654</v>
      </c>
      <c r="C54" s="249" t="s">
        <v>456</v>
      </c>
      <c r="D54" s="249" t="s">
        <v>165</v>
      </c>
      <c r="E54" s="249" t="s">
        <v>571</v>
      </c>
      <c r="F54" s="249"/>
      <c r="G54" s="31"/>
      <c r="H54" s="249"/>
      <c r="I54" s="249" t="s">
        <v>458</v>
      </c>
      <c r="J54" s="31"/>
      <c r="K54" s="39"/>
    </row>
    <row r="55" spans="1:11" ht="55.15">
      <c r="A55" s="248" t="s">
        <v>497</v>
      </c>
      <c r="B55" s="249" t="s">
        <v>654</v>
      </c>
      <c r="C55" s="249" t="s">
        <v>878</v>
      </c>
      <c r="D55" s="249" t="s">
        <v>165</v>
      </c>
      <c r="E55" s="249"/>
      <c r="F55" s="249"/>
      <c r="G55" s="31"/>
      <c r="H55" s="249"/>
      <c r="I55" s="249" t="s">
        <v>484</v>
      </c>
      <c r="J55" s="31"/>
      <c r="K55" s="33"/>
    </row>
    <row r="56" spans="1:11" ht="69" customHeight="1">
      <c r="A56" s="248" t="s">
        <v>497</v>
      </c>
      <c r="B56" s="249" t="s">
        <v>654</v>
      </c>
      <c r="C56" s="249" t="s">
        <v>490</v>
      </c>
      <c r="D56" s="249" t="s">
        <v>165</v>
      </c>
      <c r="E56" s="249"/>
      <c r="F56" s="249" t="s">
        <v>656</v>
      </c>
      <c r="G56" s="31"/>
      <c r="H56" s="249"/>
      <c r="I56" s="249" t="s">
        <v>508</v>
      </c>
      <c r="J56" s="31"/>
      <c r="K56" s="39"/>
    </row>
    <row r="57" spans="1:11" ht="41.45">
      <c r="A57" s="248" t="s">
        <v>497</v>
      </c>
      <c r="B57" s="249" t="s">
        <v>657</v>
      </c>
      <c r="C57" s="249" t="s">
        <v>456</v>
      </c>
      <c r="D57" s="249" t="s">
        <v>165</v>
      </c>
      <c r="E57" s="250" t="s">
        <v>863</v>
      </c>
      <c r="F57" s="250"/>
      <c r="G57" s="48"/>
      <c r="H57" s="250"/>
      <c r="I57" s="250" t="s">
        <v>458</v>
      </c>
      <c r="J57" s="31"/>
      <c r="K57" s="39"/>
    </row>
    <row r="58" spans="1:11" ht="136.9" customHeight="1">
      <c r="A58" s="248" t="s">
        <v>497</v>
      </c>
      <c r="B58" s="249" t="s">
        <v>657</v>
      </c>
      <c r="C58" s="249" t="s">
        <v>879</v>
      </c>
      <c r="D58" s="249" t="s">
        <v>165</v>
      </c>
      <c r="E58" s="249"/>
      <c r="F58" s="249"/>
      <c r="G58" s="235" t="s">
        <v>502</v>
      </c>
      <c r="H58" s="249"/>
      <c r="I58" s="249" t="s">
        <v>880</v>
      </c>
      <c r="J58" s="48"/>
      <c r="K58" s="76"/>
    </row>
    <row r="59" spans="1:11" ht="97.15" thickBot="1">
      <c r="A59" s="264" t="s">
        <v>497</v>
      </c>
      <c r="B59" s="265" t="s">
        <v>657</v>
      </c>
      <c r="C59" s="265" t="s">
        <v>490</v>
      </c>
      <c r="D59" s="265" t="s">
        <v>165</v>
      </c>
      <c r="E59" s="265"/>
      <c r="F59" s="265" t="s">
        <v>659</v>
      </c>
      <c r="G59" s="62"/>
      <c r="H59" s="265"/>
      <c r="I59" s="265" t="s">
        <v>660</v>
      </c>
      <c r="J59" s="62"/>
      <c r="K59" s="63"/>
    </row>
    <row r="60" spans="1:11" ht="96.6">
      <c r="A60" s="289" t="s">
        <v>497</v>
      </c>
      <c r="B60" s="290" t="s">
        <v>509</v>
      </c>
      <c r="C60" s="290" t="s">
        <v>456</v>
      </c>
      <c r="D60" s="290" t="s">
        <v>510</v>
      </c>
      <c r="E60" s="290" t="s">
        <v>498</v>
      </c>
      <c r="F60" s="290"/>
      <c r="G60" s="291"/>
      <c r="H60" s="290"/>
      <c r="I60" s="290" t="s">
        <v>511</v>
      </c>
      <c r="J60" s="291"/>
      <c r="K60" s="292"/>
    </row>
    <row r="61" spans="1:11" ht="69">
      <c r="A61" s="248" t="s">
        <v>497</v>
      </c>
      <c r="B61" s="249" t="s">
        <v>509</v>
      </c>
      <c r="C61" s="249" t="s">
        <v>881</v>
      </c>
      <c r="D61" s="249" t="s">
        <v>510</v>
      </c>
      <c r="E61" s="249"/>
      <c r="F61" s="249"/>
      <c r="G61" s="254" t="s">
        <v>661</v>
      </c>
      <c r="H61" s="249"/>
      <c r="I61" s="249" t="s">
        <v>484</v>
      </c>
      <c r="J61" s="246"/>
      <c r="K61" s="281"/>
    </row>
    <row r="62" spans="1:11" ht="69">
      <c r="A62" s="248" t="s">
        <v>497</v>
      </c>
      <c r="B62" s="249" t="s">
        <v>509</v>
      </c>
      <c r="C62" s="249" t="s">
        <v>506</v>
      </c>
      <c r="D62" s="249" t="s">
        <v>510</v>
      </c>
      <c r="E62" s="249"/>
      <c r="F62" s="249"/>
      <c r="G62" s="246"/>
      <c r="H62" s="249"/>
      <c r="I62" s="249" t="s">
        <v>516</v>
      </c>
      <c r="J62" s="246"/>
      <c r="K62" s="281"/>
    </row>
    <row r="63" spans="1:11" ht="41.45">
      <c r="A63" s="248" t="s">
        <v>497</v>
      </c>
      <c r="B63" s="249" t="s">
        <v>517</v>
      </c>
      <c r="C63" s="249" t="s">
        <v>456</v>
      </c>
      <c r="D63" s="249" t="s">
        <v>165</v>
      </c>
      <c r="E63" s="249" t="s">
        <v>509</v>
      </c>
      <c r="F63" s="249"/>
      <c r="G63" s="246"/>
      <c r="H63" s="249"/>
      <c r="I63" s="249" t="s">
        <v>458</v>
      </c>
      <c r="J63" s="246"/>
      <c r="K63" s="281"/>
    </row>
    <row r="64" spans="1:11" ht="82.9">
      <c r="A64" s="248" t="s">
        <v>497</v>
      </c>
      <c r="B64" s="249" t="s">
        <v>517</v>
      </c>
      <c r="C64" s="249" t="s">
        <v>756</v>
      </c>
      <c r="D64" s="249" t="s">
        <v>165</v>
      </c>
      <c r="E64" s="249"/>
      <c r="F64" s="249"/>
      <c r="G64" s="249" t="s">
        <v>520</v>
      </c>
      <c r="H64" s="249"/>
      <c r="I64" s="249" t="s">
        <v>484</v>
      </c>
      <c r="J64" s="246"/>
      <c r="K64" s="281"/>
    </row>
    <row r="65" spans="1:11" ht="27.6">
      <c r="A65" s="248" t="s">
        <v>497</v>
      </c>
      <c r="B65" s="249" t="s">
        <v>517</v>
      </c>
      <c r="C65" s="249" t="s">
        <v>506</v>
      </c>
      <c r="D65" s="249" t="s">
        <v>165</v>
      </c>
      <c r="E65" s="249"/>
      <c r="F65" s="249"/>
      <c r="G65" s="246"/>
      <c r="H65" s="249"/>
      <c r="I65" s="249" t="s">
        <v>508</v>
      </c>
      <c r="J65" s="246"/>
      <c r="K65" s="281"/>
    </row>
    <row r="66" spans="1:11" ht="27.6">
      <c r="A66" s="263" t="s">
        <v>497</v>
      </c>
      <c r="B66" s="250" t="s">
        <v>24</v>
      </c>
      <c r="C66" s="250" t="s">
        <v>456</v>
      </c>
      <c r="D66" s="250" t="s">
        <v>165</v>
      </c>
      <c r="E66" s="250" t="s">
        <v>517</v>
      </c>
      <c r="F66" s="250"/>
      <c r="G66" s="245"/>
      <c r="H66" s="250"/>
      <c r="I66" s="250"/>
      <c r="J66" s="245"/>
      <c r="K66" s="282"/>
    </row>
    <row r="67" spans="1:11" ht="69.599999999999994" thickBot="1">
      <c r="A67" s="264" t="s">
        <v>497</v>
      </c>
      <c r="B67" s="265" t="s">
        <v>24</v>
      </c>
      <c r="C67" s="265" t="s">
        <v>771</v>
      </c>
      <c r="D67" s="265" t="s">
        <v>165</v>
      </c>
      <c r="E67" s="265"/>
      <c r="F67" s="265" t="s">
        <v>522</v>
      </c>
      <c r="G67" s="256"/>
      <c r="H67" s="265" t="s">
        <v>54</v>
      </c>
      <c r="I67" s="265" t="s">
        <v>645</v>
      </c>
      <c r="J67" s="256"/>
      <c r="K67" s="283"/>
    </row>
    <row r="68" spans="1:11" ht="42" thickTop="1">
      <c r="A68" s="413" t="s">
        <v>9</v>
      </c>
      <c r="B68" s="377" t="s">
        <v>27</v>
      </c>
      <c r="C68" s="377" t="s">
        <v>456</v>
      </c>
      <c r="D68" s="377" t="s">
        <v>165</v>
      </c>
      <c r="E68" s="377" t="s">
        <v>524</v>
      </c>
      <c r="F68" s="377"/>
      <c r="G68" s="25"/>
      <c r="H68" s="377"/>
      <c r="I68" s="377" t="s">
        <v>458</v>
      </c>
      <c r="J68" s="25"/>
      <c r="K68" s="26"/>
    </row>
    <row r="69" spans="1:11" ht="97.15" thickBot="1">
      <c r="A69" s="289" t="s">
        <v>9</v>
      </c>
      <c r="B69" s="290" t="s">
        <v>27</v>
      </c>
      <c r="C69" s="290" t="s">
        <v>882</v>
      </c>
      <c r="D69" s="290" t="s">
        <v>165</v>
      </c>
      <c r="E69" s="290"/>
      <c r="F69" s="290" t="s">
        <v>526</v>
      </c>
      <c r="G69" s="41"/>
      <c r="H69" s="290" t="s">
        <v>865</v>
      </c>
      <c r="I69" s="290" t="s">
        <v>580</v>
      </c>
      <c r="J69" s="41"/>
      <c r="K69" s="42"/>
    </row>
    <row r="70" spans="1:11" ht="42" thickTop="1">
      <c r="A70" s="413" t="s">
        <v>581</v>
      </c>
      <c r="B70" s="377" t="s">
        <v>582</v>
      </c>
      <c r="C70" s="377" t="s">
        <v>456</v>
      </c>
      <c r="D70" s="377" t="s">
        <v>165</v>
      </c>
      <c r="E70" s="377" t="s">
        <v>583</v>
      </c>
      <c r="F70" s="377"/>
      <c r="G70" s="25"/>
      <c r="H70" s="377"/>
      <c r="I70" s="377" t="s">
        <v>458</v>
      </c>
      <c r="J70" s="25"/>
      <c r="K70" s="26"/>
    </row>
    <row r="71" spans="1:11" ht="67.150000000000006" customHeight="1">
      <c r="A71" s="248" t="s">
        <v>581</v>
      </c>
      <c r="B71" s="249" t="s">
        <v>582</v>
      </c>
      <c r="C71" s="249" t="s">
        <v>809</v>
      </c>
      <c r="D71" s="249" t="s">
        <v>165</v>
      </c>
      <c r="E71" s="249"/>
      <c r="F71" s="249"/>
      <c r="G71" s="31"/>
      <c r="H71" s="249"/>
      <c r="I71" s="249" t="s">
        <v>484</v>
      </c>
      <c r="J71" s="31"/>
      <c r="K71" s="33"/>
    </row>
    <row r="72" spans="1:11" ht="27.6">
      <c r="A72" s="248" t="s">
        <v>581</v>
      </c>
      <c r="B72" s="249" t="s">
        <v>582</v>
      </c>
      <c r="C72" s="249" t="s">
        <v>506</v>
      </c>
      <c r="D72" s="249" t="s">
        <v>165</v>
      </c>
      <c r="E72" s="249"/>
      <c r="F72" s="249"/>
      <c r="G72" s="31"/>
      <c r="H72" s="249"/>
      <c r="I72" s="249" t="s">
        <v>508</v>
      </c>
      <c r="J72" s="31"/>
      <c r="K72" s="33"/>
    </row>
    <row r="73" spans="1:11" ht="41.45">
      <c r="A73" s="248" t="s">
        <v>581</v>
      </c>
      <c r="B73" s="249" t="s">
        <v>566</v>
      </c>
      <c r="C73" s="249" t="s">
        <v>456</v>
      </c>
      <c r="D73" s="249" t="s">
        <v>510</v>
      </c>
      <c r="E73" s="249" t="s">
        <v>585</v>
      </c>
      <c r="F73" s="249"/>
      <c r="G73" s="31"/>
      <c r="H73" s="249"/>
      <c r="I73" s="249" t="s">
        <v>458</v>
      </c>
      <c r="J73" s="31"/>
      <c r="K73" s="33"/>
    </row>
    <row r="74" spans="1:11" ht="96.6">
      <c r="A74" s="248" t="s">
        <v>581</v>
      </c>
      <c r="B74" s="249" t="s">
        <v>566</v>
      </c>
      <c r="C74" s="249" t="s">
        <v>490</v>
      </c>
      <c r="D74" s="249" t="s">
        <v>510</v>
      </c>
      <c r="E74" s="249"/>
      <c r="F74" s="249" t="s">
        <v>567</v>
      </c>
      <c r="G74" s="31" t="s">
        <v>568</v>
      </c>
      <c r="H74" s="249" t="s">
        <v>63</v>
      </c>
      <c r="I74" s="387" t="s">
        <v>569</v>
      </c>
      <c r="J74" s="31"/>
      <c r="K74" s="33"/>
    </row>
    <row r="75" spans="1:11" ht="41.45">
      <c r="A75" s="248" t="s">
        <v>581</v>
      </c>
      <c r="B75" s="249" t="s">
        <v>48</v>
      </c>
      <c r="C75" s="249" t="s">
        <v>456</v>
      </c>
      <c r="D75" s="249" t="s">
        <v>166</v>
      </c>
      <c r="E75" s="249" t="s">
        <v>566</v>
      </c>
      <c r="F75" s="249"/>
      <c r="G75" s="31"/>
      <c r="H75" s="249"/>
      <c r="I75" s="249" t="s">
        <v>458</v>
      </c>
      <c r="J75" s="31"/>
      <c r="K75" s="33"/>
    </row>
    <row r="76" spans="1:11" ht="96.6">
      <c r="A76" s="248" t="s">
        <v>581</v>
      </c>
      <c r="B76" s="249" t="s">
        <v>48</v>
      </c>
      <c r="C76" s="249" t="s">
        <v>490</v>
      </c>
      <c r="D76" s="249" t="s">
        <v>166</v>
      </c>
      <c r="E76" s="249"/>
      <c r="F76" s="249" t="s">
        <v>567</v>
      </c>
      <c r="G76" s="31" t="s">
        <v>568</v>
      </c>
      <c r="H76" s="249" t="s">
        <v>63</v>
      </c>
      <c r="I76" s="387" t="s">
        <v>569</v>
      </c>
      <c r="J76" s="31"/>
      <c r="K76" s="33"/>
    </row>
    <row r="77" spans="1:11" ht="41.45">
      <c r="A77" s="248" t="s">
        <v>581</v>
      </c>
      <c r="B77" s="249" t="s">
        <v>37</v>
      </c>
      <c r="C77" s="249" t="s">
        <v>456</v>
      </c>
      <c r="D77" s="249"/>
      <c r="E77" s="249" t="s">
        <v>571</v>
      </c>
      <c r="F77" s="249"/>
      <c r="G77" s="31"/>
      <c r="H77" s="249"/>
      <c r="I77" s="249" t="s">
        <v>458</v>
      </c>
      <c r="J77" s="31"/>
      <c r="K77" s="33"/>
    </row>
    <row r="78" spans="1:11" ht="41.45">
      <c r="A78" s="248" t="s">
        <v>581</v>
      </c>
      <c r="B78" s="249" t="s">
        <v>37</v>
      </c>
      <c r="C78" s="249" t="s">
        <v>698</v>
      </c>
      <c r="D78" s="249" t="s">
        <v>165</v>
      </c>
      <c r="E78" s="249"/>
      <c r="F78" s="249" t="s">
        <v>588</v>
      </c>
      <c r="G78" s="31"/>
      <c r="H78" s="249" t="s">
        <v>699</v>
      </c>
      <c r="I78" s="249" t="s">
        <v>700</v>
      </c>
      <c r="J78" s="31"/>
      <c r="K78" s="33"/>
    </row>
    <row r="79" spans="1:11" ht="55.15">
      <c r="A79" s="248" t="s">
        <v>581</v>
      </c>
      <c r="B79" s="249" t="s">
        <v>608</v>
      </c>
      <c r="C79" s="249" t="s">
        <v>812</v>
      </c>
      <c r="D79" s="249" t="s">
        <v>165</v>
      </c>
      <c r="E79" s="249"/>
      <c r="F79" s="249"/>
      <c r="G79" s="31"/>
      <c r="H79" s="249"/>
      <c r="I79" s="249" t="s">
        <v>484</v>
      </c>
      <c r="J79" s="31"/>
      <c r="K79" s="33"/>
    </row>
    <row r="80" spans="1:11" ht="42" thickBot="1">
      <c r="A80" s="263" t="s">
        <v>581</v>
      </c>
      <c r="B80" s="250" t="s">
        <v>608</v>
      </c>
      <c r="C80" s="249" t="s">
        <v>506</v>
      </c>
      <c r="D80" s="250" t="s">
        <v>165</v>
      </c>
      <c r="E80" s="250"/>
      <c r="F80" s="250"/>
      <c r="G80" s="48"/>
      <c r="H80" s="250"/>
      <c r="I80" s="250" t="s">
        <v>610</v>
      </c>
      <c r="J80" s="48"/>
      <c r="K80" s="279"/>
    </row>
    <row r="81" spans="1:11" ht="41.45">
      <c r="A81" s="261" t="s">
        <v>701</v>
      </c>
      <c r="B81" s="262" t="s">
        <v>537</v>
      </c>
      <c r="C81" s="262" t="s">
        <v>456</v>
      </c>
      <c r="D81" s="262" t="s">
        <v>165</v>
      </c>
      <c r="E81" s="262" t="s">
        <v>608</v>
      </c>
      <c r="F81" s="262"/>
      <c r="G81" s="59"/>
      <c r="H81" s="262"/>
      <c r="I81" s="262" t="s">
        <v>458</v>
      </c>
      <c r="J81" s="59"/>
      <c r="K81" s="275"/>
    </row>
    <row r="82" spans="1:11" ht="82.9">
      <c r="A82" s="289" t="s">
        <v>701</v>
      </c>
      <c r="B82" s="249" t="s">
        <v>537</v>
      </c>
      <c r="C82" s="249" t="s">
        <v>883</v>
      </c>
      <c r="D82" s="249" t="s">
        <v>165</v>
      </c>
      <c r="E82" s="249"/>
      <c r="F82" s="249"/>
      <c r="G82" s="31"/>
      <c r="H82" s="249"/>
      <c r="I82" s="290" t="s">
        <v>539</v>
      </c>
      <c r="J82" s="31"/>
      <c r="K82" s="33"/>
    </row>
    <row r="83" spans="1:11" ht="41.45">
      <c r="A83" s="289" t="s">
        <v>701</v>
      </c>
      <c r="B83" s="249" t="s">
        <v>540</v>
      </c>
      <c r="C83" s="290" t="s">
        <v>456</v>
      </c>
      <c r="D83" s="249" t="s">
        <v>165</v>
      </c>
      <c r="E83" s="249" t="s">
        <v>537</v>
      </c>
      <c r="F83" s="249"/>
      <c r="G83" s="31"/>
      <c r="H83" s="249"/>
      <c r="I83" s="290" t="s">
        <v>458</v>
      </c>
      <c r="J83" s="31"/>
      <c r="K83" s="33"/>
    </row>
    <row r="84" spans="1:11" ht="82.9">
      <c r="A84" s="289" t="s">
        <v>701</v>
      </c>
      <c r="B84" s="249" t="s">
        <v>540</v>
      </c>
      <c r="C84" s="249" t="s">
        <v>778</v>
      </c>
      <c r="D84" s="249" t="s">
        <v>165</v>
      </c>
      <c r="E84" s="249"/>
      <c r="F84" s="249"/>
      <c r="G84" s="31"/>
      <c r="H84" s="249"/>
      <c r="I84" s="290" t="s">
        <v>539</v>
      </c>
      <c r="J84" s="31"/>
      <c r="K84" s="33"/>
    </row>
    <row r="85" spans="1:11" ht="41.45">
      <c r="A85" s="289" t="s">
        <v>701</v>
      </c>
      <c r="B85" s="249" t="s">
        <v>49</v>
      </c>
      <c r="C85" s="290" t="s">
        <v>456</v>
      </c>
      <c r="D85" s="249" t="s">
        <v>165</v>
      </c>
      <c r="E85" s="249" t="s">
        <v>540</v>
      </c>
      <c r="F85" s="249"/>
      <c r="G85" s="31"/>
      <c r="H85" s="249"/>
      <c r="I85" s="290" t="s">
        <v>458</v>
      </c>
      <c r="J85" s="31"/>
      <c r="K85" s="33"/>
    </row>
    <row r="86" spans="1:11" ht="69">
      <c r="A86" s="289" t="s">
        <v>701</v>
      </c>
      <c r="B86" s="249" t="s">
        <v>49</v>
      </c>
      <c r="C86" s="249" t="s">
        <v>779</v>
      </c>
      <c r="D86" s="249" t="s">
        <v>165</v>
      </c>
      <c r="E86" s="249"/>
      <c r="F86" s="249"/>
      <c r="G86" s="31"/>
      <c r="H86" s="249"/>
      <c r="I86" s="290" t="s">
        <v>484</v>
      </c>
      <c r="J86" s="31"/>
      <c r="K86" s="33"/>
    </row>
    <row r="87" spans="1:11" ht="55.9" thickBot="1">
      <c r="A87" s="264" t="s">
        <v>701</v>
      </c>
      <c r="B87" s="265" t="s">
        <v>49</v>
      </c>
      <c r="C87" s="265" t="s">
        <v>670</v>
      </c>
      <c r="D87" s="265" t="s">
        <v>165</v>
      </c>
      <c r="E87" s="265"/>
      <c r="F87" s="265" t="s">
        <v>545</v>
      </c>
      <c r="G87" s="62"/>
      <c r="H87" s="265" t="s">
        <v>671</v>
      </c>
      <c r="I87" s="265" t="s">
        <v>867</v>
      </c>
      <c r="J87" s="62"/>
      <c r="K87" s="276"/>
    </row>
    <row r="88" spans="1:11" ht="41.45">
      <c r="A88" s="289" t="s">
        <v>581</v>
      </c>
      <c r="B88" s="290" t="s">
        <v>608</v>
      </c>
      <c r="C88" s="290" t="s">
        <v>884</v>
      </c>
      <c r="D88" s="290" t="s">
        <v>165</v>
      </c>
      <c r="E88" s="290"/>
      <c r="F88" s="290"/>
      <c r="G88" s="41"/>
      <c r="H88" s="290"/>
      <c r="I88" s="290" t="s">
        <v>484</v>
      </c>
      <c r="J88" s="41"/>
      <c r="K88" s="42"/>
    </row>
    <row r="89" spans="1:11" ht="42" thickBot="1">
      <c r="A89" s="263" t="s">
        <v>581</v>
      </c>
      <c r="B89" s="250" t="s">
        <v>608</v>
      </c>
      <c r="C89" s="249" t="s">
        <v>506</v>
      </c>
      <c r="D89" s="250" t="s">
        <v>165</v>
      </c>
      <c r="E89" s="250"/>
      <c r="F89" s="250"/>
      <c r="G89" s="48"/>
      <c r="H89" s="250"/>
      <c r="I89" s="250" t="s">
        <v>610</v>
      </c>
      <c r="J89" s="48"/>
      <c r="K89" s="279"/>
    </row>
    <row r="90" spans="1:11" ht="41.45">
      <c r="A90" s="261" t="s">
        <v>701</v>
      </c>
      <c r="B90" s="262" t="s">
        <v>537</v>
      </c>
      <c r="C90" s="262" t="s">
        <v>456</v>
      </c>
      <c r="D90" s="262" t="s">
        <v>165</v>
      </c>
      <c r="E90" s="262" t="s">
        <v>608</v>
      </c>
      <c r="F90" s="262"/>
      <c r="G90" s="59"/>
      <c r="H90" s="262"/>
      <c r="I90" s="262" t="s">
        <v>458</v>
      </c>
      <c r="J90" s="59"/>
      <c r="K90" s="275"/>
    </row>
    <row r="91" spans="1:11" ht="69">
      <c r="A91" s="289" t="s">
        <v>701</v>
      </c>
      <c r="B91" s="249" t="s">
        <v>537</v>
      </c>
      <c r="C91" s="249" t="s">
        <v>780</v>
      </c>
      <c r="D91" s="249" t="s">
        <v>165</v>
      </c>
      <c r="E91" s="249"/>
      <c r="F91" s="249"/>
      <c r="G91" s="31"/>
      <c r="H91" s="249"/>
      <c r="I91" s="290" t="s">
        <v>539</v>
      </c>
      <c r="J91" s="31"/>
      <c r="K91" s="33"/>
    </row>
    <row r="92" spans="1:11" ht="41.45">
      <c r="A92" s="289" t="s">
        <v>701</v>
      </c>
      <c r="B92" s="249" t="s">
        <v>540</v>
      </c>
      <c r="C92" s="290" t="s">
        <v>456</v>
      </c>
      <c r="D92" s="249" t="s">
        <v>165</v>
      </c>
      <c r="E92" s="249" t="s">
        <v>537</v>
      </c>
      <c r="F92" s="249"/>
      <c r="G92" s="31"/>
      <c r="H92" s="249"/>
      <c r="I92" s="290" t="s">
        <v>458</v>
      </c>
      <c r="J92" s="31"/>
      <c r="K92" s="33"/>
    </row>
    <row r="93" spans="1:11" ht="69">
      <c r="A93" s="289" t="s">
        <v>701</v>
      </c>
      <c r="B93" s="249" t="s">
        <v>540</v>
      </c>
      <c r="C93" s="249" t="s">
        <v>781</v>
      </c>
      <c r="D93" s="249" t="s">
        <v>165</v>
      </c>
      <c r="E93" s="249"/>
      <c r="F93" s="249"/>
      <c r="G93" s="31"/>
      <c r="H93" s="249"/>
      <c r="I93" s="290" t="s">
        <v>539</v>
      </c>
      <c r="J93" s="31"/>
      <c r="K93" s="33"/>
    </row>
    <row r="94" spans="1:11" ht="41.45">
      <c r="A94" s="289" t="s">
        <v>701</v>
      </c>
      <c r="B94" s="249" t="s">
        <v>49</v>
      </c>
      <c r="C94" s="290" t="s">
        <v>456</v>
      </c>
      <c r="D94" s="249" t="s">
        <v>165</v>
      </c>
      <c r="E94" s="249" t="s">
        <v>540</v>
      </c>
      <c r="F94" s="249"/>
      <c r="G94" s="31"/>
      <c r="H94" s="249"/>
      <c r="I94" s="290" t="s">
        <v>458</v>
      </c>
      <c r="J94" s="31"/>
      <c r="K94" s="33"/>
    </row>
    <row r="95" spans="1:11" ht="55.15">
      <c r="A95" s="289" t="s">
        <v>701</v>
      </c>
      <c r="B95" s="249" t="s">
        <v>49</v>
      </c>
      <c r="C95" s="249" t="s">
        <v>869</v>
      </c>
      <c r="D95" s="249" t="s">
        <v>165</v>
      </c>
      <c r="E95" s="249"/>
      <c r="F95" s="249"/>
      <c r="G95" s="31"/>
      <c r="H95" s="249"/>
      <c r="I95" s="290" t="s">
        <v>484</v>
      </c>
      <c r="J95" s="31"/>
      <c r="K95" s="33"/>
    </row>
    <row r="96" spans="1:11" ht="42" thickBot="1">
      <c r="A96" s="422" t="s">
        <v>701</v>
      </c>
      <c r="B96" s="250" t="s">
        <v>49</v>
      </c>
      <c r="C96" s="250" t="s">
        <v>544</v>
      </c>
      <c r="D96" s="250" t="s">
        <v>165</v>
      </c>
      <c r="E96" s="250"/>
      <c r="F96" s="250" t="s">
        <v>545</v>
      </c>
      <c r="G96" s="48"/>
      <c r="H96" s="250" t="s">
        <v>546</v>
      </c>
      <c r="I96" s="250" t="s">
        <v>615</v>
      </c>
      <c r="J96" s="48"/>
      <c r="K96" s="279"/>
    </row>
    <row r="97" spans="1:11" ht="42" thickTop="1">
      <c r="A97" s="413" t="s">
        <v>13</v>
      </c>
      <c r="B97" s="377" t="s">
        <v>616</v>
      </c>
      <c r="C97" s="377" t="s">
        <v>456</v>
      </c>
      <c r="D97" s="377" t="s">
        <v>165</v>
      </c>
      <c r="E97" s="377" t="s">
        <v>617</v>
      </c>
      <c r="F97" s="377"/>
      <c r="G97" s="25"/>
      <c r="H97" s="409"/>
      <c r="I97" s="377" t="s">
        <v>458</v>
      </c>
      <c r="J97" s="168"/>
      <c r="K97" s="284"/>
    </row>
    <row r="98" spans="1:11" ht="69">
      <c r="A98" s="263" t="s">
        <v>13</v>
      </c>
      <c r="B98" s="250" t="s">
        <v>616</v>
      </c>
      <c r="C98" s="250" t="s">
        <v>702</v>
      </c>
      <c r="D98" s="250" t="s">
        <v>165</v>
      </c>
      <c r="E98" s="250"/>
      <c r="F98" s="250"/>
      <c r="G98" s="48"/>
      <c r="H98" s="328"/>
      <c r="I98" s="250" t="s">
        <v>484</v>
      </c>
      <c r="J98" s="172"/>
      <c r="K98" s="285"/>
    </row>
    <row r="99" spans="1:11" ht="69">
      <c r="A99" s="248" t="s">
        <v>13</v>
      </c>
      <c r="B99" s="249" t="s">
        <v>616</v>
      </c>
      <c r="C99" s="249" t="s">
        <v>619</v>
      </c>
      <c r="D99" s="249" t="s">
        <v>165</v>
      </c>
      <c r="E99" s="229"/>
      <c r="F99" s="249" t="s">
        <v>620</v>
      </c>
      <c r="G99" s="31" t="s">
        <v>621</v>
      </c>
      <c r="H99" s="249" t="s">
        <v>67</v>
      </c>
      <c r="I99" s="249" t="s">
        <v>622</v>
      </c>
      <c r="J99" s="170"/>
      <c r="K99" s="286"/>
    </row>
    <row r="100" spans="1:11" ht="41.45">
      <c r="A100" s="289" t="s">
        <v>13</v>
      </c>
      <c r="B100" s="290" t="s">
        <v>42</v>
      </c>
      <c r="C100" s="290" t="s">
        <v>456</v>
      </c>
      <c r="D100" s="290" t="s">
        <v>165</v>
      </c>
      <c r="E100" s="290" t="s">
        <v>616</v>
      </c>
      <c r="F100" s="290"/>
      <c r="G100" s="41"/>
      <c r="H100" s="290"/>
      <c r="I100" s="290" t="s">
        <v>458</v>
      </c>
      <c r="J100" s="172"/>
      <c r="K100" s="285"/>
    </row>
    <row r="101" spans="1:11" ht="110.45">
      <c r="A101" s="289" t="s">
        <v>13</v>
      </c>
      <c r="B101" s="290" t="s">
        <v>42</v>
      </c>
      <c r="C101" s="290" t="s">
        <v>625</v>
      </c>
      <c r="D101" s="290" t="s">
        <v>165</v>
      </c>
      <c r="E101" s="290"/>
      <c r="F101" s="290"/>
      <c r="G101" s="296" t="s">
        <v>626</v>
      </c>
      <c r="H101" s="290"/>
      <c r="I101" s="290" t="s">
        <v>627</v>
      </c>
      <c r="J101" s="172"/>
      <c r="K101" s="285"/>
    </row>
    <row r="102" spans="1:11" ht="42" thickBot="1">
      <c r="A102" s="416" t="s">
        <v>13</v>
      </c>
      <c r="B102" s="381" t="s">
        <v>42</v>
      </c>
      <c r="C102" s="381" t="s">
        <v>703</v>
      </c>
      <c r="D102" s="381" t="s">
        <v>165</v>
      </c>
      <c r="E102" s="381"/>
      <c r="F102" s="381" t="s">
        <v>629</v>
      </c>
      <c r="G102" s="35"/>
      <c r="H102" s="381" t="s">
        <v>82</v>
      </c>
      <c r="I102" s="381" t="s">
        <v>638</v>
      </c>
      <c r="J102" s="242"/>
      <c r="K102" s="287"/>
    </row>
    <row r="103" spans="1:11" ht="15" thickTop="1"/>
  </sheetData>
  <autoFilter ref="A1:K102" xr:uid="{00000000-0009-0000-0000-000007000000}"/>
  <hyperlinks>
    <hyperlink ref="G4" location="'Cikk, szolg.'!A1" display="Cikkek, szolgáltatások TAB" xr:uid="{00000000-0004-0000-0700-000000000000}"/>
    <hyperlink ref="G5" location="Felt.!A1" display="Feltételek, szempontok TAB" xr:uid="{00000000-0004-0000-0700-000001000000}"/>
    <hyperlink ref="G30" location="Ajánlat!A1" display="A BB tagok a rendszerben megtekinthetik a benyújtott ajánlatokat (Ajánlatok panel)" xr:uid="{00000000-0004-0000-0700-000002000000}"/>
    <hyperlink ref="G61" location="Ajánlat!A1" display="A BB tagok a rendszerben megtekinthetik a benyújtott ajánlatokat (Ajánlatok panel)" xr:uid="{00000000-0004-0000-0700-000003000000}"/>
    <hyperlink ref="G3" location="Részt.!A1" display="Részterületek TAB" xr:uid="{00000000-0004-0000-0700-000004000000}"/>
    <hyperlink ref="G6" location="Bead.!A1" display="Beadási dátumok TAB" xr:uid="{00000000-0004-0000-0700-000005000000}"/>
    <hyperlink ref="G27" location="'Aj. funkc.'!A1" display="'Aj. funkc.'!A1" xr:uid="{00000000-0004-0000-0700-000006000000}"/>
    <hyperlink ref="G101" location="Ajánlat!A1" display="Eljárás eredménye ablak az Ajánlatok panelen" xr:uid="{00000000-0004-0000-0700-000007000000}"/>
    <hyperlink ref="G58" location="'Aj. funkc.'!A1" display="'Aj. funkc.'!A1" xr:uid="{00000000-0004-0000-0700-000008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list!$A$1:$A$2</xm:f>
          </x14:formula1>
          <xm:sqref>J2:J102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0"/>
  <sheetViews>
    <sheetView zoomScale="80" zoomScaleNormal="80" workbookViewId="0" xr3:uid="{44B22561-5205-5C8A-B808-2C70100D228F}">
      <pane xSplit="2" ySplit="1" topLeftCell="D58" activePane="bottomRight" state="frozen"/>
      <selection pane="bottomRight" activeCell="K32" sqref="K32:K35"/>
      <selection pane="bottomLeft" activeCell="A2" sqref="A2"/>
      <selection pane="topRight" activeCell="C1" sqref="C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customWidth="1"/>
    <col min="6" max="6" width="17.5703125" style="333" customWidth="1"/>
    <col min="7" max="7" width="23" customWidth="1"/>
    <col min="8" max="8" width="21.42578125" style="333" customWidth="1"/>
    <col min="9" max="9" width="24.7109375" style="333" customWidth="1"/>
    <col min="10" max="10" width="10.28515625" customWidth="1"/>
    <col min="11" max="11" width="24.7109375" customWidth="1"/>
    <col min="12" max="12" width="22.7109375" customWidth="1"/>
  </cols>
  <sheetData>
    <row r="1" spans="1:11" s="1" customFormat="1" ht="28.9" thickTop="1" thickBot="1">
      <c r="A1" s="411" t="s">
        <v>444</v>
      </c>
      <c r="B1" s="375" t="s">
        <v>445</v>
      </c>
      <c r="C1" s="375" t="s">
        <v>446</v>
      </c>
      <c r="D1" s="375" t="s">
        <v>447</v>
      </c>
      <c r="E1" s="46" t="s">
        <v>448</v>
      </c>
      <c r="F1" s="375" t="s">
        <v>449</v>
      </c>
      <c r="G1" s="46" t="s">
        <v>450</v>
      </c>
      <c r="H1" s="375" t="s">
        <v>451</v>
      </c>
      <c r="I1" s="375" t="s">
        <v>452</v>
      </c>
      <c r="J1" s="46" t="s">
        <v>453</v>
      </c>
      <c r="K1" s="46" t="s">
        <v>454</v>
      </c>
    </row>
    <row r="2" spans="1:11" ht="38.25">
      <c r="A2" s="412" t="s">
        <v>455</v>
      </c>
      <c r="B2" s="376" t="s">
        <v>18</v>
      </c>
      <c r="C2" s="377" t="s">
        <v>456</v>
      </c>
      <c r="D2" s="377" t="s">
        <v>165</v>
      </c>
      <c r="E2" s="25" t="s">
        <v>457</v>
      </c>
      <c r="F2" s="377"/>
      <c r="G2" s="25"/>
      <c r="H2" s="377"/>
      <c r="I2" s="377" t="s">
        <v>458</v>
      </c>
      <c r="J2" s="25" t="s">
        <v>459</v>
      </c>
      <c r="K2" s="37"/>
    </row>
    <row r="3" spans="1:11" ht="63.75">
      <c r="A3" s="248" t="s">
        <v>455</v>
      </c>
      <c r="B3" s="249" t="s">
        <v>18</v>
      </c>
      <c r="C3" s="290" t="s">
        <v>460</v>
      </c>
      <c r="D3" s="290" t="s">
        <v>165</v>
      </c>
      <c r="E3" s="41"/>
      <c r="F3" s="290"/>
      <c r="G3" s="296" t="s">
        <v>461</v>
      </c>
      <c r="H3" s="290"/>
      <c r="I3" s="290" t="s">
        <v>462</v>
      </c>
      <c r="J3" s="41" t="s">
        <v>459</v>
      </c>
      <c r="K3" s="116"/>
    </row>
    <row r="4" spans="1:11" ht="89.25">
      <c r="A4" s="248" t="s">
        <v>455</v>
      </c>
      <c r="B4" s="249" t="s">
        <v>18</v>
      </c>
      <c r="C4" s="290" t="s">
        <v>463</v>
      </c>
      <c r="D4" s="290" t="s">
        <v>165</v>
      </c>
      <c r="E4" s="41"/>
      <c r="F4" s="290"/>
      <c r="G4" s="296" t="s">
        <v>464</v>
      </c>
      <c r="H4" s="290"/>
      <c r="I4" s="290" t="s">
        <v>465</v>
      </c>
      <c r="J4" s="41" t="s">
        <v>459</v>
      </c>
      <c r="K4" s="116"/>
    </row>
    <row r="5" spans="1:11" ht="89.25">
      <c r="A5" s="248" t="s">
        <v>455</v>
      </c>
      <c r="B5" s="249" t="s">
        <v>18</v>
      </c>
      <c r="C5" s="290" t="s">
        <v>468</v>
      </c>
      <c r="D5" s="290" t="s">
        <v>165</v>
      </c>
      <c r="E5" s="41"/>
      <c r="F5" s="290"/>
      <c r="G5" s="296" t="s">
        <v>469</v>
      </c>
      <c r="H5" s="290"/>
      <c r="I5" s="290" t="s">
        <v>470</v>
      </c>
      <c r="J5" s="41" t="s">
        <v>459</v>
      </c>
      <c r="K5" s="552" t="s">
        <v>885</v>
      </c>
    </row>
    <row r="6" spans="1:11" ht="76.5">
      <c r="A6" s="248" t="s">
        <v>455</v>
      </c>
      <c r="B6" s="249" t="s">
        <v>18</v>
      </c>
      <c r="C6" s="290" t="s">
        <v>471</v>
      </c>
      <c r="D6" s="290" t="s">
        <v>165</v>
      </c>
      <c r="E6" s="41"/>
      <c r="F6" s="290"/>
      <c r="G6" s="296" t="s">
        <v>469</v>
      </c>
      <c r="H6" s="290"/>
      <c r="I6" s="290" t="s">
        <v>470</v>
      </c>
      <c r="J6" s="41" t="s">
        <v>459</v>
      </c>
      <c r="K6" s="552"/>
    </row>
    <row r="7" spans="1:11" ht="153">
      <c r="A7" s="248" t="s">
        <v>455</v>
      </c>
      <c r="B7" s="249" t="s">
        <v>18</v>
      </c>
      <c r="C7" s="290" t="s">
        <v>472</v>
      </c>
      <c r="D7" s="290" t="s">
        <v>165</v>
      </c>
      <c r="E7" s="41" t="s">
        <v>473</v>
      </c>
      <c r="F7" s="290"/>
      <c r="G7" s="296" t="s">
        <v>469</v>
      </c>
      <c r="H7" s="290"/>
      <c r="I7" s="290" t="s">
        <v>474</v>
      </c>
      <c r="J7" s="41" t="s">
        <v>459</v>
      </c>
      <c r="K7" s="466" t="s">
        <v>886</v>
      </c>
    </row>
    <row r="8" spans="1:11" ht="76.5">
      <c r="A8" s="248" t="s">
        <v>455</v>
      </c>
      <c r="B8" s="249" t="s">
        <v>18</v>
      </c>
      <c r="C8" s="290" t="s">
        <v>477</v>
      </c>
      <c r="D8" s="290" t="s">
        <v>165</v>
      </c>
      <c r="E8" s="370" t="s">
        <v>478</v>
      </c>
      <c r="F8" s="290"/>
      <c r="G8" s="296" t="s">
        <v>479</v>
      </c>
      <c r="H8" s="290"/>
      <c r="I8" s="249" t="s">
        <v>480</v>
      </c>
      <c r="J8" s="41" t="s">
        <v>459</v>
      </c>
      <c r="K8" s="116"/>
    </row>
    <row r="9" spans="1:11" ht="140.25">
      <c r="A9" s="248" t="s">
        <v>455</v>
      </c>
      <c r="B9" s="249" t="s">
        <v>18</v>
      </c>
      <c r="C9" s="249" t="s">
        <v>887</v>
      </c>
      <c r="D9" s="249" t="s">
        <v>165</v>
      </c>
      <c r="E9" s="31"/>
      <c r="F9" s="249"/>
      <c r="G9" s="239" t="s">
        <v>486</v>
      </c>
      <c r="H9" s="249"/>
      <c r="I9" s="249" t="s">
        <v>487</v>
      </c>
      <c r="J9" s="31" t="s">
        <v>459</v>
      </c>
      <c r="K9" s="39"/>
    </row>
    <row r="10" spans="1:11" ht="114.75">
      <c r="A10" s="248" t="s">
        <v>455</v>
      </c>
      <c r="B10" s="249" t="s">
        <v>18</v>
      </c>
      <c r="C10" s="249" t="s">
        <v>490</v>
      </c>
      <c r="D10" s="249" t="s">
        <v>165</v>
      </c>
      <c r="E10" s="31"/>
      <c r="F10" s="249" t="s">
        <v>491</v>
      </c>
      <c r="G10" s="31"/>
      <c r="H10" s="249" t="s">
        <v>98</v>
      </c>
      <c r="I10" s="249" t="s">
        <v>492</v>
      </c>
      <c r="J10" s="31" t="s">
        <v>459</v>
      </c>
      <c r="K10" s="39"/>
    </row>
    <row r="11" spans="1:11" ht="38.25">
      <c r="A11" s="412" t="s">
        <v>7</v>
      </c>
      <c r="B11" s="376" t="s">
        <v>20</v>
      </c>
      <c r="C11" s="376" t="s">
        <v>456</v>
      </c>
      <c r="D11" s="376" t="s">
        <v>165</v>
      </c>
      <c r="E11" s="44" t="s">
        <v>18</v>
      </c>
      <c r="F11" s="376"/>
      <c r="G11" s="44"/>
      <c r="H11" s="376"/>
      <c r="I11" s="376" t="s">
        <v>458</v>
      </c>
      <c r="J11" s="44" t="s">
        <v>459</v>
      </c>
      <c r="K11" s="219"/>
    </row>
    <row r="12" spans="1:11" ht="114.75">
      <c r="A12" s="264" t="s">
        <v>7</v>
      </c>
      <c r="B12" s="265" t="s">
        <v>20</v>
      </c>
      <c r="C12" s="383" t="s">
        <v>888</v>
      </c>
      <c r="D12" s="265" t="s">
        <v>165</v>
      </c>
      <c r="E12" s="62"/>
      <c r="F12" s="383" t="s">
        <v>494</v>
      </c>
      <c r="G12" s="62"/>
      <c r="H12" s="383" t="s">
        <v>889</v>
      </c>
      <c r="I12" s="265" t="s">
        <v>890</v>
      </c>
      <c r="J12" s="62" t="s">
        <v>459</v>
      </c>
      <c r="K12" s="265"/>
    </row>
    <row r="13" spans="1:11" ht="38.25">
      <c r="A13" s="459" t="s">
        <v>891</v>
      </c>
      <c r="B13" s="262" t="s">
        <v>892</v>
      </c>
      <c r="C13" s="384" t="s">
        <v>456</v>
      </c>
      <c r="D13" s="262" t="s">
        <v>165</v>
      </c>
      <c r="E13" s="59" t="s">
        <v>20</v>
      </c>
      <c r="F13" s="262"/>
      <c r="G13" s="59"/>
      <c r="H13" s="262"/>
      <c r="I13" s="262" t="s">
        <v>458</v>
      </c>
      <c r="J13" s="59" t="s">
        <v>459</v>
      </c>
      <c r="K13" s="553"/>
    </row>
    <row r="14" spans="1:11" ht="76.5">
      <c r="A14" s="460" t="s">
        <v>891</v>
      </c>
      <c r="B14" s="249" t="s">
        <v>892</v>
      </c>
      <c r="C14" s="249" t="s">
        <v>893</v>
      </c>
      <c r="D14" s="249" t="s">
        <v>165</v>
      </c>
      <c r="E14" s="31"/>
      <c r="F14" s="249"/>
      <c r="G14" s="31"/>
      <c r="H14" s="249"/>
      <c r="I14" s="249" t="s">
        <v>484</v>
      </c>
      <c r="J14" s="41" t="s">
        <v>459</v>
      </c>
      <c r="K14" s="39"/>
    </row>
    <row r="15" spans="1:11" ht="51">
      <c r="A15" s="460" t="s">
        <v>891</v>
      </c>
      <c r="B15" s="249" t="s">
        <v>892</v>
      </c>
      <c r="C15" s="249" t="s">
        <v>894</v>
      </c>
      <c r="D15" s="249" t="s">
        <v>165</v>
      </c>
      <c r="E15" s="31"/>
      <c r="F15" s="249" t="s">
        <v>895</v>
      </c>
      <c r="G15" s="31"/>
      <c r="H15" s="249" t="s">
        <v>652</v>
      </c>
      <c r="I15" s="249" t="s">
        <v>492</v>
      </c>
      <c r="J15" s="31" t="s">
        <v>459</v>
      </c>
      <c r="K15" s="39"/>
    </row>
    <row r="16" spans="1:11" ht="38.25">
      <c r="A16" s="460" t="s">
        <v>891</v>
      </c>
      <c r="B16" s="249" t="s">
        <v>566</v>
      </c>
      <c r="C16" s="573" t="s">
        <v>456</v>
      </c>
      <c r="D16" s="249" t="s">
        <v>896</v>
      </c>
      <c r="E16" s="31" t="s">
        <v>892</v>
      </c>
      <c r="F16" s="464"/>
      <c r="G16" s="48"/>
      <c r="H16" s="573"/>
      <c r="I16" s="249" t="s">
        <v>458</v>
      </c>
      <c r="J16" s="31" t="s">
        <v>459</v>
      </c>
      <c r="K16" s="554"/>
    </row>
    <row r="17" spans="1:12" ht="127.5">
      <c r="A17" s="460" t="s">
        <v>891</v>
      </c>
      <c r="B17" s="249" t="s">
        <v>566</v>
      </c>
      <c r="C17" s="249" t="s">
        <v>490</v>
      </c>
      <c r="D17" s="249" t="s">
        <v>896</v>
      </c>
      <c r="E17" s="31"/>
      <c r="F17" s="249" t="s">
        <v>567</v>
      </c>
      <c r="G17" s="31"/>
      <c r="H17" s="249" t="s">
        <v>652</v>
      </c>
      <c r="I17" s="249" t="s">
        <v>897</v>
      </c>
      <c r="J17" s="31" t="s">
        <v>459</v>
      </c>
      <c r="K17" s="400" t="s">
        <v>898</v>
      </c>
      <c r="L17" s="3"/>
    </row>
    <row r="18" spans="1:12" ht="76.5">
      <c r="A18" s="460" t="s">
        <v>891</v>
      </c>
      <c r="B18" s="249" t="s">
        <v>48</v>
      </c>
      <c r="C18" s="573" t="s">
        <v>456</v>
      </c>
      <c r="D18" s="249" t="s">
        <v>166</v>
      </c>
      <c r="E18" s="31" t="s">
        <v>899</v>
      </c>
      <c r="F18" s="464"/>
      <c r="G18" s="48"/>
      <c r="H18" s="573"/>
      <c r="I18" s="249" t="s">
        <v>458</v>
      </c>
      <c r="J18" s="31" t="s">
        <v>459</v>
      </c>
      <c r="K18" s="554"/>
    </row>
    <row r="19" spans="1:12" ht="127.5">
      <c r="A19" s="460" t="s">
        <v>891</v>
      </c>
      <c r="B19" s="249" t="s">
        <v>48</v>
      </c>
      <c r="C19" s="249" t="s">
        <v>490</v>
      </c>
      <c r="D19" s="249" t="s">
        <v>166</v>
      </c>
      <c r="E19" s="31"/>
      <c r="F19" s="249" t="s">
        <v>900</v>
      </c>
      <c r="G19" s="31"/>
      <c r="H19" s="249" t="s">
        <v>652</v>
      </c>
      <c r="I19" s="249" t="s">
        <v>897</v>
      </c>
      <c r="J19" s="31" t="s">
        <v>459</v>
      </c>
      <c r="K19" s="538" t="s">
        <v>901</v>
      </c>
      <c r="L19" s="3"/>
    </row>
    <row r="20" spans="1:12" ht="38.25">
      <c r="A20" s="460" t="s">
        <v>891</v>
      </c>
      <c r="B20" s="249" t="s">
        <v>902</v>
      </c>
      <c r="C20" s="573" t="s">
        <v>456</v>
      </c>
      <c r="D20" s="249" t="s">
        <v>165</v>
      </c>
      <c r="E20" s="41"/>
      <c r="F20" s="290"/>
      <c r="G20" s="41"/>
      <c r="H20" s="290"/>
      <c r="I20" s="249" t="s">
        <v>458</v>
      </c>
      <c r="J20" s="31" t="s">
        <v>459</v>
      </c>
      <c r="K20" s="538"/>
    </row>
    <row r="21" spans="1:12" ht="63.75">
      <c r="A21" s="460" t="s">
        <v>891</v>
      </c>
      <c r="B21" s="249" t="s">
        <v>902</v>
      </c>
      <c r="C21" s="249" t="s">
        <v>903</v>
      </c>
      <c r="D21" s="249" t="s">
        <v>165</v>
      </c>
      <c r="E21" s="41"/>
      <c r="F21" s="290"/>
      <c r="G21" s="239" t="s">
        <v>486</v>
      </c>
      <c r="H21" s="290"/>
      <c r="I21" s="249" t="s">
        <v>632</v>
      </c>
      <c r="J21" s="31" t="s">
        <v>459</v>
      </c>
      <c r="K21" s="538"/>
    </row>
    <row r="22" spans="1:12" ht="51">
      <c r="A22" s="460" t="s">
        <v>891</v>
      </c>
      <c r="B22" s="249" t="s">
        <v>902</v>
      </c>
      <c r="C22" s="249" t="s">
        <v>904</v>
      </c>
      <c r="D22" s="249" t="s">
        <v>165</v>
      </c>
      <c r="E22" s="31"/>
      <c r="F22" s="249"/>
      <c r="G22" s="31"/>
      <c r="H22" s="249"/>
      <c r="I22" s="249" t="s">
        <v>484</v>
      </c>
      <c r="J22" s="41" t="s">
        <v>459</v>
      </c>
      <c r="K22" s="39"/>
    </row>
    <row r="23" spans="1:12" ht="140.25">
      <c r="A23" s="461" t="s">
        <v>891</v>
      </c>
      <c r="B23" s="265" t="s">
        <v>902</v>
      </c>
      <c r="C23" s="265" t="s">
        <v>490</v>
      </c>
      <c r="D23" s="265" t="s">
        <v>165</v>
      </c>
      <c r="E23" s="62"/>
      <c r="F23" s="265" t="s">
        <v>905</v>
      </c>
      <c r="G23" s="62"/>
      <c r="H23" s="265" t="s">
        <v>906</v>
      </c>
      <c r="I23" s="265" t="s">
        <v>492</v>
      </c>
      <c r="J23" s="62" t="s">
        <v>459</v>
      </c>
      <c r="K23" s="468"/>
    </row>
    <row r="24" spans="1:12" ht="92.45">
      <c r="A24" s="414" t="s">
        <v>7</v>
      </c>
      <c r="B24" s="378" t="s">
        <v>20</v>
      </c>
      <c r="C24" s="378" t="s">
        <v>493</v>
      </c>
      <c r="D24" s="378" t="s">
        <v>165</v>
      </c>
      <c r="E24" s="93"/>
      <c r="F24" s="408" t="s">
        <v>494</v>
      </c>
      <c r="G24" s="93"/>
      <c r="H24" s="408" t="s">
        <v>495</v>
      </c>
      <c r="I24" s="378" t="s">
        <v>496</v>
      </c>
      <c r="J24" s="539" t="s">
        <v>459</v>
      </c>
      <c r="K24" s="469" t="s">
        <v>907</v>
      </c>
    </row>
    <row r="25" spans="1:12" ht="38.25">
      <c r="A25" s="413" t="s">
        <v>497</v>
      </c>
      <c r="B25" s="377" t="s">
        <v>498</v>
      </c>
      <c r="C25" s="377" t="s">
        <v>456</v>
      </c>
      <c r="D25" s="377" t="s">
        <v>165</v>
      </c>
      <c r="E25" s="25" t="s">
        <v>499</v>
      </c>
      <c r="F25" s="377"/>
      <c r="G25" s="25"/>
      <c r="H25" s="377"/>
      <c r="I25" s="377" t="s">
        <v>458</v>
      </c>
      <c r="J25" s="25" t="s">
        <v>459</v>
      </c>
      <c r="K25" s="37"/>
    </row>
    <row r="26" spans="1:12" ht="267.75">
      <c r="A26" s="248" t="s">
        <v>497</v>
      </c>
      <c r="B26" s="249" t="s">
        <v>498</v>
      </c>
      <c r="C26" s="249" t="s">
        <v>501</v>
      </c>
      <c r="D26" s="249" t="s">
        <v>165</v>
      </c>
      <c r="E26" s="31"/>
      <c r="F26" s="249"/>
      <c r="G26" s="239" t="s">
        <v>502</v>
      </c>
      <c r="H26" s="249"/>
      <c r="I26" s="249" t="s">
        <v>503</v>
      </c>
      <c r="J26" s="31" t="s">
        <v>459</v>
      </c>
      <c r="K26" s="557" t="s">
        <v>908</v>
      </c>
      <c r="L26" s="10" t="s">
        <v>909</v>
      </c>
    </row>
    <row r="27" spans="1:12" ht="76.5">
      <c r="A27" s="462" t="s">
        <v>497</v>
      </c>
      <c r="B27" s="457" t="s">
        <v>498</v>
      </c>
      <c r="C27" s="457" t="s">
        <v>506</v>
      </c>
      <c r="D27" s="457" t="s">
        <v>165</v>
      </c>
      <c r="E27" s="314"/>
      <c r="F27" s="457"/>
      <c r="G27" s="314" t="s">
        <v>507</v>
      </c>
      <c r="H27" s="457"/>
      <c r="I27" s="457" t="s">
        <v>508</v>
      </c>
      <c r="J27" s="314" t="s">
        <v>459</v>
      </c>
      <c r="K27" s="555"/>
    </row>
    <row r="28" spans="1:12" ht="89.25">
      <c r="A28" s="289" t="s">
        <v>497</v>
      </c>
      <c r="B28" s="290" t="s">
        <v>509</v>
      </c>
      <c r="C28" s="290" t="s">
        <v>456</v>
      </c>
      <c r="D28" s="290" t="s">
        <v>510</v>
      </c>
      <c r="E28" s="41" t="s">
        <v>498</v>
      </c>
      <c r="F28" s="290"/>
      <c r="G28" s="41"/>
      <c r="H28" s="290"/>
      <c r="I28" s="290" t="s">
        <v>511</v>
      </c>
      <c r="J28" s="41" t="s">
        <v>459</v>
      </c>
      <c r="K28" s="116"/>
    </row>
    <row r="29" spans="1:12" ht="75">
      <c r="A29" s="248" t="s">
        <v>497</v>
      </c>
      <c r="B29" s="249" t="s">
        <v>509</v>
      </c>
      <c r="C29" s="249" t="s">
        <v>686</v>
      </c>
      <c r="D29" s="249" t="s">
        <v>510</v>
      </c>
      <c r="E29" s="31"/>
      <c r="F29" s="249"/>
      <c r="G29" s="239" t="s">
        <v>513</v>
      </c>
      <c r="H29" s="249"/>
      <c r="I29" s="249" t="s">
        <v>484</v>
      </c>
      <c r="J29" s="31" t="s">
        <v>459</v>
      </c>
      <c r="K29" s="39"/>
    </row>
    <row r="30" spans="1:12" ht="63.75">
      <c r="A30" s="248" t="s">
        <v>497</v>
      </c>
      <c r="B30" s="249" t="s">
        <v>509</v>
      </c>
      <c r="C30" s="249" t="s">
        <v>506</v>
      </c>
      <c r="D30" s="249" t="s">
        <v>510</v>
      </c>
      <c r="E30" s="31"/>
      <c r="F30" s="249"/>
      <c r="G30" s="31"/>
      <c r="H30" s="249"/>
      <c r="I30" s="249" t="s">
        <v>516</v>
      </c>
      <c r="J30" s="31" t="s">
        <v>459</v>
      </c>
      <c r="K30" s="39"/>
    </row>
    <row r="31" spans="1:12" ht="51">
      <c r="A31" s="248" t="s">
        <v>497</v>
      </c>
      <c r="B31" s="249" t="s">
        <v>517</v>
      </c>
      <c r="C31" s="249" t="s">
        <v>456</v>
      </c>
      <c r="D31" s="249" t="s">
        <v>165</v>
      </c>
      <c r="E31" s="31" t="s">
        <v>509</v>
      </c>
      <c r="F31" s="249"/>
      <c r="G31" s="31"/>
      <c r="H31" s="249"/>
      <c r="I31" s="249" t="s">
        <v>458</v>
      </c>
      <c r="J31" s="31" t="s">
        <v>459</v>
      </c>
      <c r="K31" s="39" t="s">
        <v>910</v>
      </c>
    </row>
    <row r="32" spans="1:12" ht="76.5">
      <c r="A32" s="248" t="s">
        <v>497</v>
      </c>
      <c r="B32" s="249" t="s">
        <v>517</v>
      </c>
      <c r="C32" s="249" t="s">
        <v>756</v>
      </c>
      <c r="D32" s="249" t="s">
        <v>165</v>
      </c>
      <c r="E32" s="31"/>
      <c r="F32" s="249"/>
      <c r="G32" s="31" t="s">
        <v>520</v>
      </c>
      <c r="H32" s="249"/>
      <c r="I32" s="249" t="s">
        <v>484</v>
      </c>
      <c r="J32" s="31" t="s">
        <v>459</v>
      </c>
      <c r="K32" s="39"/>
    </row>
    <row r="33" spans="1:11" ht="25.5">
      <c r="A33" s="248" t="s">
        <v>497</v>
      </c>
      <c r="B33" s="249" t="s">
        <v>517</v>
      </c>
      <c r="C33" s="249" t="s">
        <v>506</v>
      </c>
      <c r="D33" s="249" t="s">
        <v>165</v>
      </c>
      <c r="E33" s="31"/>
      <c r="F33" s="249"/>
      <c r="G33" s="31"/>
      <c r="H33" s="249"/>
      <c r="I33" s="249" t="s">
        <v>508</v>
      </c>
      <c r="J33" s="31" t="s">
        <v>459</v>
      </c>
      <c r="K33" s="39"/>
    </row>
    <row r="34" spans="1:11" ht="51">
      <c r="A34" s="263" t="s">
        <v>497</v>
      </c>
      <c r="B34" s="250" t="s">
        <v>24</v>
      </c>
      <c r="C34" s="250" t="s">
        <v>456</v>
      </c>
      <c r="D34" s="250" t="s">
        <v>165</v>
      </c>
      <c r="E34" s="48" t="s">
        <v>757</v>
      </c>
      <c r="F34" s="250"/>
      <c r="G34" s="48"/>
      <c r="H34" s="250"/>
      <c r="I34" s="250" t="s">
        <v>458</v>
      </c>
      <c r="J34" s="48" t="s">
        <v>459</v>
      </c>
      <c r="K34" s="76"/>
    </row>
    <row r="35" spans="1:11" ht="102">
      <c r="A35" s="263" t="s">
        <v>497</v>
      </c>
      <c r="B35" s="250" t="s">
        <v>24</v>
      </c>
      <c r="C35" s="250" t="s">
        <v>911</v>
      </c>
      <c r="D35" s="250" t="s">
        <v>165</v>
      </c>
      <c r="E35" s="48"/>
      <c r="F35" s="250" t="s">
        <v>522</v>
      </c>
      <c r="G35" s="48"/>
      <c r="H35" s="250" t="s">
        <v>54</v>
      </c>
      <c r="I35" s="250" t="s">
        <v>523</v>
      </c>
      <c r="J35" s="48" t="s">
        <v>459</v>
      </c>
      <c r="K35" s="76"/>
    </row>
    <row r="36" spans="1:11" ht="38.25">
      <c r="A36" s="413" t="s">
        <v>581</v>
      </c>
      <c r="B36" s="377" t="s">
        <v>582</v>
      </c>
      <c r="C36" s="377" t="s">
        <v>456</v>
      </c>
      <c r="D36" s="377" t="s">
        <v>165</v>
      </c>
      <c r="E36" s="25" t="s">
        <v>524</v>
      </c>
      <c r="F36" s="377"/>
      <c r="G36" s="25"/>
      <c r="H36" s="377"/>
      <c r="I36" s="377" t="s">
        <v>458</v>
      </c>
      <c r="J36" s="25" t="s">
        <v>459</v>
      </c>
      <c r="K36" s="37"/>
    </row>
    <row r="37" spans="1:11" ht="63.75">
      <c r="A37" s="248" t="s">
        <v>581</v>
      </c>
      <c r="B37" s="249" t="s">
        <v>582</v>
      </c>
      <c r="C37" s="249" t="s">
        <v>809</v>
      </c>
      <c r="D37" s="249" t="s">
        <v>165</v>
      </c>
      <c r="E37" s="31"/>
      <c r="F37" s="249"/>
      <c r="G37" s="31"/>
      <c r="H37" s="249"/>
      <c r="I37" s="249" t="s">
        <v>484</v>
      </c>
      <c r="J37" s="31" t="s">
        <v>459</v>
      </c>
      <c r="K37" s="39"/>
    </row>
    <row r="38" spans="1:11" ht="25.5">
      <c r="A38" s="248" t="s">
        <v>581</v>
      </c>
      <c r="B38" s="249" t="s">
        <v>582</v>
      </c>
      <c r="C38" s="249" t="s">
        <v>506</v>
      </c>
      <c r="D38" s="249" t="s">
        <v>165</v>
      </c>
      <c r="E38" s="31"/>
      <c r="F38" s="249"/>
      <c r="G38" s="31"/>
      <c r="H38" s="249"/>
      <c r="I38" s="249" t="s">
        <v>508</v>
      </c>
      <c r="J38" s="31" t="s">
        <v>459</v>
      </c>
      <c r="K38" s="39"/>
    </row>
    <row r="39" spans="1:11" ht="38.25">
      <c r="A39" s="248" t="s">
        <v>581</v>
      </c>
      <c r="B39" s="249" t="s">
        <v>566</v>
      </c>
      <c r="C39" s="249" t="s">
        <v>456</v>
      </c>
      <c r="D39" s="249" t="s">
        <v>510</v>
      </c>
      <c r="E39" s="31" t="s">
        <v>585</v>
      </c>
      <c r="F39" s="249"/>
      <c r="G39" s="31"/>
      <c r="H39" s="249"/>
      <c r="I39" s="249" t="s">
        <v>458</v>
      </c>
      <c r="J39" s="31" t="s">
        <v>459</v>
      </c>
      <c r="K39" s="39"/>
    </row>
    <row r="40" spans="1:11" ht="127.5">
      <c r="A40" s="248" t="s">
        <v>581</v>
      </c>
      <c r="B40" s="249" t="s">
        <v>566</v>
      </c>
      <c r="C40" s="249" t="s">
        <v>490</v>
      </c>
      <c r="D40" s="249" t="s">
        <v>510</v>
      </c>
      <c r="E40" s="31"/>
      <c r="F40" s="249" t="s">
        <v>567</v>
      </c>
      <c r="G40" s="31" t="s">
        <v>568</v>
      </c>
      <c r="H40" s="249" t="s">
        <v>63</v>
      </c>
      <c r="I40" s="387" t="s">
        <v>569</v>
      </c>
      <c r="J40" s="31" t="s">
        <v>459</v>
      </c>
      <c r="K40" s="556" t="s">
        <v>912</v>
      </c>
    </row>
    <row r="41" spans="1:11" ht="38.25">
      <c r="A41" s="248" t="s">
        <v>581</v>
      </c>
      <c r="B41" s="249" t="s">
        <v>48</v>
      </c>
      <c r="C41" s="249" t="s">
        <v>456</v>
      </c>
      <c r="D41" s="249" t="s">
        <v>166</v>
      </c>
      <c r="E41" s="31" t="s">
        <v>566</v>
      </c>
      <c r="F41" s="249"/>
      <c r="G41" s="31"/>
      <c r="H41" s="249"/>
      <c r="I41" s="249" t="s">
        <v>458</v>
      </c>
      <c r="J41" s="31" t="s">
        <v>459</v>
      </c>
      <c r="K41" s="39"/>
    </row>
    <row r="42" spans="1:11" ht="127.5">
      <c r="A42" s="248" t="s">
        <v>581</v>
      </c>
      <c r="B42" s="249" t="s">
        <v>48</v>
      </c>
      <c r="C42" s="249" t="s">
        <v>490</v>
      </c>
      <c r="D42" s="249" t="s">
        <v>166</v>
      </c>
      <c r="E42" s="31"/>
      <c r="F42" s="249" t="s">
        <v>567</v>
      </c>
      <c r="G42" s="31" t="s">
        <v>568</v>
      </c>
      <c r="H42" s="249" t="s">
        <v>63</v>
      </c>
      <c r="I42" s="387" t="s">
        <v>569</v>
      </c>
      <c r="J42" s="31" t="s">
        <v>459</v>
      </c>
      <c r="K42" s="538" t="s">
        <v>913</v>
      </c>
    </row>
    <row r="43" spans="1:11" ht="38.25">
      <c r="A43" s="248" t="s">
        <v>581</v>
      </c>
      <c r="B43" s="249" t="s">
        <v>37</v>
      </c>
      <c r="C43" s="249" t="s">
        <v>456</v>
      </c>
      <c r="D43" s="249"/>
      <c r="E43" s="31" t="s">
        <v>571</v>
      </c>
      <c r="F43" s="249"/>
      <c r="G43" s="31"/>
      <c r="H43" s="249"/>
      <c r="I43" s="249" t="s">
        <v>458</v>
      </c>
      <c r="J43" s="31" t="s">
        <v>459</v>
      </c>
      <c r="K43" s="39"/>
    </row>
    <row r="44" spans="1:11" ht="38.25">
      <c r="A44" s="248" t="s">
        <v>581</v>
      </c>
      <c r="B44" s="249" t="s">
        <v>37</v>
      </c>
      <c r="C44" s="249" t="s">
        <v>866</v>
      </c>
      <c r="D44" s="249" t="s">
        <v>165</v>
      </c>
      <c r="E44" s="31"/>
      <c r="F44" s="249" t="s">
        <v>588</v>
      </c>
      <c r="G44" s="31"/>
      <c r="H44" s="249" t="s">
        <v>699</v>
      </c>
      <c r="I44" s="249" t="s">
        <v>590</v>
      </c>
      <c r="J44" s="31" t="s">
        <v>459</v>
      </c>
      <c r="K44" s="39"/>
    </row>
    <row r="45" spans="1:11" ht="38.25">
      <c r="A45" s="248" t="s">
        <v>581</v>
      </c>
      <c r="B45" s="249" t="s">
        <v>608</v>
      </c>
      <c r="C45" s="249" t="s">
        <v>456</v>
      </c>
      <c r="D45" s="249" t="s">
        <v>165</v>
      </c>
      <c r="E45" s="31" t="s">
        <v>37</v>
      </c>
      <c r="F45" s="249"/>
      <c r="G45" s="31"/>
      <c r="H45" s="249"/>
      <c r="I45" s="249" t="s">
        <v>458</v>
      </c>
      <c r="J45" s="31" t="s">
        <v>459</v>
      </c>
      <c r="K45" s="39"/>
    </row>
    <row r="46" spans="1:11" ht="51">
      <c r="A46" s="248" t="s">
        <v>581</v>
      </c>
      <c r="B46" s="249" t="s">
        <v>608</v>
      </c>
      <c r="C46" s="249" t="s">
        <v>812</v>
      </c>
      <c r="D46" s="249" t="s">
        <v>165</v>
      </c>
      <c r="E46" s="31"/>
      <c r="F46" s="249"/>
      <c r="G46" s="31"/>
      <c r="H46" s="249"/>
      <c r="I46" s="249" t="s">
        <v>484</v>
      </c>
      <c r="J46" s="31" t="s">
        <v>459</v>
      </c>
      <c r="K46" s="39"/>
    </row>
    <row r="47" spans="1:11" ht="38.25">
      <c r="A47" s="263" t="s">
        <v>581</v>
      </c>
      <c r="B47" s="250" t="s">
        <v>608</v>
      </c>
      <c r="C47" s="250" t="s">
        <v>506</v>
      </c>
      <c r="D47" s="250" t="s">
        <v>165</v>
      </c>
      <c r="E47" s="48"/>
      <c r="F47" s="250"/>
      <c r="G47" s="48"/>
      <c r="H47" s="250"/>
      <c r="I47" s="250" t="s">
        <v>610</v>
      </c>
      <c r="J47" s="48" t="s">
        <v>459</v>
      </c>
      <c r="K47" s="76"/>
    </row>
    <row r="48" spans="1:11" ht="38.25">
      <c r="A48" s="261" t="s">
        <v>701</v>
      </c>
      <c r="B48" s="262" t="s">
        <v>537</v>
      </c>
      <c r="C48" s="262" t="s">
        <v>456</v>
      </c>
      <c r="D48" s="262" t="s">
        <v>165</v>
      </c>
      <c r="E48" s="59" t="s">
        <v>608</v>
      </c>
      <c r="F48" s="262"/>
      <c r="G48" s="59"/>
      <c r="H48" s="262"/>
      <c r="I48" s="262" t="s">
        <v>458</v>
      </c>
      <c r="J48" s="59" t="s">
        <v>459</v>
      </c>
      <c r="K48" s="89"/>
    </row>
    <row r="49" spans="1:12" ht="76.5">
      <c r="A49" s="289" t="s">
        <v>701</v>
      </c>
      <c r="B49" s="249" t="s">
        <v>537</v>
      </c>
      <c r="C49" s="249" t="s">
        <v>777</v>
      </c>
      <c r="D49" s="249" t="s">
        <v>165</v>
      </c>
      <c r="E49" s="31"/>
      <c r="F49" s="249"/>
      <c r="G49" s="31"/>
      <c r="H49" s="249"/>
      <c r="I49" s="290" t="s">
        <v>539</v>
      </c>
      <c r="J49" s="31" t="s">
        <v>459</v>
      </c>
      <c r="K49" s="39"/>
    </row>
    <row r="50" spans="1:12" ht="38.25">
      <c r="A50" s="289" t="s">
        <v>701</v>
      </c>
      <c r="B50" s="249" t="s">
        <v>540</v>
      </c>
      <c r="C50" s="290" t="s">
        <v>456</v>
      </c>
      <c r="D50" s="249" t="s">
        <v>165</v>
      </c>
      <c r="E50" s="31" t="s">
        <v>537</v>
      </c>
      <c r="F50" s="249"/>
      <c r="G50" s="31"/>
      <c r="H50" s="249"/>
      <c r="I50" s="290" t="s">
        <v>458</v>
      </c>
      <c r="J50" s="31" t="s">
        <v>459</v>
      </c>
      <c r="K50" s="39" t="s">
        <v>914</v>
      </c>
    </row>
    <row r="51" spans="1:12" ht="76.5">
      <c r="A51" s="289" t="s">
        <v>701</v>
      </c>
      <c r="B51" s="249" t="s">
        <v>540</v>
      </c>
      <c r="C51" s="249" t="s">
        <v>778</v>
      </c>
      <c r="D51" s="249" t="s">
        <v>165</v>
      </c>
      <c r="E51" s="31"/>
      <c r="F51" s="249"/>
      <c r="G51" s="31"/>
      <c r="H51" s="249"/>
      <c r="I51" s="290" t="s">
        <v>539</v>
      </c>
      <c r="J51" s="31" t="s">
        <v>459</v>
      </c>
      <c r="K51" s="39"/>
    </row>
    <row r="52" spans="1:12" ht="38.25">
      <c r="A52" s="289" t="s">
        <v>701</v>
      </c>
      <c r="B52" s="249" t="s">
        <v>49</v>
      </c>
      <c r="C52" s="290" t="s">
        <v>456</v>
      </c>
      <c r="D52" s="249" t="s">
        <v>165</v>
      </c>
      <c r="E52" s="31" t="s">
        <v>540</v>
      </c>
      <c r="F52" s="249"/>
      <c r="G52" s="31"/>
      <c r="H52" s="249"/>
      <c r="I52" s="290" t="s">
        <v>458</v>
      </c>
      <c r="J52" s="31" t="s">
        <v>459</v>
      </c>
      <c r="K52" s="39"/>
    </row>
    <row r="53" spans="1:12" ht="63.75">
      <c r="A53" s="289" t="s">
        <v>701</v>
      </c>
      <c r="B53" s="249" t="s">
        <v>49</v>
      </c>
      <c r="C53" s="249" t="s">
        <v>779</v>
      </c>
      <c r="D53" s="249" t="s">
        <v>165</v>
      </c>
      <c r="E53" s="31"/>
      <c r="F53" s="249"/>
      <c r="G53" s="31"/>
      <c r="H53" s="249"/>
      <c r="I53" s="290" t="s">
        <v>484</v>
      </c>
      <c r="J53" s="31" t="s">
        <v>459</v>
      </c>
      <c r="K53" s="39"/>
    </row>
    <row r="54" spans="1:12" ht="51">
      <c r="A54" s="422" t="s">
        <v>701</v>
      </c>
      <c r="B54" s="250" t="s">
        <v>49</v>
      </c>
      <c r="C54" s="250" t="s">
        <v>544</v>
      </c>
      <c r="D54" s="250" t="s">
        <v>165</v>
      </c>
      <c r="E54" s="48"/>
      <c r="F54" s="250" t="s">
        <v>545</v>
      </c>
      <c r="G54" s="48"/>
      <c r="H54" s="250" t="s">
        <v>546</v>
      </c>
      <c r="I54" s="250" t="s">
        <v>615</v>
      </c>
      <c r="J54" s="48" t="s">
        <v>459</v>
      </c>
      <c r="K54" s="76"/>
    </row>
    <row r="55" spans="1:12" ht="45">
      <c r="A55" s="413" t="s">
        <v>13</v>
      </c>
      <c r="B55" s="377" t="s">
        <v>616</v>
      </c>
      <c r="C55" s="377" t="s">
        <v>456</v>
      </c>
      <c r="D55" s="377" t="s">
        <v>165</v>
      </c>
      <c r="E55" s="25" t="s">
        <v>915</v>
      </c>
      <c r="F55" s="377"/>
      <c r="G55" s="25"/>
      <c r="H55" s="409"/>
      <c r="I55" s="377" t="s">
        <v>458</v>
      </c>
      <c r="J55" s="168" t="s">
        <v>459</v>
      </c>
      <c r="K55" s="169" t="s">
        <v>916</v>
      </c>
    </row>
    <row r="56" spans="1:12" ht="63.75">
      <c r="A56" s="263" t="s">
        <v>13</v>
      </c>
      <c r="B56" s="250" t="s">
        <v>616</v>
      </c>
      <c r="C56" s="250" t="s">
        <v>917</v>
      </c>
      <c r="D56" s="250" t="s">
        <v>165</v>
      </c>
      <c r="E56" s="48"/>
      <c r="F56" s="250"/>
      <c r="G56" s="48"/>
      <c r="H56" s="328"/>
      <c r="I56" s="250" t="s">
        <v>484</v>
      </c>
      <c r="J56" s="202" t="s">
        <v>459</v>
      </c>
      <c r="K56" s="178"/>
    </row>
    <row r="57" spans="1:12" ht="76.5">
      <c r="A57" s="248" t="s">
        <v>13</v>
      </c>
      <c r="B57" s="249" t="s">
        <v>616</v>
      </c>
      <c r="C57" s="249" t="s">
        <v>871</v>
      </c>
      <c r="D57" s="249" t="s">
        <v>165</v>
      </c>
      <c r="E57" s="104"/>
      <c r="F57" s="249" t="s">
        <v>620</v>
      </c>
      <c r="G57" s="31" t="s">
        <v>621</v>
      </c>
      <c r="H57" s="249" t="s">
        <v>67</v>
      </c>
      <c r="I57" s="249" t="s">
        <v>622</v>
      </c>
      <c r="J57" s="170" t="s">
        <v>459</v>
      </c>
      <c r="K57" s="203"/>
    </row>
    <row r="58" spans="1:12" ht="55.15">
      <c r="A58" s="289" t="s">
        <v>13</v>
      </c>
      <c r="B58" s="290" t="s">
        <v>42</v>
      </c>
      <c r="C58" s="290" t="s">
        <v>456</v>
      </c>
      <c r="D58" s="290" t="s">
        <v>165</v>
      </c>
      <c r="E58" s="41" t="s">
        <v>624</v>
      </c>
      <c r="F58" s="290"/>
      <c r="G58" s="41"/>
      <c r="H58" s="290"/>
      <c r="I58" s="290" t="s">
        <v>458</v>
      </c>
      <c r="J58" s="172" t="s">
        <v>459</v>
      </c>
      <c r="K58" s="173"/>
    </row>
    <row r="59" spans="1:12" ht="102">
      <c r="A59" s="289" t="s">
        <v>13</v>
      </c>
      <c r="B59" s="290" t="s">
        <v>42</v>
      </c>
      <c r="C59" s="290" t="s">
        <v>625</v>
      </c>
      <c r="D59" s="290" t="s">
        <v>165</v>
      </c>
      <c r="E59" s="41"/>
      <c r="F59" s="290"/>
      <c r="G59" s="296" t="s">
        <v>626</v>
      </c>
      <c r="H59" s="290"/>
      <c r="I59" s="290" t="s">
        <v>627</v>
      </c>
      <c r="J59" s="172" t="s">
        <v>459</v>
      </c>
      <c r="K59" s="173" t="s">
        <v>918</v>
      </c>
      <c r="L59" s="10" t="s">
        <v>909</v>
      </c>
    </row>
    <row r="60" spans="1:12" ht="51">
      <c r="A60" s="463" t="s">
        <v>13</v>
      </c>
      <c r="B60" s="385" t="s">
        <v>42</v>
      </c>
      <c r="C60" s="385" t="s">
        <v>919</v>
      </c>
      <c r="D60" s="385" t="s">
        <v>165</v>
      </c>
      <c r="E60" s="221"/>
      <c r="F60" s="385" t="s">
        <v>629</v>
      </c>
      <c r="G60" s="221" t="s">
        <v>630</v>
      </c>
      <c r="H60" s="385" t="s">
        <v>82</v>
      </c>
      <c r="I60" s="385" t="s">
        <v>638</v>
      </c>
      <c r="J60" s="458" t="s">
        <v>459</v>
      </c>
      <c r="K60" s="467"/>
    </row>
  </sheetData>
  <autoFilter ref="A1:K60" xr:uid="{00000000-0009-0000-0000-000008000000}"/>
  <hyperlinks>
    <hyperlink ref="G3" location="Részt.!A1" display="Részterületek TAB" xr:uid="{00000000-0004-0000-0800-000000000000}"/>
    <hyperlink ref="G4" location="'Cikk, szolg.'!A1" display="Cikkek, szolgáltatások TAB" xr:uid="{00000000-0004-0000-0800-000001000000}"/>
    <hyperlink ref="G5" location="Felt.!A1" display="Feltételek, szempontok TAB" xr:uid="{00000000-0004-0000-0800-000002000000}"/>
    <hyperlink ref="G6" location="Felt.!A1" display="Feltételek, szempontok TAB" xr:uid="{00000000-0004-0000-0800-000003000000}"/>
    <hyperlink ref="G7" location="Felt.!A1" display="Feltételek, szempontok TAB" xr:uid="{00000000-0004-0000-0800-000004000000}"/>
    <hyperlink ref="G8" location="Bead.!A1" display="Beadási dátumok TAB" xr:uid="{00000000-0004-0000-0800-000005000000}"/>
    <hyperlink ref="G9" location="Hird.!A1" display="Hirdetmények TAB" xr:uid="{00000000-0004-0000-0800-000006000000}"/>
    <hyperlink ref="G26" location="'Aj. funkc.'!A1" display="'Aj. funkc.'!A1" xr:uid="{00000000-0004-0000-0800-000007000000}"/>
    <hyperlink ref="G21" location="Hird.!A1" display="Hirdetmények TAB" xr:uid="{00000000-0004-0000-0800-000008000000}"/>
    <hyperlink ref="G29" location="Ajánlat!A1" display="A BB tagok a rendszerben megtekinthetik a benyújtott ajánlatokat (Ajánlatok panel)" xr:uid="{00000000-0004-0000-0800-000009000000}"/>
    <hyperlink ref="G59" location="Ajánlat!A1" display="Eljárás eredménye ablak az Ajánlatok panelen" xr:uid="{00000000-0004-0000-0800-00000A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list!$A$1:$A$2</xm:f>
          </x14:formula1>
          <xm:sqref>J2:J60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55"/>
  <sheetViews>
    <sheetView zoomScale="80" zoomScaleNormal="80" workbookViewId="0" xr3:uid="{7BE570AB-09E9-518F-B8F7-3F91B7162CA9}">
      <pane xSplit="2" ySplit="1" topLeftCell="C133" activePane="bottomRight" state="frozen"/>
      <selection pane="bottomRight" activeCell="H58" sqref="H58"/>
      <selection pane="bottomLeft" activeCell="A2" sqref="A2"/>
      <selection pane="topRight" activeCell="C1" sqref="C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style="333" customWidth="1"/>
    <col min="6" max="6" width="24.7109375" style="333" customWidth="1"/>
    <col min="7" max="7" width="23" customWidth="1"/>
    <col min="8" max="8" width="28.7109375" style="333" customWidth="1"/>
    <col min="9" max="9" width="24.7109375" style="333" customWidth="1"/>
    <col min="10" max="10" width="10.28515625" customWidth="1"/>
    <col min="11" max="11" width="24.7109375" customWidth="1"/>
  </cols>
  <sheetData>
    <row r="1" spans="1:11" s="1" customFormat="1" ht="28.9" thickTop="1" thickBot="1">
      <c r="A1" s="411" t="s">
        <v>444</v>
      </c>
      <c r="B1" s="375" t="s">
        <v>445</v>
      </c>
      <c r="C1" s="375" t="s">
        <v>446</v>
      </c>
      <c r="D1" s="375" t="s">
        <v>447</v>
      </c>
      <c r="E1" s="375" t="s">
        <v>448</v>
      </c>
      <c r="F1" s="375" t="s">
        <v>449</v>
      </c>
      <c r="G1" s="46" t="s">
        <v>450</v>
      </c>
      <c r="H1" s="375" t="s">
        <v>451</v>
      </c>
      <c r="I1" s="375" t="s">
        <v>452</v>
      </c>
      <c r="J1" s="46" t="s">
        <v>453</v>
      </c>
      <c r="K1" s="46" t="s">
        <v>454</v>
      </c>
    </row>
    <row r="2" spans="1:11" ht="41.45">
      <c r="A2" s="412" t="s">
        <v>455</v>
      </c>
      <c r="B2" s="376" t="s">
        <v>18</v>
      </c>
      <c r="C2" s="377" t="s">
        <v>456</v>
      </c>
      <c r="D2" s="377" t="s">
        <v>165</v>
      </c>
      <c r="E2" s="377" t="s">
        <v>457</v>
      </c>
      <c r="F2" s="377"/>
      <c r="G2" s="25"/>
      <c r="H2" s="377"/>
      <c r="I2" s="377" t="s">
        <v>458</v>
      </c>
      <c r="J2" s="25" t="s">
        <v>459</v>
      </c>
      <c r="K2" s="37"/>
    </row>
    <row r="3" spans="1:11" ht="64.900000000000006" customHeight="1">
      <c r="A3" s="248" t="s">
        <v>455</v>
      </c>
      <c r="B3" s="249" t="s">
        <v>18</v>
      </c>
      <c r="C3" s="290" t="s">
        <v>460</v>
      </c>
      <c r="D3" s="290" t="s">
        <v>165</v>
      </c>
      <c r="E3" s="290"/>
      <c r="F3" s="290"/>
      <c r="G3" s="296" t="s">
        <v>461</v>
      </c>
      <c r="H3" s="290"/>
      <c r="I3" s="290" t="s">
        <v>462</v>
      </c>
      <c r="J3" s="41" t="s">
        <v>459</v>
      </c>
      <c r="K3" s="116"/>
    </row>
    <row r="4" spans="1:11" ht="96.6">
      <c r="A4" s="248" t="s">
        <v>455</v>
      </c>
      <c r="B4" s="249" t="s">
        <v>18</v>
      </c>
      <c r="C4" s="290" t="s">
        <v>463</v>
      </c>
      <c r="D4" s="290" t="s">
        <v>165</v>
      </c>
      <c r="E4" s="290"/>
      <c r="F4" s="290"/>
      <c r="G4" s="296" t="s">
        <v>464</v>
      </c>
      <c r="H4" s="290"/>
      <c r="I4" s="290" t="s">
        <v>465</v>
      </c>
      <c r="J4" s="41" t="s">
        <v>459</v>
      </c>
      <c r="K4" s="466"/>
    </row>
    <row r="5" spans="1:11" ht="96.6">
      <c r="A5" s="248" t="s">
        <v>455</v>
      </c>
      <c r="B5" s="249" t="s">
        <v>18</v>
      </c>
      <c r="C5" s="290" t="s">
        <v>468</v>
      </c>
      <c r="D5" s="290" t="s">
        <v>165</v>
      </c>
      <c r="E5" s="290"/>
      <c r="F5" s="290"/>
      <c r="G5" s="296" t="s">
        <v>469</v>
      </c>
      <c r="H5" s="290"/>
      <c r="I5" s="290" t="s">
        <v>470</v>
      </c>
      <c r="J5" s="41" t="s">
        <v>459</v>
      </c>
      <c r="K5" s="466" t="s">
        <v>920</v>
      </c>
    </row>
    <row r="6" spans="1:11" ht="124.15">
      <c r="A6" s="248" t="s">
        <v>455</v>
      </c>
      <c r="B6" s="249" t="s">
        <v>18</v>
      </c>
      <c r="C6" s="290" t="s">
        <v>471</v>
      </c>
      <c r="D6" s="290" t="s">
        <v>165</v>
      </c>
      <c r="E6" s="290"/>
      <c r="F6" s="290"/>
      <c r="G6" s="296" t="s">
        <v>469</v>
      </c>
      <c r="H6" s="290"/>
      <c r="I6" s="290" t="s">
        <v>470</v>
      </c>
      <c r="J6" s="41" t="s">
        <v>459</v>
      </c>
      <c r="K6" s="116" t="s">
        <v>921</v>
      </c>
    </row>
    <row r="7" spans="1:11" ht="165.6">
      <c r="A7" s="248" t="s">
        <v>455</v>
      </c>
      <c r="B7" s="249" t="s">
        <v>18</v>
      </c>
      <c r="C7" s="290" t="s">
        <v>472</v>
      </c>
      <c r="D7" s="290" t="s">
        <v>165</v>
      </c>
      <c r="E7" s="290" t="s">
        <v>473</v>
      </c>
      <c r="F7" s="290"/>
      <c r="G7" s="296" t="s">
        <v>469</v>
      </c>
      <c r="H7" s="290"/>
      <c r="I7" s="290" t="s">
        <v>474</v>
      </c>
      <c r="J7" s="41" t="s">
        <v>459</v>
      </c>
      <c r="K7" s="116"/>
    </row>
    <row r="8" spans="1:11" ht="82.9">
      <c r="A8" s="248" t="s">
        <v>455</v>
      </c>
      <c r="B8" s="249" t="s">
        <v>18</v>
      </c>
      <c r="C8" s="290" t="s">
        <v>477</v>
      </c>
      <c r="D8" s="290" t="s">
        <v>165</v>
      </c>
      <c r="E8" s="249" t="s">
        <v>478</v>
      </c>
      <c r="F8" s="290"/>
      <c r="G8" s="296" t="s">
        <v>479</v>
      </c>
      <c r="H8" s="290"/>
      <c r="I8" s="249" t="s">
        <v>480</v>
      </c>
      <c r="J8" s="41" t="s">
        <v>459</v>
      </c>
      <c r="K8" s="116"/>
    </row>
    <row r="9" spans="1:11" ht="138">
      <c r="A9" s="248" t="s">
        <v>455</v>
      </c>
      <c r="B9" s="249" t="s">
        <v>18</v>
      </c>
      <c r="C9" s="249" t="s">
        <v>922</v>
      </c>
      <c r="D9" s="249" t="s">
        <v>165</v>
      </c>
      <c r="E9" s="249"/>
      <c r="F9" s="249"/>
      <c r="G9" s="239" t="s">
        <v>486</v>
      </c>
      <c r="H9" s="249"/>
      <c r="I9" s="249" t="s">
        <v>487</v>
      </c>
      <c r="J9" s="31" t="s">
        <v>459</v>
      </c>
      <c r="K9" s="39"/>
    </row>
    <row r="10" spans="1:11" ht="82.9">
      <c r="A10" s="248" t="s">
        <v>455</v>
      </c>
      <c r="B10" s="249" t="s">
        <v>18</v>
      </c>
      <c r="C10" s="249" t="s">
        <v>923</v>
      </c>
      <c r="D10" s="249" t="s">
        <v>165</v>
      </c>
      <c r="E10" s="249"/>
      <c r="F10" s="249" t="s">
        <v>491</v>
      </c>
      <c r="G10" s="31"/>
      <c r="H10" s="249" t="s">
        <v>69</v>
      </c>
      <c r="I10" s="249" t="s">
        <v>492</v>
      </c>
      <c r="J10" s="31" t="s">
        <v>459</v>
      </c>
      <c r="K10" s="39"/>
    </row>
    <row r="11" spans="1:11" ht="41.45">
      <c r="A11" s="248" t="s">
        <v>455</v>
      </c>
      <c r="B11" s="249" t="s">
        <v>924</v>
      </c>
      <c r="C11" s="249" t="s">
        <v>456</v>
      </c>
      <c r="D11" s="249" t="s">
        <v>165</v>
      </c>
      <c r="E11" s="249" t="s">
        <v>18</v>
      </c>
      <c r="F11" s="249"/>
      <c r="G11" s="31"/>
      <c r="H11" s="249"/>
      <c r="I11" s="249" t="s">
        <v>458</v>
      </c>
      <c r="J11" s="31" t="s">
        <v>459</v>
      </c>
      <c r="K11" s="39"/>
    </row>
    <row r="12" spans="1:11" ht="165.6">
      <c r="A12" s="248" t="s">
        <v>455</v>
      </c>
      <c r="B12" s="249" t="s">
        <v>924</v>
      </c>
      <c r="C12" s="249" t="s">
        <v>925</v>
      </c>
      <c r="D12" s="249" t="s">
        <v>165</v>
      </c>
      <c r="E12" s="249"/>
      <c r="F12" s="249"/>
      <c r="G12" s="239" t="s">
        <v>486</v>
      </c>
      <c r="H12" s="249"/>
      <c r="I12" s="249" t="s">
        <v>632</v>
      </c>
      <c r="J12" s="31" t="s">
        <v>459</v>
      </c>
      <c r="K12" s="39"/>
    </row>
    <row r="13" spans="1:11" ht="27.6">
      <c r="A13" s="263" t="s">
        <v>455</v>
      </c>
      <c r="B13" s="250" t="s">
        <v>924</v>
      </c>
      <c r="C13" s="250" t="s">
        <v>506</v>
      </c>
      <c r="D13" s="249" t="s">
        <v>165</v>
      </c>
      <c r="E13" s="249"/>
      <c r="F13" s="249"/>
      <c r="G13" s="31"/>
      <c r="H13" s="249"/>
      <c r="I13" s="249" t="s">
        <v>492</v>
      </c>
      <c r="J13" s="31" t="s">
        <v>459</v>
      </c>
      <c r="K13" s="39"/>
    </row>
    <row r="14" spans="1:11" ht="41.45">
      <c r="A14" s="248" t="s">
        <v>455</v>
      </c>
      <c r="B14" s="249" t="s">
        <v>18</v>
      </c>
      <c r="C14" s="249" t="s">
        <v>456</v>
      </c>
      <c r="D14" s="249" t="s">
        <v>165</v>
      </c>
      <c r="E14" s="249"/>
      <c r="F14" s="249"/>
      <c r="G14" s="31"/>
      <c r="H14" s="249"/>
      <c r="I14" s="249" t="s">
        <v>458</v>
      </c>
      <c r="J14" s="31" t="s">
        <v>459</v>
      </c>
      <c r="K14" s="39"/>
    </row>
    <row r="15" spans="1:11" ht="82.9">
      <c r="A15" s="248" t="s">
        <v>455</v>
      </c>
      <c r="B15" s="249" t="s">
        <v>18</v>
      </c>
      <c r="C15" s="249" t="s">
        <v>926</v>
      </c>
      <c r="D15" s="249" t="s">
        <v>165</v>
      </c>
      <c r="E15" s="249"/>
      <c r="F15" s="249"/>
      <c r="G15" s="239" t="s">
        <v>486</v>
      </c>
      <c r="H15" s="249"/>
      <c r="I15" s="249" t="s">
        <v>487</v>
      </c>
      <c r="J15" s="31" t="s">
        <v>459</v>
      </c>
      <c r="K15" s="39"/>
    </row>
    <row r="16" spans="1:11" ht="82.9">
      <c r="A16" s="248" t="s">
        <v>455</v>
      </c>
      <c r="B16" s="249" t="s">
        <v>18</v>
      </c>
      <c r="C16" s="249" t="s">
        <v>927</v>
      </c>
      <c r="D16" s="249" t="s">
        <v>165</v>
      </c>
      <c r="E16" s="249"/>
      <c r="F16" s="249" t="s">
        <v>491</v>
      </c>
      <c r="G16" s="31"/>
      <c r="H16" s="249" t="s">
        <v>98</v>
      </c>
      <c r="I16" s="249" t="s">
        <v>492</v>
      </c>
      <c r="J16" s="31" t="s">
        <v>459</v>
      </c>
      <c r="K16" s="39"/>
    </row>
    <row r="17" spans="1:11" ht="41.45">
      <c r="A17" s="413" t="s">
        <v>7</v>
      </c>
      <c r="B17" s="377" t="s">
        <v>20</v>
      </c>
      <c r="C17" s="377" t="s">
        <v>456</v>
      </c>
      <c r="D17" s="377" t="s">
        <v>165</v>
      </c>
      <c r="E17" s="377" t="s">
        <v>18</v>
      </c>
      <c r="F17" s="377"/>
      <c r="G17" s="25"/>
      <c r="H17" s="377"/>
      <c r="I17" s="377" t="s">
        <v>458</v>
      </c>
      <c r="J17" s="25" t="s">
        <v>459</v>
      </c>
      <c r="K17" s="37"/>
    </row>
    <row r="18" spans="1:11" ht="110.45">
      <c r="A18" s="415" t="s">
        <v>7</v>
      </c>
      <c r="B18" s="380" t="s">
        <v>20</v>
      </c>
      <c r="C18" s="383" t="s">
        <v>888</v>
      </c>
      <c r="D18" s="265" t="s">
        <v>165</v>
      </c>
      <c r="E18" s="265"/>
      <c r="F18" s="383" t="s">
        <v>494</v>
      </c>
      <c r="G18" s="62"/>
      <c r="H18" s="383" t="s">
        <v>889</v>
      </c>
      <c r="I18" s="265" t="s">
        <v>928</v>
      </c>
      <c r="J18" s="540" t="s">
        <v>459</v>
      </c>
      <c r="K18" s="222" t="s">
        <v>929</v>
      </c>
    </row>
    <row r="19" spans="1:11" ht="41.45">
      <c r="A19" s="459" t="s">
        <v>891</v>
      </c>
      <c r="B19" s="262" t="s">
        <v>892</v>
      </c>
      <c r="C19" s="384" t="s">
        <v>456</v>
      </c>
      <c r="D19" s="262" t="s">
        <v>165</v>
      </c>
      <c r="E19" s="262" t="s">
        <v>20</v>
      </c>
      <c r="F19" s="262"/>
      <c r="G19" s="59"/>
      <c r="H19" s="262"/>
      <c r="I19" s="262" t="s">
        <v>458</v>
      </c>
      <c r="J19" s="59" t="s">
        <v>459</v>
      </c>
      <c r="K19" s="74"/>
    </row>
    <row r="20" spans="1:11" ht="82.9">
      <c r="A20" s="460" t="s">
        <v>891</v>
      </c>
      <c r="B20" s="249" t="s">
        <v>892</v>
      </c>
      <c r="C20" s="249" t="s">
        <v>893</v>
      </c>
      <c r="D20" s="249" t="s">
        <v>165</v>
      </c>
      <c r="E20" s="249"/>
      <c r="F20" s="249"/>
      <c r="G20" s="31"/>
      <c r="H20" s="249"/>
      <c r="I20" s="249" t="s">
        <v>484</v>
      </c>
      <c r="J20" s="41" t="s">
        <v>459</v>
      </c>
      <c r="K20" s="39"/>
    </row>
    <row r="21" spans="1:11" ht="55.15">
      <c r="A21" s="460" t="s">
        <v>891</v>
      </c>
      <c r="B21" s="249" t="s">
        <v>892</v>
      </c>
      <c r="C21" s="249" t="s">
        <v>894</v>
      </c>
      <c r="D21" s="249" t="s">
        <v>165</v>
      </c>
      <c r="E21" s="249"/>
      <c r="F21" s="249" t="s">
        <v>895</v>
      </c>
      <c r="G21" s="31"/>
      <c r="H21" s="249" t="s">
        <v>652</v>
      </c>
      <c r="I21" s="249" t="s">
        <v>492</v>
      </c>
      <c r="J21" s="31" t="s">
        <v>459</v>
      </c>
      <c r="K21" s="39"/>
    </row>
    <row r="22" spans="1:11" ht="41.45">
      <c r="A22" s="460" t="s">
        <v>891</v>
      </c>
      <c r="B22" s="249" t="s">
        <v>566</v>
      </c>
      <c r="C22" s="573" t="s">
        <v>456</v>
      </c>
      <c r="D22" s="249" t="s">
        <v>896</v>
      </c>
      <c r="E22" s="249" t="s">
        <v>892</v>
      </c>
      <c r="F22" s="464"/>
      <c r="G22" s="48"/>
      <c r="H22" s="573"/>
      <c r="I22" s="249" t="s">
        <v>458</v>
      </c>
      <c r="J22" s="31" t="s">
        <v>459</v>
      </c>
      <c r="K22" s="13"/>
    </row>
    <row r="23" spans="1:11" ht="96.6">
      <c r="A23" s="465" t="s">
        <v>891</v>
      </c>
      <c r="B23" s="250" t="s">
        <v>566</v>
      </c>
      <c r="C23" s="250" t="s">
        <v>930</v>
      </c>
      <c r="D23" s="250" t="s">
        <v>896</v>
      </c>
      <c r="E23" s="250"/>
      <c r="F23" s="250" t="s">
        <v>567</v>
      </c>
      <c r="G23" s="48"/>
      <c r="H23" s="250" t="s">
        <v>678</v>
      </c>
      <c r="I23" s="250" t="s">
        <v>679</v>
      </c>
      <c r="J23" s="48" t="s">
        <v>459</v>
      </c>
      <c r="K23" s="76" t="s">
        <v>931</v>
      </c>
    </row>
    <row r="24" spans="1:11" ht="41.45">
      <c r="A24" s="460" t="s">
        <v>891</v>
      </c>
      <c r="B24" s="249" t="s">
        <v>892</v>
      </c>
      <c r="C24" s="387" t="s">
        <v>456</v>
      </c>
      <c r="D24" s="249" t="s">
        <v>165</v>
      </c>
      <c r="E24" s="249" t="s">
        <v>566</v>
      </c>
      <c r="F24" s="249"/>
      <c r="G24" s="31"/>
      <c r="H24" s="249"/>
      <c r="I24" s="249" t="s">
        <v>458</v>
      </c>
      <c r="J24" s="31" t="s">
        <v>459</v>
      </c>
      <c r="K24" s="224"/>
    </row>
    <row r="25" spans="1:11" ht="138">
      <c r="A25" s="460" t="s">
        <v>891</v>
      </c>
      <c r="B25" s="249" t="s">
        <v>892</v>
      </c>
      <c r="C25" s="249" t="s">
        <v>932</v>
      </c>
      <c r="D25" s="249" t="s">
        <v>165</v>
      </c>
      <c r="E25" s="249"/>
      <c r="F25" s="249"/>
      <c r="G25" s="31"/>
      <c r="H25" s="249"/>
      <c r="I25" s="249" t="s">
        <v>933</v>
      </c>
      <c r="J25" s="41" t="s">
        <v>459</v>
      </c>
      <c r="K25" s="39"/>
    </row>
    <row r="26" spans="1:11" ht="55.15">
      <c r="A26" s="460" t="s">
        <v>891</v>
      </c>
      <c r="B26" s="249" t="s">
        <v>892</v>
      </c>
      <c r="C26" s="249" t="s">
        <v>894</v>
      </c>
      <c r="D26" s="249" t="s">
        <v>165</v>
      </c>
      <c r="E26" s="249"/>
      <c r="F26" s="249" t="s">
        <v>895</v>
      </c>
      <c r="G26" s="31"/>
      <c r="H26" s="249" t="s">
        <v>652</v>
      </c>
      <c r="I26" s="249" t="s">
        <v>492</v>
      </c>
      <c r="J26" s="31" t="s">
        <v>459</v>
      </c>
      <c r="K26" s="39"/>
    </row>
    <row r="27" spans="1:11" ht="41.45">
      <c r="A27" s="460" t="s">
        <v>891</v>
      </c>
      <c r="B27" s="249" t="s">
        <v>566</v>
      </c>
      <c r="C27" s="573" t="s">
        <v>456</v>
      </c>
      <c r="D27" s="249" t="s">
        <v>896</v>
      </c>
      <c r="E27" s="249" t="s">
        <v>892</v>
      </c>
      <c r="F27" s="464"/>
      <c r="G27" s="48"/>
      <c r="H27" s="573"/>
      <c r="I27" s="249" t="s">
        <v>458</v>
      </c>
      <c r="J27" s="31" t="s">
        <v>459</v>
      </c>
      <c r="K27" s="13"/>
    </row>
    <row r="28" spans="1:11" ht="96.6">
      <c r="A28" s="465" t="s">
        <v>891</v>
      </c>
      <c r="B28" s="250" t="s">
        <v>566</v>
      </c>
      <c r="C28" s="249" t="s">
        <v>681</v>
      </c>
      <c r="D28" s="249" t="s">
        <v>896</v>
      </c>
      <c r="E28" s="249"/>
      <c r="F28" s="249" t="s">
        <v>567</v>
      </c>
      <c r="G28" s="31"/>
      <c r="H28" s="249" t="s">
        <v>652</v>
      </c>
      <c r="I28" s="249" t="s">
        <v>934</v>
      </c>
      <c r="J28" s="31" t="s">
        <v>459</v>
      </c>
      <c r="K28" s="39" t="s">
        <v>935</v>
      </c>
    </row>
    <row r="29" spans="1:11" ht="82.9">
      <c r="A29" s="460" t="s">
        <v>891</v>
      </c>
      <c r="B29" s="249" t="s">
        <v>48</v>
      </c>
      <c r="C29" s="573" t="s">
        <v>456</v>
      </c>
      <c r="D29" s="249" t="s">
        <v>166</v>
      </c>
      <c r="E29" s="249" t="s">
        <v>899</v>
      </c>
      <c r="F29" s="464"/>
      <c r="G29" s="48"/>
      <c r="H29" s="573"/>
      <c r="I29" s="249" t="s">
        <v>458</v>
      </c>
      <c r="J29" s="31" t="s">
        <v>459</v>
      </c>
      <c r="K29" s="39"/>
    </row>
    <row r="30" spans="1:11" ht="163.15" customHeight="1">
      <c r="A30" s="460" t="s">
        <v>891</v>
      </c>
      <c r="B30" s="249" t="s">
        <v>48</v>
      </c>
      <c r="C30" s="250" t="s">
        <v>930</v>
      </c>
      <c r="D30" s="249" t="s">
        <v>166</v>
      </c>
      <c r="E30" s="250"/>
      <c r="F30" s="250" t="s">
        <v>567</v>
      </c>
      <c r="G30" s="48"/>
      <c r="H30" s="250" t="s">
        <v>678</v>
      </c>
      <c r="I30" s="250" t="s">
        <v>679</v>
      </c>
      <c r="J30" s="31" t="s">
        <v>459</v>
      </c>
      <c r="K30" s="39" t="s">
        <v>935</v>
      </c>
    </row>
    <row r="31" spans="1:11" ht="41.45">
      <c r="A31" s="460" t="s">
        <v>891</v>
      </c>
      <c r="B31" s="249" t="s">
        <v>892</v>
      </c>
      <c r="C31" s="387" t="s">
        <v>456</v>
      </c>
      <c r="D31" s="249" t="s">
        <v>165</v>
      </c>
      <c r="E31" s="249" t="s">
        <v>571</v>
      </c>
      <c r="F31" s="249"/>
      <c r="G31" s="31"/>
      <c r="H31" s="249"/>
      <c r="I31" s="249" t="s">
        <v>458</v>
      </c>
      <c r="J31" s="31" t="s">
        <v>459</v>
      </c>
      <c r="K31" s="39"/>
    </row>
    <row r="32" spans="1:11" ht="138">
      <c r="A32" s="460" t="s">
        <v>891</v>
      </c>
      <c r="B32" s="249" t="s">
        <v>892</v>
      </c>
      <c r="C32" s="249" t="s">
        <v>936</v>
      </c>
      <c r="D32" s="249" t="s">
        <v>165</v>
      </c>
      <c r="E32" s="249"/>
      <c r="F32" s="249"/>
      <c r="G32" s="31"/>
      <c r="H32" s="249"/>
      <c r="I32" s="249" t="s">
        <v>937</v>
      </c>
      <c r="J32" s="31" t="s">
        <v>459</v>
      </c>
      <c r="K32" s="39"/>
    </row>
    <row r="33" spans="1:11" ht="55.15">
      <c r="A33" s="460" t="s">
        <v>891</v>
      </c>
      <c r="B33" s="249" t="s">
        <v>892</v>
      </c>
      <c r="C33" s="249" t="s">
        <v>894</v>
      </c>
      <c r="D33" s="249" t="s">
        <v>165</v>
      </c>
      <c r="E33" s="249"/>
      <c r="F33" s="249" t="s">
        <v>895</v>
      </c>
      <c r="G33" s="31"/>
      <c r="H33" s="249" t="s">
        <v>652</v>
      </c>
      <c r="I33" s="249" t="s">
        <v>492</v>
      </c>
      <c r="J33" s="31" t="s">
        <v>459</v>
      </c>
      <c r="K33" s="39"/>
    </row>
    <row r="34" spans="1:11" ht="41.45">
      <c r="A34" s="460" t="s">
        <v>891</v>
      </c>
      <c r="B34" s="249" t="s">
        <v>566</v>
      </c>
      <c r="C34" s="573" t="s">
        <v>456</v>
      </c>
      <c r="D34" s="249" t="s">
        <v>896</v>
      </c>
      <c r="E34" s="249" t="s">
        <v>892</v>
      </c>
      <c r="F34" s="464"/>
      <c r="G34" s="48"/>
      <c r="H34" s="573"/>
      <c r="I34" s="249" t="s">
        <v>458</v>
      </c>
      <c r="J34" s="31" t="s">
        <v>459</v>
      </c>
      <c r="K34" s="39"/>
    </row>
    <row r="35" spans="1:11" ht="96.6">
      <c r="A35" s="465" t="s">
        <v>891</v>
      </c>
      <c r="B35" s="250" t="s">
        <v>566</v>
      </c>
      <c r="C35" s="249" t="s">
        <v>681</v>
      </c>
      <c r="D35" s="249" t="s">
        <v>896</v>
      </c>
      <c r="E35" s="249"/>
      <c r="F35" s="249" t="s">
        <v>567</v>
      </c>
      <c r="G35" s="31"/>
      <c r="H35" s="249" t="s">
        <v>652</v>
      </c>
      <c r="I35" s="249" t="s">
        <v>934</v>
      </c>
      <c r="J35" s="31" t="s">
        <v>459</v>
      </c>
      <c r="K35" s="39" t="s">
        <v>935</v>
      </c>
    </row>
    <row r="36" spans="1:11" ht="82.9">
      <c r="A36" s="460" t="s">
        <v>891</v>
      </c>
      <c r="B36" s="249" t="s">
        <v>48</v>
      </c>
      <c r="C36" s="573" t="s">
        <v>456</v>
      </c>
      <c r="D36" s="249" t="s">
        <v>166</v>
      </c>
      <c r="E36" s="249" t="s">
        <v>899</v>
      </c>
      <c r="F36" s="464"/>
      <c r="G36" s="48"/>
      <c r="H36" s="573"/>
      <c r="I36" s="249" t="s">
        <v>458</v>
      </c>
      <c r="J36" s="31" t="s">
        <v>459</v>
      </c>
      <c r="K36" s="39"/>
    </row>
    <row r="37" spans="1:11" ht="96.6">
      <c r="A37" s="460" t="s">
        <v>891</v>
      </c>
      <c r="B37" s="249" t="s">
        <v>48</v>
      </c>
      <c r="C37" s="249" t="s">
        <v>681</v>
      </c>
      <c r="D37" s="249" t="s">
        <v>166</v>
      </c>
      <c r="E37" s="249"/>
      <c r="F37" s="249" t="s">
        <v>900</v>
      </c>
      <c r="G37" s="31"/>
      <c r="H37" s="249" t="s">
        <v>652</v>
      </c>
      <c r="I37" s="249" t="s">
        <v>938</v>
      </c>
      <c r="J37" s="31" t="s">
        <v>459</v>
      </c>
      <c r="K37" s="39" t="s">
        <v>935</v>
      </c>
    </row>
    <row r="38" spans="1:11" ht="41.45">
      <c r="A38" s="460" t="s">
        <v>891</v>
      </c>
      <c r="B38" s="249" t="s">
        <v>902</v>
      </c>
      <c r="C38" s="573" t="s">
        <v>456</v>
      </c>
      <c r="D38" s="249" t="s">
        <v>165</v>
      </c>
      <c r="E38" s="249" t="s">
        <v>571</v>
      </c>
      <c r="F38" s="290"/>
      <c r="G38" s="41"/>
      <c r="H38" s="290"/>
      <c r="I38" s="249" t="s">
        <v>458</v>
      </c>
      <c r="J38" s="31" t="s">
        <v>459</v>
      </c>
      <c r="K38" s="39"/>
    </row>
    <row r="39" spans="1:11" ht="69">
      <c r="A39" s="460" t="s">
        <v>891</v>
      </c>
      <c r="B39" s="249" t="s">
        <v>902</v>
      </c>
      <c r="C39" s="249" t="s">
        <v>903</v>
      </c>
      <c r="D39" s="249" t="s">
        <v>165</v>
      </c>
      <c r="E39" s="290"/>
      <c r="F39" s="290"/>
      <c r="G39" s="239" t="s">
        <v>486</v>
      </c>
      <c r="H39" s="290"/>
      <c r="I39" s="249" t="s">
        <v>632</v>
      </c>
      <c r="J39" s="31" t="s">
        <v>459</v>
      </c>
      <c r="K39" s="39"/>
    </row>
    <row r="40" spans="1:11" ht="55.15">
      <c r="A40" s="460" t="s">
        <v>891</v>
      </c>
      <c r="B40" s="249" t="s">
        <v>902</v>
      </c>
      <c r="C40" s="249" t="s">
        <v>904</v>
      </c>
      <c r="D40" s="249" t="s">
        <v>165</v>
      </c>
      <c r="E40" s="31"/>
      <c r="F40" s="249"/>
      <c r="G40" s="31"/>
      <c r="H40" s="249"/>
      <c r="I40" s="249" t="s">
        <v>484</v>
      </c>
      <c r="J40" s="41" t="s">
        <v>459</v>
      </c>
      <c r="K40" s="39"/>
    </row>
    <row r="41" spans="1:11" ht="96.6">
      <c r="A41" s="461" t="s">
        <v>891</v>
      </c>
      <c r="B41" s="265" t="s">
        <v>902</v>
      </c>
      <c r="C41" s="265" t="s">
        <v>490</v>
      </c>
      <c r="D41" s="265" t="s">
        <v>165</v>
      </c>
      <c r="E41" s="265"/>
      <c r="F41" s="265" t="s">
        <v>905</v>
      </c>
      <c r="G41" s="62"/>
      <c r="H41" s="265" t="s">
        <v>906</v>
      </c>
      <c r="I41" s="265" t="s">
        <v>939</v>
      </c>
      <c r="J41" s="62" t="s">
        <v>459</v>
      </c>
      <c r="K41" s="477"/>
    </row>
    <row r="42" spans="1:11" ht="92.45">
      <c r="A42" s="414" t="s">
        <v>7</v>
      </c>
      <c r="B42" s="378" t="s">
        <v>20</v>
      </c>
      <c r="C42" s="378" t="s">
        <v>493</v>
      </c>
      <c r="D42" s="378" t="s">
        <v>165</v>
      </c>
      <c r="E42" s="378"/>
      <c r="F42" s="408" t="s">
        <v>494</v>
      </c>
      <c r="G42" s="93"/>
      <c r="H42" s="408" t="s">
        <v>495</v>
      </c>
      <c r="I42" s="378" t="s">
        <v>496</v>
      </c>
      <c r="J42" s="96" t="s">
        <v>459</v>
      </c>
      <c r="K42" s="95"/>
    </row>
    <row r="43" spans="1:11" ht="41.45">
      <c r="A43" s="413" t="s">
        <v>497</v>
      </c>
      <c r="B43" s="377" t="s">
        <v>498</v>
      </c>
      <c r="C43" s="377" t="s">
        <v>456</v>
      </c>
      <c r="D43" s="377" t="s">
        <v>165</v>
      </c>
      <c r="E43" s="377" t="s">
        <v>499</v>
      </c>
      <c r="F43" s="377"/>
      <c r="G43" s="25"/>
      <c r="H43" s="377"/>
      <c r="I43" s="377" t="s">
        <v>458</v>
      </c>
      <c r="J43" s="25" t="s">
        <v>459</v>
      </c>
      <c r="K43" s="37"/>
    </row>
    <row r="44" spans="1:11" ht="276">
      <c r="A44" s="248" t="s">
        <v>497</v>
      </c>
      <c r="B44" s="249" t="s">
        <v>498</v>
      </c>
      <c r="C44" s="249" t="s">
        <v>501</v>
      </c>
      <c r="D44" s="249" t="s">
        <v>165</v>
      </c>
      <c r="E44" s="249"/>
      <c r="F44" s="249"/>
      <c r="G44" s="239" t="s">
        <v>502</v>
      </c>
      <c r="H44" s="249"/>
      <c r="I44" s="249" t="s">
        <v>503</v>
      </c>
      <c r="J44" s="31" t="s">
        <v>459</v>
      </c>
      <c r="K44" s="39"/>
    </row>
    <row r="45" spans="1:11" ht="82.9">
      <c r="A45" s="248" t="s">
        <v>497</v>
      </c>
      <c r="B45" s="249" t="s">
        <v>498</v>
      </c>
      <c r="C45" s="249" t="s">
        <v>506</v>
      </c>
      <c r="D45" s="249" t="s">
        <v>165</v>
      </c>
      <c r="E45" s="249"/>
      <c r="F45" s="249"/>
      <c r="G45" s="31" t="s">
        <v>507</v>
      </c>
      <c r="H45" s="249"/>
      <c r="I45" s="249" t="s">
        <v>508</v>
      </c>
      <c r="J45" s="31" t="s">
        <v>459</v>
      </c>
      <c r="K45" s="39"/>
    </row>
    <row r="46" spans="1:11" ht="96.6">
      <c r="A46" s="263" t="s">
        <v>497</v>
      </c>
      <c r="B46" s="250" t="s">
        <v>509</v>
      </c>
      <c r="C46" s="250" t="s">
        <v>456</v>
      </c>
      <c r="D46" s="250" t="s">
        <v>510</v>
      </c>
      <c r="E46" s="250" t="s">
        <v>498</v>
      </c>
      <c r="F46" s="250"/>
      <c r="G46" s="48"/>
      <c r="H46" s="250"/>
      <c r="I46" s="250" t="s">
        <v>511</v>
      </c>
      <c r="J46" s="48" t="s">
        <v>459</v>
      </c>
      <c r="K46" s="76"/>
    </row>
    <row r="47" spans="1:11" ht="69">
      <c r="A47" s="475" t="s">
        <v>497</v>
      </c>
      <c r="B47" s="471" t="s">
        <v>509</v>
      </c>
      <c r="C47" s="471" t="s">
        <v>686</v>
      </c>
      <c r="D47" s="471" t="s">
        <v>510</v>
      </c>
      <c r="E47" s="471"/>
      <c r="F47" s="471"/>
      <c r="G47" s="472" t="s">
        <v>513</v>
      </c>
      <c r="H47" s="471"/>
      <c r="I47" s="471" t="s">
        <v>484</v>
      </c>
      <c r="J47" s="470" t="s">
        <v>459</v>
      </c>
      <c r="K47" s="478"/>
    </row>
    <row r="48" spans="1:11" ht="69">
      <c r="A48" s="248" t="s">
        <v>497</v>
      </c>
      <c r="B48" s="249" t="s">
        <v>509</v>
      </c>
      <c r="C48" s="249" t="s">
        <v>506</v>
      </c>
      <c r="D48" s="249" t="s">
        <v>510</v>
      </c>
      <c r="E48" s="249"/>
      <c r="F48" s="249"/>
      <c r="G48" s="31"/>
      <c r="H48" s="249"/>
      <c r="I48" s="249" t="s">
        <v>516</v>
      </c>
      <c r="J48" s="31" t="s">
        <v>459</v>
      </c>
      <c r="K48" s="39"/>
    </row>
    <row r="49" spans="1:11" ht="41.45">
      <c r="A49" s="248" t="s">
        <v>497</v>
      </c>
      <c r="B49" s="249" t="s">
        <v>517</v>
      </c>
      <c r="C49" s="249" t="s">
        <v>456</v>
      </c>
      <c r="D49" s="249" t="s">
        <v>165</v>
      </c>
      <c r="E49" s="249" t="s">
        <v>509</v>
      </c>
      <c r="F49" s="249"/>
      <c r="G49" s="31"/>
      <c r="H49" s="249"/>
      <c r="I49" s="249" t="s">
        <v>458</v>
      </c>
      <c r="J49" s="31" t="s">
        <v>459</v>
      </c>
      <c r="K49" s="39" t="s">
        <v>940</v>
      </c>
    </row>
    <row r="50" spans="1:11" ht="82.9">
      <c r="A50" s="248" t="s">
        <v>497</v>
      </c>
      <c r="B50" s="249" t="s">
        <v>517</v>
      </c>
      <c r="C50" s="249" t="s">
        <v>756</v>
      </c>
      <c r="D50" s="249" t="s">
        <v>165</v>
      </c>
      <c r="E50" s="249"/>
      <c r="F50" s="249"/>
      <c r="G50" s="31" t="s">
        <v>520</v>
      </c>
      <c r="H50" s="249"/>
      <c r="I50" s="249" t="s">
        <v>484</v>
      </c>
      <c r="J50" s="31" t="s">
        <v>459</v>
      </c>
      <c r="K50" s="447"/>
    </row>
    <row r="51" spans="1:11" ht="27.6">
      <c r="A51" s="248" t="s">
        <v>497</v>
      </c>
      <c r="B51" s="249" t="s">
        <v>517</v>
      </c>
      <c r="C51" s="249" t="s">
        <v>506</v>
      </c>
      <c r="D51" s="249" t="s">
        <v>165</v>
      </c>
      <c r="E51" s="249"/>
      <c r="F51" s="249"/>
      <c r="G51" s="31"/>
      <c r="H51" s="249"/>
      <c r="I51" s="249" t="s">
        <v>508</v>
      </c>
      <c r="J51" s="31" t="s">
        <v>459</v>
      </c>
      <c r="K51" s="39"/>
    </row>
    <row r="52" spans="1:11" ht="37.5" customHeight="1">
      <c r="A52" s="263" t="s">
        <v>497</v>
      </c>
      <c r="B52" s="250" t="s">
        <v>24</v>
      </c>
      <c r="C52" s="250" t="s">
        <v>456</v>
      </c>
      <c r="D52" s="250" t="s">
        <v>165</v>
      </c>
      <c r="E52" s="250" t="s">
        <v>517</v>
      </c>
      <c r="F52" s="250"/>
      <c r="G52" s="48"/>
      <c r="H52" s="250"/>
      <c r="I52" s="250"/>
      <c r="J52" s="48" t="s">
        <v>459</v>
      </c>
      <c r="K52" s="76"/>
    </row>
    <row r="53" spans="1:11" ht="69">
      <c r="A53" s="263" t="s">
        <v>497</v>
      </c>
      <c r="B53" s="250" t="s">
        <v>24</v>
      </c>
      <c r="C53" s="250" t="s">
        <v>521</v>
      </c>
      <c r="D53" s="250" t="s">
        <v>165</v>
      </c>
      <c r="E53" s="250"/>
      <c r="F53" s="250" t="s">
        <v>522</v>
      </c>
      <c r="G53" s="48"/>
      <c r="H53" s="250" t="s">
        <v>54</v>
      </c>
      <c r="I53" s="250" t="s">
        <v>523</v>
      </c>
      <c r="J53" s="48" t="s">
        <v>459</v>
      </c>
      <c r="K53" s="76"/>
    </row>
    <row r="54" spans="1:11" ht="41.45">
      <c r="A54" s="413" t="s">
        <v>581</v>
      </c>
      <c r="B54" s="377" t="s">
        <v>582</v>
      </c>
      <c r="C54" s="377" t="s">
        <v>456</v>
      </c>
      <c r="D54" s="377" t="s">
        <v>165</v>
      </c>
      <c r="E54" s="377" t="s">
        <v>524</v>
      </c>
      <c r="F54" s="377"/>
      <c r="G54" s="25"/>
      <c r="H54" s="377"/>
      <c r="I54" s="377" t="s">
        <v>458</v>
      </c>
      <c r="J54" s="25" t="s">
        <v>459</v>
      </c>
      <c r="K54" s="37"/>
    </row>
    <row r="55" spans="1:11" ht="69">
      <c r="A55" s="248" t="s">
        <v>581</v>
      </c>
      <c r="B55" s="249" t="s">
        <v>582</v>
      </c>
      <c r="C55" s="249" t="s">
        <v>809</v>
      </c>
      <c r="D55" s="249" t="s">
        <v>165</v>
      </c>
      <c r="E55" s="249"/>
      <c r="F55" s="249"/>
      <c r="G55" s="31"/>
      <c r="H55" s="249"/>
      <c r="I55" s="249" t="s">
        <v>484</v>
      </c>
      <c r="J55" s="31" t="s">
        <v>459</v>
      </c>
      <c r="K55" s="39"/>
    </row>
    <row r="56" spans="1:11" ht="27.6">
      <c r="A56" s="248" t="s">
        <v>581</v>
      </c>
      <c r="B56" s="249" t="s">
        <v>582</v>
      </c>
      <c r="C56" s="249" t="s">
        <v>506</v>
      </c>
      <c r="D56" s="249" t="s">
        <v>165</v>
      </c>
      <c r="E56" s="249"/>
      <c r="F56" s="249"/>
      <c r="G56" s="31"/>
      <c r="H56" s="249"/>
      <c r="I56" s="249" t="s">
        <v>508</v>
      </c>
      <c r="J56" s="31" t="s">
        <v>459</v>
      </c>
      <c r="K56" s="39"/>
    </row>
    <row r="57" spans="1:11" ht="41.45">
      <c r="A57" s="248" t="s">
        <v>581</v>
      </c>
      <c r="B57" s="249" t="s">
        <v>566</v>
      </c>
      <c r="C57" s="249" t="s">
        <v>456</v>
      </c>
      <c r="D57" s="249" t="s">
        <v>510</v>
      </c>
      <c r="E57" s="249" t="s">
        <v>585</v>
      </c>
      <c r="F57" s="249"/>
      <c r="G57" s="31"/>
      <c r="H57" s="249"/>
      <c r="I57" s="249" t="s">
        <v>458</v>
      </c>
      <c r="J57" s="31" t="s">
        <v>459</v>
      </c>
      <c r="K57" s="39"/>
    </row>
    <row r="58" spans="1:11" ht="96.6">
      <c r="A58" s="248" t="s">
        <v>581</v>
      </c>
      <c r="B58" s="249" t="s">
        <v>566</v>
      </c>
      <c r="C58" s="249" t="s">
        <v>490</v>
      </c>
      <c r="D58" s="249" t="s">
        <v>510</v>
      </c>
      <c r="E58" s="249"/>
      <c r="F58" s="249" t="s">
        <v>567</v>
      </c>
      <c r="G58" s="31" t="s">
        <v>568</v>
      </c>
      <c r="H58" s="249" t="s">
        <v>63</v>
      </c>
      <c r="I58" s="387" t="s">
        <v>569</v>
      </c>
      <c r="J58" s="31" t="s">
        <v>459</v>
      </c>
      <c r="K58" s="39" t="s">
        <v>941</v>
      </c>
    </row>
    <row r="59" spans="1:11" ht="41.45">
      <c r="A59" s="248" t="s">
        <v>581</v>
      </c>
      <c r="B59" s="249" t="s">
        <v>48</v>
      </c>
      <c r="C59" s="249" t="s">
        <v>456</v>
      </c>
      <c r="D59" s="249" t="s">
        <v>166</v>
      </c>
      <c r="E59" s="249" t="s">
        <v>566</v>
      </c>
      <c r="F59" s="249"/>
      <c r="G59" s="31"/>
      <c r="H59" s="249"/>
      <c r="I59" s="249" t="s">
        <v>458</v>
      </c>
      <c r="J59" s="31" t="s">
        <v>459</v>
      </c>
      <c r="K59" s="39"/>
    </row>
    <row r="60" spans="1:11" ht="163.9" customHeight="1">
      <c r="A60" s="248" t="s">
        <v>581</v>
      </c>
      <c r="B60" s="249" t="s">
        <v>48</v>
      </c>
      <c r="C60" s="249" t="s">
        <v>490</v>
      </c>
      <c r="D60" s="249" t="s">
        <v>166</v>
      </c>
      <c r="E60" s="249"/>
      <c r="F60" s="249" t="s">
        <v>567</v>
      </c>
      <c r="G60" s="31" t="s">
        <v>568</v>
      </c>
      <c r="H60" s="249" t="s">
        <v>63</v>
      </c>
      <c r="I60" s="387" t="s">
        <v>569</v>
      </c>
      <c r="J60" s="31" t="s">
        <v>459</v>
      </c>
      <c r="K60" s="39" t="s">
        <v>941</v>
      </c>
    </row>
    <row r="61" spans="1:11" ht="41.45">
      <c r="A61" s="248" t="s">
        <v>581</v>
      </c>
      <c r="B61" s="249" t="s">
        <v>37</v>
      </c>
      <c r="C61" s="249" t="s">
        <v>456</v>
      </c>
      <c r="D61" s="249"/>
      <c r="E61" s="249" t="s">
        <v>571</v>
      </c>
      <c r="F61" s="249"/>
      <c r="G61" s="31"/>
      <c r="H61" s="249"/>
      <c r="I61" s="249" t="s">
        <v>458</v>
      </c>
      <c r="J61" s="31" t="s">
        <v>459</v>
      </c>
      <c r="K61" s="39"/>
    </row>
    <row r="62" spans="1:11" ht="41.45">
      <c r="A62" s="248" t="s">
        <v>581</v>
      </c>
      <c r="B62" s="249" t="s">
        <v>37</v>
      </c>
      <c r="C62" s="249" t="s">
        <v>587</v>
      </c>
      <c r="D62" s="249" t="s">
        <v>165</v>
      </c>
      <c r="E62" s="249"/>
      <c r="F62" s="249" t="s">
        <v>588</v>
      </c>
      <c r="G62" s="31"/>
      <c r="H62" s="249" t="s">
        <v>589</v>
      </c>
      <c r="I62" s="249" t="s">
        <v>590</v>
      </c>
      <c r="J62" s="31" t="s">
        <v>459</v>
      </c>
      <c r="K62" s="39"/>
    </row>
    <row r="63" spans="1:11" ht="41.45">
      <c r="A63" s="413" t="s">
        <v>11</v>
      </c>
      <c r="B63" s="377" t="s">
        <v>591</v>
      </c>
      <c r="C63" s="377" t="s">
        <v>456</v>
      </c>
      <c r="D63" s="377" t="s">
        <v>165</v>
      </c>
      <c r="E63" s="377" t="s">
        <v>592</v>
      </c>
      <c r="F63" s="377"/>
      <c r="G63" s="25"/>
      <c r="H63" s="377"/>
      <c r="I63" s="377"/>
      <c r="J63" s="25" t="s">
        <v>459</v>
      </c>
      <c r="K63" s="37" t="s">
        <v>942</v>
      </c>
    </row>
    <row r="64" spans="1:11" ht="63.6" customHeight="1">
      <c r="A64" s="248" t="s">
        <v>11</v>
      </c>
      <c r="B64" s="249" t="s">
        <v>591</v>
      </c>
      <c r="C64" s="249" t="s">
        <v>943</v>
      </c>
      <c r="D64" s="249" t="s">
        <v>165</v>
      </c>
      <c r="E64" s="249"/>
      <c r="F64" s="249"/>
      <c r="G64" s="31"/>
      <c r="H64" s="249"/>
      <c r="I64" s="290" t="s">
        <v>484</v>
      </c>
      <c r="J64" s="31" t="s">
        <v>459</v>
      </c>
      <c r="K64" s="447"/>
    </row>
    <row r="65" spans="1:11" ht="27.6">
      <c r="A65" s="248" t="s">
        <v>11</v>
      </c>
      <c r="B65" s="249" t="s">
        <v>591</v>
      </c>
      <c r="C65" s="249" t="s">
        <v>506</v>
      </c>
      <c r="D65" s="249"/>
      <c r="E65" s="249"/>
      <c r="F65" s="249"/>
      <c r="G65" s="31"/>
      <c r="H65" s="249"/>
      <c r="I65" s="250" t="s">
        <v>553</v>
      </c>
      <c r="J65" s="31" t="s">
        <v>459</v>
      </c>
      <c r="K65" s="39"/>
    </row>
    <row r="66" spans="1:11" ht="41.45">
      <c r="A66" s="248" t="s">
        <v>11</v>
      </c>
      <c r="B66" s="249" t="s">
        <v>48</v>
      </c>
      <c r="C66" s="249" t="s">
        <v>456</v>
      </c>
      <c r="D66" s="249" t="s">
        <v>166</v>
      </c>
      <c r="E66" s="249" t="s">
        <v>591</v>
      </c>
      <c r="F66" s="249"/>
      <c r="G66" s="31"/>
      <c r="H66" s="249"/>
      <c r="I66" s="249" t="s">
        <v>458</v>
      </c>
      <c r="J66" s="31" t="s">
        <v>459</v>
      </c>
      <c r="K66" s="447"/>
    </row>
    <row r="67" spans="1:11" ht="96.6">
      <c r="A67" s="248" t="s">
        <v>11</v>
      </c>
      <c r="B67" s="249" t="s">
        <v>48</v>
      </c>
      <c r="C67" s="250" t="s">
        <v>930</v>
      </c>
      <c r="D67" s="249" t="s">
        <v>166</v>
      </c>
      <c r="E67" s="250"/>
      <c r="F67" s="250" t="s">
        <v>567</v>
      </c>
      <c r="G67" s="48"/>
      <c r="H67" s="250" t="s">
        <v>678</v>
      </c>
      <c r="I67" s="250" t="s">
        <v>944</v>
      </c>
      <c r="J67" s="31" t="s">
        <v>459</v>
      </c>
      <c r="K67" s="39" t="s">
        <v>941</v>
      </c>
    </row>
    <row r="68" spans="1:11" ht="41.45">
      <c r="A68" s="248" t="s">
        <v>11</v>
      </c>
      <c r="B68" s="249" t="s">
        <v>591</v>
      </c>
      <c r="C68" s="387" t="s">
        <v>456</v>
      </c>
      <c r="D68" s="249" t="s">
        <v>165</v>
      </c>
      <c r="E68" s="249" t="s">
        <v>571</v>
      </c>
      <c r="F68" s="249"/>
      <c r="G68" s="31"/>
      <c r="H68" s="249"/>
      <c r="I68" s="249" t="s">
        <v>458</v>
      </c>
      <c r="J68" s="31" t="s">
        <v>459</v>
      </c>
      <c r="K68" s="37" t="s">
        <v>942</v>
      </c>
    </row>
    <row r="69" spans="1:11" ht="124.15">
      <c r="A69" s="248" t="s">
        <v>11</v>
      </c>
      <c r="B69" s="249" t="s">
        <v>591</v>
      </c>
      <c r="C69" s="249" t="s">
        <v>945</v>
      </c>
      <c r="D69" s="249" t="s">
        <v>165</v>
      </c>
      <c r="E69" s="249"/>
      <c r="F69" s="249"/>
      <c r="G69" s="31"/>
      <c r="H69" s="249"/>
      <c r="I69" s="249" t="s">
        <v>937</v>
      </c>
      <c r="J69" s="31" t="s">
        <v>459</v>
      </c>
      <c r="K69" s="39" t="s">
        <v>941</v>
      </c>
    </row>
    <row r="70" spans="1:11" ht="27.6">
      <c r="A70" s="248" t="s">
        <v>11</v>
      </c>
      <c r="B70" s="249" t="s">
        <v>591</v>
      </c>
      <c r="C70" s="249" t="s">
        <v>506</v>
      </c>
      <c r="D70" s="249" t="s">
        <v>165</v>
      </c>
      <c r="E70" s="249"/>
      <c r="F70" s="249"/>
      <c r="G70" s="31"/>
      <c r="H70" s="249"/>
      <c r="I70" s="249" t="s">
        <v>492</v>
      </c>
      <c r="J70" s="31" t="s">
        <v>459</v>
      </c>
      <c r="K70" s="39"/>
    </row>
    <row r="71" spans="1:11" ht="41.45">
      <c r="A71" s="248" t="s">
        <v>11</v>
      </c>
      <c r="B71" s="249" t="s">
        <v>48</v>
      </c>
      <c r="C71" s="249" t="s">
        <v>456</v>
      </c>
      <c r="D71" s="249" t="s">
        <v>166</v>
      </c>
      <c r="E71" s="249" t="s">
        <v>591</v>
      </c>
      <c r="F71" s="249"/>
      <c r="G71" s="31"/>
      <c r="H71" s="249"/>
      <c r="I71" s="249" t="s">
        <v>458</v>
      </c>
      <c r="J71" s="31" t="s">
        <v>459</v>
      </c>
      <c r="K71" s="39"/>
    </row>
    <row r="72" spans="1:11" ht="96.6">
      <c r="A72" s="248" t="s">
        <v>11</v>
      </c>
      <c r="B72" s="249" t="s">
        <v>48</v>
      </c>
      <c r="C72" s="249" t="s">
        <v>681</v>
      </c>
      <c r="D72" s="249" t="s">
        <v>166</v>
      </c>
      <c r="E72" s="249"/>
      <c r="F72" s="249" t="s">
        <v>567</v>
      </c>
      <c r="G72" s="31"/>
      <c r="H72" s="249" t="s">
        <v>63</v>
      </c>
      <c r="I72" s="387" t="s">
        <v>569</v>
      </c>
      <c r="J72" s="31" t="s">
        <v>459</v>
      </c>
      <c r="K72" s="39"/>
    </row>
    <row r="73" spans="1:11" ht="41.45">
      <c r="A73" s="248" t="s">
        <v>11</v>
      </c>
      <c r="B73" s="249" t="s">
        <v>595</v>
      </c>
      <c r="C73" s="249" t="s">
        <v>456</v>
      </c>
      <c r="D73" s="249" t="s">
        <v>165</v>
      </c>
      <c r="E73" s="249" t="s">
        <v>571</v>
      </c>
      <c r="F73" s="249"/>
      <c r="G73" s="31"/>
      <c r="H73" s="249"/>
      <c r="I73" s="249" t="s">
        <v>458</v>
      </c>
      <c r="J73" s="31" t="s">
        <v>459</v>
      </c>
      <c r="K73" s="39" t="s">
        <v>942</v>
      </c>
    </row>
    <row r="74" spans="1:11" ht="96.6">
      <c r="A74" s="248" t="s">
        <v>11</v>
      </c>
      <c r="B74" s="249" t="s">
        <v>595</v>
      </c>
      <c r="C74" s="249" t="s">
        <v>490</v>
      </c>
      <c r="D74" s="249" t="s">
        <v>165</v>
      </c>
      <c r="E74" s="249"/>
      <c r="F74" s="249" t="s">
        <v>596</v>
      </c>
      <c r="G74" s="31"/>
      <c r="H74" s="250" t="s">
        <v>597</v>
      </c>
      <c r="I74" s="250" t="s">
        <v>553</v>
      </c>
      <c r="J74" s="104" t="s">
        <v>459</v>
      </c>
      <c r="K74" s="115" t="s">
        <v>946</v>
      </c>
    </row>
    <row r="75" spans="1:11" ht="82.9" customHeight="1">
      <c r="A75" s="248" t="s">
        <v>11</v>
      </c>
      <c r="B75" s="249" t="s">
        <v>130</v>
      </c>
      <c r="C75" s="249" t="s">
        <v>456</v>
      </c>
      <c r="D75" s="249" t="s">
        <v>165</v>
      </c>
      <c r="E75" s="249" t="s">
        <v>595</v>
      </c>
      <c r="F75" s="249"/>
      <c r="G75" s="31"/>
      <c r="H75" s="249"/>
      <c r="I75" s="249" t="s">
        <v>458</v>
      </c>
      <c r="J75" s="31" t="s">
        <v>459</v>
      </c>
      <c r="K75" s="39"/>
    </row>
    <row r="76" spans="1:11" ht="96.6">
      <c r="A76" s="248" t="s">
        <v>11</v>
      </c>
      <c r="B76" s="249" t="s">
        <v>130</v>
      </c>
      <c r="C76" s="249" t="s">
        <v>947</v>
      </c>
      <c r="D76" s="249" t="s">
        <v>165</v>
      </c>
      <c r="E76" s="249"/>
      <c r="F76" s="249"/>
      <c r="G76" s="31"/>
      <c r="H76" s="217"/>
      <c r="I76" s="249" t="s">
        <v>484</v>
      </c>
      <c r="J76" s="9" t="s">
        <v>459</v>
      </c>
      <c r="K76" s="105"/>
    </row>
    <row r="77" spans="1:11" ht="55.15">
      <c r="A77" s="476" t="s">
        <v>11</v>
      </c>
      <c r="B77" s="394" t="s">
        <v>130</v>
      </c>
      <c r="C77" s="394" t="s">
        <v>490</v>
      </c>
      <c r="D77" s="394" t="s">
        <v>165</v>
      </c>
      <c r="E77" s="394"/>
      <c r="F77" s="394" t="s">
        <v>600</v>
      </c>
      <c r="G77" s="473"/>
      <c r="H77" s="394" t="s">
        <v>597</v>
      </c>
      <c r="I77" s="394" t="s">
        <v>553</v>
      </c>
      <c r="J77" s="485" t="s">
        <v>459</v>
      </c>
      <c r="K77" s="479"/>
    </row>
    <row r="78" spans="1:11" ht="41.45">
      <c r="A78" s="289" t="s">
        <v>11</v>
      </c>
      <c r="B78" s="290" t="s">
        <v>601</v>
      </c>
      <c r="C78" s="290" t="s">
        <v>456</v>
      </c>
      <c r="D78" s="290" t="s">
        <v>165</v>
      </c>
      <c r="E78" s="290" t="s">
        <v>130</v>
      </c>
      <c r="F78" s="290"/>
      <c r="G78" s="41"/>
      <c r="H78" s="290"/>
      <c r="I78" s="290" t="s">
        <v>458</v>
      </c>
      <c r="J78" s="41" t="s">
        <v>459</v>
      </c>
      <c r="K78" s="116"/>
    </row>
    <row r="79" spans="1:11" ht="69">
      <c r="A79" s="248" t="s">
        <v>11</v>
      </c>
      <c r="B79" s="249" t="s">
        <v>601</v>
      </c>
      <c r="C79" s="249" t="s">
        <v>948</v>
      </c>
      <c r="D79" s="249" t="s">
        <v>165</v>
      </c>
      <c r="E79" s="249"/>
      <c r="F79" s="249"/>
      <c r="G79" s="31"/>
      <c r="H79" s="249"/>
      <c r="I79" s="249" t="s">
        <v>484</v>
      </c>
      <c r="J79" s="31" t="s">
        <v>459</v>
      </c>
      <c r="K79" s="39"/>
    </row>
    <row r="80" spans="1:11" ht="27.6">
      <c r="A80" s="415" t="s">
        <v>11</v>
      </c>
      <c r="B80" s="380" t="s">
        <v>601</v>
      </c>
      <c r="C80" s="249" t="s">
        <v>506</v>
      </c>
      <c r="D80" s="380" t="s">
        <v>165</v>
      </c>
      <c r="E80" s="249"/>
      <c r="F80" s="380"/>
      <c r="G80" s="69"/>
      <c r="H80" s="380"/>
      <c r="I80" s="250" t="s">
        <v>553</v>
      </c>
      <c r="J80" s="31" t="s">
        <v>459</v>
      </c>
      <c r="K80" s="39"/>
    </row>
    <row r="81" spans="1:11" ht="41.45">
      <c r="A81" s="248" t="s">
        <v>11</v>
      </c>
      <c r="B81" s="249" t="s">
        <v>39</v>
      </c>
      <c r="C81" s="249" t="s">
        <v>456</v>
      </c>
      <c r="D81" s="249" t="s">
        <v>165</v>
      </c>
      <c r="E81" s="249" t="s">
        <v>601</v>
      </c>
      <c r="F81" s="249"/>
      <c r="G81" s="31"/>
      <c r="H81" s="249"/>
      <c r="I81" s="249" t="s">
        <v>458</v>
      </c>
      <c r="J81" s="31" t="s">
        <v>459</v>
      </c>
      <c r="K81" s="39" t="s">
        <v>949</v>
      </c>
    </row>
    <row r="82" spans="1:11" ht="138">
      <c r="A82" s="248" t="s">
        <v>11</v>
      </c>
      <c r="B82" s="249" t="s">
        <v>39</v>
      </c>
      <c r="C82" s="249" t="s">
        <v>950</v>
      </c>
      <c r="D82" s="249" t="s">
        <v>165</v>
      </c>
      <c r="E82" s="249"/>
      <c r="F82" s="249" t="s">
        <v>604</v>
      </c>
      <c r="G82" s="31"/>
      <c r="H82" s="249" t="s">
        <v>951</v>
      </c>
      <c r="I82" s="249" t="s">
        <v>952</v>
      </c>
      <c r="J82" s="31" t="s">
        <v>459</v>
      </c>
      <c r="K82" s="39"/>
    </row>
    <row r="83" spans="1:11" ht="41.45">
      <c r="A83" s="289" t="s">
        <v>11</v>
      </c>
      <c r="B83" s="290" t="s">
        <v>649</v>
      </c>
      <c r="C83" s="290" t="s">
        <v>456</v>
      </c>
      <c r="D83" s="290" t="s">
        <v>165</v>
      </c>
      <c r="E83" s="290" t="s">
        <v>39</v>
      </c>
      <c r="F83" s="290"/>
      <c r="G83" s="41"/>
      <c r="H83" s="290"/>
      <c r="I83" s="290" t="s">
        <v>458</v>
      </c>
      <c r="J83" s="31" t="s">
        <v>459</v>
      </c>
      <c r="K83" s="39"/>
    </row>
    <row r="84" spans="1:11" ht="69">
      <c r="A84" s="248" t="s">
        <v>11</v>
      </c>
      <c r="B84" s="249" t="s">
        <v>649</v>
      </c>
      <c r="C84" s="249" t="s">
        <v>953</v>
      </c>
      <c r="D84" s="249" t="s">
        <v>165</v>
      </c>
      <c r="E84" s="249"/>
      <c r="F84" s="249"/>
      <c r="G84" s="31"/>
      <c r="H84" s="249"/>
      <c r="I84" s="249" t="s">
        <v>484</v>
      </c>
      <c r="J84" s="31" t="s">
        <v>459</v>
      </c>
      <c r="K84" s="39"/>
    </row>
    <row r="85" spans="1:11" ht="41.45">
      <c r="A85" s="248" t="s">
        <v>11</v>
      </c>
      <c r="B85" s="249" t="s">
        <v>48</v>
      </c>
      <c r="C85" s="249" t="s">
        <v>456</v>
      </c>
      <c r="D85" s="249" t="s">
        <v>166</v>
      </c>
      <c r="E85" s="249" t="s">
        <v>649</v>
      </c>
      <c r="F85" s="249"/>
      <c r="G85" s="31"/>
      <c r="H85" s="249"/>
      <c r="I85" s="249" t="s">
        <v>458</v>
      </c>
      <c r="J85" s="31" t="s">
        <v>459</v>
      </c>
      <c r="K85" s="39"/>
    </row>
    <row r="86" spans="1:11" ht="96.6">
      <c r="A86" s="248" t="s">
        <v>11</v>
      </c>
      <c r="B86" s="249" t="s">
        <v>48</v>
      </c>
      <c r="C86" s="250" t="s">
        <v>930</v>
      </c>
      <c r="D86" s="249" t="s">
        <v>166</v>
      </c>
      <c r="E86" s="250"/>
      <c r="F86" s="250" t="s">
        <v>567</v>
      </c>
      <c r="G86" s="48"/>
      <c r="H86" s="250" t="s">
        <v>678</v>
      </c>
      <c r="I86" s="250" t="s">
        <v>679</v>
      </c>
      <c r="J86" s="31" t="s">
        <v>459</v>
      </c>
      <c r="K86" s="39" t="s">
        <v>941</v>
      </c>
    </row>
    <row r="87" spans="1:11" ht="41.45">
      <c r="A87" s="248" t="s">
        <v>11</v>
      </c>
      <c r="B87" s="249" t="s">
        <v>649</v>
      </c>
      <c r="C87" s="387" t="s">
        <v>456</v>
      </c>
      <c r="D87" s="249" t="s">
        <v>165</v>
      </c>
      <c r="E87" s="249" t="s">
        <v>571</v>
      </c>
      <c r="F87" s="249"/>
      <c r="G87" s="31"/>
      <c r="H87" s="249"/>
      <c r="I87" s="249" t="s">
        <v>458</v>
      </c>
      <c r="J87" s="31" t="s">
        <v>459</v>
      </c>
      <c r="K87" s="39"/>
    </row>
    <row r="88" spans="1:11" ht="124.15">
      <c r="A88" s="248" t="s">
        <v>11</v>
      </c>
      <c r="B88" s="249" t="s">
        <v>649</v>
      </c>
      <c r="C88" s="249" t="s">
        <v>954</v>
      </c>
      <c r="D88" s="249" t="s">
        <v>165</v>
      </c>
      <c r="E88" s="249"/>
      <c r="F88" s="249"/>
      <c r="G88" s="31"/>
      <c r="H88" s="249"/>
      <c r="I88" s="249" t="s">
        <v>937</v>
      </c>
      <c r="J88" s="31" t="s">
        <v>459</v>
      </c>
      <c r="K88" s="480"/>
    </row>
    <row r="89" spans="1:11" ht="27.6">
      <c r="A89" s="248" t="s">
        <v>11</v>
      </c>
      <c r="B89" s="249" t="s">
        <v>649</v>
      </c>
      <c r="C89" s="249" t="s">
        <v>506</v>
      </c>
      <c r="D89" s="249" t="s">
        <v>165</v>
      </c>
      <c r="E89" s="249"/>
      <c r="F89" s="249"/>
      <c r="G89" s="31"/>
      <c r="H89" s="249"/>
      <c r="I89" s="387" t="s">
        <v>569</v>
      </c>
      <c r="J89" s="31" t="s">
        <v>459</v>
      </c>
      <c r="K89" s="39"/>
    </row>
    <row r="90" spans="1:11" ht="41.45">
      <c r="A90" s="248" t="s">
        <v>11</v>
      </c>
      <c r="B90" s="249" t="s">
        <v>48</v>
      </c>
      <c r="C90" s="249" t="s">
        <v>456</v>
      </c>
      <c r="D90" s="249" t="s">
        <v>166</v>
      </c>
      <c r="E90" s="249" t="s">
        <v>591</v>
      </c>
      <c r="F90" s="249"/>
      <c r="G90" s="31"/>
      <c r="H90" s="249"/>
      <c r="I90" s="249" t="s">
        <v>458</v>
      </c>
      <c r="J90" s="31" t="s">
        <v>459</v>
      </c>
      <c r="K90" s="39"/>
    </row>
    <row r="91" spans="1:11" ht="96.6">
      <c r="A91" s="248" t="s">
        <v>11</v>
      </c>
      <c r="B91" s="249" t="s">
        <v>48</v>
      </c>
      <c r="C91" s="249" t="s">
        <v>681</v>
      </c>
      <c r="D91" s="249" t="s">
        <v>166</v>
      </c>
      <c r="E91" s="249"/>
      <c r="F91" s="249" t="s">
        <v>567</v>
      </c>
      <c r="G91" s="31"/>
      <c r="H91" s="249" t="s">
        <v>63</v>
      </c>
      <c r="I91" s="387" t="s">
        <v>569</v>
      </c>
      <c r="J91" s="31" t="s">
        <v>459</v>
      </c>
      <c r="K91" s="39"/>
    </row>
    <row r="92" spans="1:11" ht="41.45">
      <c r="A92" s="248" t="s">
        <v>11</v>
      </c>
      <c r="B92" s="249" t="s">
        <v>863</v>
      </c>
      <c r="C92" s="249" t="s">
        <v>456</v>
      </c>
      <c r="D92" s="249" t="s">
        <v>165</v>
      </c>
      <c r="E92" s="249" t="s">
        <v>571</v>
      </c>
      <c r="F92" s="249"/>
      <c r="G92" s="31"/>
      <c r="H92" s="249"/>
      <c r="I92" s="249" t="s">
        <v>458</v>
      </c>
      <c r="J92" s="31" t="s">
        <v>459</v>
      </c>
      <c r="K92" s="39"/>
    </row>
    <row r="93" spans="1:11" ht="69">
      <c r="A93" s="248" t="s">
        <v>11</v>
      </c>
      <c r="B93" s="249" t="s">
        <v>863</v>
      </c>
      <c r="C93" s="249" t="s">
        <v>490</v>
      </c>
      <c r="D93" s="249" t="s">
        <v>165</v>
      </c>
      <c r="E93" s="249"/>
      <c r="F93" s="249" t="s">
        <v>955</v>
      </c>
      <c r="G93" s="31"/>
      <c r="H93" s="250" t="s">
        <v>597</v>
      </c>
      <c r="I93" s="250" t="s">
        <v>553</v>
      </c>
      <c r="J93" s="31" t="s">
        <v>459</v>
      </c>
      <c r="K93" s="39" t="s">
        <v>956</v>
      </c>
    </row>
    <row r="94" spans="1:11" ht="41.45">
      <c r="A94" s="248" t="s">
        <v>11</v>
      </c>
      <c r="B94" s="249" t="s">
        <v>131</v>
      </c>
      <c r="C94" s="249" t="s">
        <v>456</v>
      </c>
      <c r="D94" s="249" t="s">
        <v>165</v>
      </c>
      <c r="E94" s="249" t="s">
        <v>863</v>
      </c>
      <c r="F94" s="249"/>
      <c r="G94" s="31"/>
      <c r="H94" s="249"/>
      <c r="I94" s="249" t="s">
        <v>458</v>
      </c>
      <c r="J94" s="31" t="s">
        <v>459</v>
      </c>
      <c r="K94" s="39"/>
    </row>
    <row r="95" spans="1:11" ht="110.45">
      <c r="A95" s="248" t="s">
        <v>11</v>
      </c>
      <c r="B95" s="249" t="s">
        <v>131</v>
      </c>
      <c r="C95" s="249" t="s">
        <v>957</v>
      </c>
      <c r="D95" s="249" t="s">
        <v>165</v>
      </c>
      <c r="E95" s="249"/>
      <c r="F95" s="249"/>
      <c r="G95" s="239" t="s">
        <v>502</v>
      </c>
      <c r="H95" s="249"/>
      <c r="I95" s="249" t="s">
        <v>880</v>
      </c>
      <c r="J95" s="31" t="s">
        <v>459</v>
      </c>
      <c r="K95" s="481"/>
    </row>
    <row r="96" spans="1:11" ht="55.15">
      <c r="A96" s="248" t="s">
        <v>11</v>
      </c>
      <c r="B96" s="249" t="s">
        <v>131</v>
      </c>
      <c r="C96" s="249" t="s">
        <v>490</v>
      </c>
      <c r="D96" s="249" t="s">
        <v>165</v>
      </c>
      <c r="E96" s="249"/>
      <c r="F96" s="249" t="s">
        <v>659</v>
      </c>
      <c r="G96" s="31"/>
      <c r="H96" s="250" t="s">
        <v>597</v>
      </c>
      <c r="I96" s="249" t="s">
        <v>553</v>
      </c>
      <c r="J96" s="31" t="s">
        <v>459</v>
      </c>
      <c r="K96" s="39"/>
    </row>
    <row r="97" spans="1:11" ht="41.45">
      <c r="A97" s="248" t="s">
        <v>11</v>
      </c>
      <c r="B97" s="249" t="s">
        <v>958</v>
      </c>
      <c r="C97" s="249" t="s">
        <v>456</v>
      </c>
      <c r="D97" s="249" t="s">
        <v>165</v>
      </c>
      <c r="E97" s="249" t="s">
        <v>131</v>
      </c>
      <c r="F97" s="249"/>
      <c r="G97" s="31"/>
      <c r="H97" s="249"/>
      <c r="I97" s="249" t="s">
        <v>458</v>
      </c>
      <c r="J97" s="31" t="s">
        <v>459</v>
      </c>
      <c r="K97" s="39"/>
    </row>
    <row r="98" spans="1:11" ht="69">
      <c r="A98" s="248" t="s">
        <v>11</v>
      </c>
      <c r="B98" s="249" t="s">
        <v>958</v>
      </c>
      <c r="C98" s="249" t="s">
        <v>959</v>
      </c>
      <c r="D98" s="249" t="s">
        <v>165</v>
      </c>
      <c r="E98" s="249"/>
      <c r="F98" s="249"/>
      <c r="G98" s="31"/>
      <c r="H98" s="249"/>
      <c r="I98" s="249" t="s">
        <v>484</v>
      </c>
      <c r="J98" s="31" t="s">
        <v>459</v>
      </c>
      <c r="K98" s="39"/>
    </row>
    <row r="99" spans="1:11" ht="27.6">
      <c r="A99" s="248" t="s">
        <v>11</v>
      </c>
      <c r="B99" s="249" t="s">
        <v>958</v>
      </c>
      <c r="C99" s="249" t="s">
        <v>506</v>
      </c>
      <c r="D99" s="249" t="s">
        <v>165</v>
      </c>
      <c r="E99" s="249"/>
      <c r="F99" s="249"/>
      <c r="G99" s="31"/>
      <c r="H99" s="249"/>
      <c r="I99" s="250" t="s">
        <v>553</v>
      </c>
      <c r="J99" s="31" t="s">
        <v>459</v>
      </c>
      <c r="K99" s="39"/>
    </row>
    <row r="100" spans="1:11" ht="41.45">
      <c r="A100" s="248" t="s">
        <v>11</v>
      </c>
      <c r="B100" s="249" t="s">
        <v>960</v>
      </c>
      <c r="C100" s="249" t="s">
        <v>456</v>
      </c>
      <c r="D100" s="249" t="s">
        <v>165</v>
      </c>
      <c r="E100" s="249" t="s">
        <v>958</v>
      </c>
      <c r="F100" s="249"/>
      <c r="G100" s="31"/>
      <c r="H100" s="249"/>
      <c r="I100" s="249" t="s">
        <v>458</v>
      </c>
      <c r="J100" s="31" t="s">
        <v>459</v>
      </c>
      <c r="K100" s="39"/>
    </row>
    <row r="101" spans="1:11" ht="110.45">
      <c r="A101" s="248" t="s">
        <v>11</v>
      </c>
      <c r="B101" s="249" t="s">
        <v>960</v>
      </c>
      <c r="C101" s="249" t="s">
        <v>961</v>
      </c>
      <c r="D101" s="249" t="s">
        <v>165</v>
      </c>
      <c r="E101" s="249"/>
      <c r="F101" s="249" t="s">
        <v>962</v>
      </c>
      <c r="G101" s="31"/>
      <c r="H101" s="249" t="s">
        <v>963</v>
      </c>
      <c r="I101" s="250" t="s">
        <v>553</v>
      </c>
      <c r="J101" s="31" t="s">
        <v>459</v>
      </c>
      <c r="K101" s="39" t="s">
        <v>964</v>
      </c>
    </row>
    <row r="102" spans="1:11" ht="41.45">
      <c r="A102" s="248" t="s">
        <v>11</v>
      </c>
      <c r="B102" s="249" t="s">
        <v>649</v>
      </c>
      <c r="C102" s="387" t="s">
        <v>456</v>
      </c>
      <c r="D102" s="249" t="s">
        <v>165</v>
      </c>
      <c r="E102" s="249" t="s">
        <v>960</v>
      </c>
      <c r="F102" s="249"/>
      <c r="G102" s="31"/>
      <c r="H102" s="249"/>
      <c r="I102" s="249" t="s">
        <v>458</v>
      </c>
      <c r="J102" s="31" t="s">
        <v>459</v>
      </c>
      <c r="K102" s="39"/>
    </row>
    <row r="103" spans="1:11" ht="69">
      <c r="A103" s="248" t="s">
        <v>11</v>
      </c>
      <c r="B103" s="249" t="s">
        <v>649</v>
      </c>
      <c r="C103" s="249" t="s">
        <v>965</v>
      </c>
      <c r="D103" s="249" t="s">
        <v>165</v>
      </c>
      <c r="E103" s="249"/>
      <c r="F103" s="249"/>
      <c r="G103" s="31"/>
      <c r="H103" s="249"/>
      <c r="I103" s="249" t="s">
        <v>966</v>
      </c>
      <c r="J103" s="31" t="s">
        <v>459</v>
      </c>
      <c r="K103" s="39"/>
    </row>
    <row r="104" spans="1:11" ht="27.6">
      <c r="A104" s="248" t="s">
        <v>11</v>
      </c>
      <c r="B104" s="249" t="s">
        <v>649</v>
      </c>
      <c r="C104" s="249" t="s">
        <v>506</v>
      </c>
      <c r="D104" s="249" t="s">
        <v>165</v>
      </c>
      <c r="E104" s="249"/>
      <c r="F104" s="249"/>
      <c r="G104" s="31"/>
      <c r="H104" s="249"/>
      <c r="I104" s="387" t="s">
        <v>569</v>
      </c>
      <c r="J104" s="31" t="s">
        <v>459</v>
      </c>
      <c r="K104" s="39"/>
    </row>
    <row r="105" spans="1:11" ht="41.45">
      <c r="A105" s="248" t="s">
        <v>11</v>
      </c>
      <c r="B105" s="249" t="s">
        <v>48</v>
      </c>
      <c r="C105" s="249" t="s">
        <v>456</v>
      </c>
      <c r="D105" s="249" t="s">
        <v>166</v>
      </c>
      <c r="E105" s="249" t="s">
        <v>591</v>
      </c>
      <c r="F105" s="249"/>
      <c r="G105" s="31"/>
      <c r="H105" s="249"/>
      <c r="I105" s="249" t="s">
        <v>458</v>
      </c>
      <c r="J105" s="31" t="s">
        <v>459</v>
      </c>
      <c r="K105" s="39"/>
    </row>
    <row r="106" spans="1:11" ht="96.6">
      <c r="A106" s="248" t="s">
        <v>11</v>
      </c>
      <c r="B106" s="249" t="s">
        <v>48</v>
      </c>
      <c r="C106" s="249" t="s">
        <v>490</v>
      </c>
      <c r="D106" s="249" t="s">
        <v>166</v>
      </c>
      <c r="E106" s="249"/>
      <c r="F106" s="249" t="s">
        <v>567</v>
      </c>
      <c r="G106" s="31"/>
      <c r="H106" s="249" t="s">
        <v>63</v>
      </c>
      <c r="I106" s="387" t="s">
        <v>569</v>
      </c>
      <c r="J106" s="31" t="s">
        <v>459</v>
      </c>
      <c r="K106" s="39"/>
    </row>
    <row r="107" spans="1:11" ht="41.45">
      <c r="A107" s="248" t="s">
        <v>11</v>
      </c>
      <c r="B107" s="249" t="s">
        <v>863</v>
      </c>
      <c r="C107" s="249" t="s">
        <v>456</v>
      </c>
      <c r="D107" s="249" t="s">
        <v>165</v>
      </c>
      <c r="E107" s="249" t="s">
        <v>571</v>
      </c>
      <c r="F107" s="249"/>
      <c r="G107" s="31"/>
      <c r="H107" s="249"/>
      <c r="I107" s="249" t="s">
        <v>458</v>
      </c>
      <c r="J107" s="31" t="s">
        <v>459</v>
      </c>
      <c r="K107" s="39"/>
    </row>
    <row r="108" spans="1:11" ht="69">
      <c r="A108" s="248" t="s">
        <v>11</v>
      </c>
      <c r="B108" s="249" t="s">
        <v>863</v>
      </c>
      <c r="C108" s="249" t="s">
        <v>490</v>
      </c>
      <c r="D108" s="249" t="s">
        <v>165</v>
      </c>
      <c r="E108" s="249"/>
      <c r="F108" s="249" t="s">
        <v>955</v>
      </c>
      <c r="G108" s="31"/>
      <c r="H108" s="250" t="s">
        <v>597</v>
      </c>
      <c r="I108" s="250" t="s">
        <v>553</v>
      </c>
      <c r="J108" s="31" t="s">
        <v>459</v>
      </c>
      <c r="K108" s="39"/>
    </row>
    <row r="109" spans="1:11" ht="41.45">
      <c r="A109" s="248" t="s">
        <v>11</v>
      </c>
      <c r="B109" s="249" t="s">
        <v>131</v>
      </c>
      <c r="C109" s="249" t="s">
        <v>456</v>
      </c>
      <c r="D109" s="249" t="s">
        <v>165</v>
      </c>
      <c r="E109" s="249" t="s">
        <v>863</v>
      </c>
      <c r="F109" s="249"/>
      <c r="G109" s="31"/>
      <c r="H109" s="249"/>
      <c r="I109" s="249" t="s">
        <v>458</v>
      </c>
      <c r="J109" s="31" t="s">
        <v>459</v>
      </c>
      <c r="K109" s="39"/>
    </row>
    <row r="110" spans="1:11" ht="124.15">
      <c r="A110" s="248" t="s">
        <v>11</v>
      </c>
      <c r="B110" s="249" t="s">
        <v>131</v>
      </c>
      <c r="C110" s="249" t="s">
        <v>967</v>
      </c>
      <c r="D110" s="249" t="s">
        <v>165</v>
      </c>
      <c r="E110" s="249"/>
      <c r="F110" s="249"/>
      <c r="G110" s="239" t="s">
        <v>502</v>
      </c>
      <c r="H110" s="249"/>
      <c r="I110" s="249" t="s">
        <v>880</v>
      </c>
      <c r="J110" s="31" t="s">
        <v>459</v>
      </c>
      <c r="K110" s="39"/>
    </row>
    <row r="111" spans="1:11" ht="55.15">
      <c r="A111" s="248" t="s">
        <v>11</v>
      </c>
      <c r="B111" s="249" t="s">
        <v>131</v>
      </c>
      <c r="C111" s="249" t="s">
        <v>490</v>
      </c>
      <c r="D111" s="249" t="s">
        <v>165</v>
      </c>
      <c r="E111" s="249"/>
      <c r="F111" s="249" t="s">
        <v>659</v>
      </c>
      <c r="G111" s="31"/>
      <c r="H111" s="250" t="s">
        <v>597</v>
      </c>
      <c r="I111" s="249" t="s">
        <v>553</v>
      </c>
      <c r="J111" s="31" t="s">
        <v>459</v>
      </c>
      <c r="K111" s="39"/>
    </row>
    <row r="112" spans="1:11" ht="41.45">
      <c r="A112" s="248" t="s">
        <v>11</v>
      </c>
      <c r="B112" s="249" t="s">
        <v>958</v>
      </c>
      <c r="C112" s="249" t="s">
        <v>456</v>
      </c>
      <c r="D112" s="249" t="s">
        <v>165</v>
      </c>
      <c r="E112" s="249" t="s">
        <v>131</v>
      </c>
      <c r="F112" s="249"/>
      <c r="G112" s="31"/>
      <c r="H112" s="249"/>
      <c r="I112" s="249" t="s">
        <v>458</v>
      </c>
      <c r="J112" s="31" t="s">
        <v>459</v>
      </c>
      <c r="K112" s="39"/>
    </row>
    <row r="113" spans="1:11" ht="41.45">
      <c r="A113" s="248" t="s">
        <v>11</v>
      </c>
      <c r="B113" s="249" t="s">
        <v>958</v>
      </c>
      <c r="C113" s="249" t="s">
        <v>968</v>
      </c>
      <c r="D113" s="249" t="s">
        <v>165</v>
      </c>
      <c r="E113" s="249"/>
      <c r="F113" s="249"/>
      <c r="G113" s="31"/>
      <c r="H113" s="249"/>
      <c r="I113" s="249" t="s">
        <v>484</v>
      </c>
      <c r="J113" s="31" t="s">
        <v>459</v>
      </c>
      <c r="K113" s="39"/>
    </row>
    <row r="114" spans="1:11" ht="27.6">
      <c r="A114" s="248" t="s">
        <v>11</v>
      </c>
      <c r="B114" s="249" t="s">
        <v>958</v>
      </c>
      <c r="C114" s="249" t="s">
        <v>506</v>
      </c>
      <c r="D114" s="249" t="s">
        <v>165</v>
      </c>
      <c r="E114" s="249"/>
      <c r="F114" s="249"/>
      <c r="G114" s="31"/>
      <c r="H114" s="249"/>
      <c r="I114" s="250" t="s">
        <v>553</v>
      </c>
      <c r="J114" s="31" t="s">
        <v>459</v>
      </c>
      <c r="K114" s="39"/>
    </row>
    <row r="115" spans="1:11" ht="41.45">
      <c r="A115" s="248" t="s">
        <v>11</v>
      </c>
      <c r="B115" s="249" t="s">
        <v>960</v>
      </c>
      <c r="C115" s="249" t="s">
        <v>456</v>
      </c>
      <c r="D115" s="249" t="s">
        <v>165</v>
      </c>
      <c r="E115" s="249" t="s">
        <v>958</v>
      </c>
      <c r="F115" s="249"/>
      <c r="G115" s="31"/>
      <c r="H115" s="249"/>
      <c r="I115" s="249" t="s">
        <v>458</v>
      </c>
      <c r="J115" s="31" t="s">
        <v>459</v>
      </c>
      <c r="K115" s="39"/>
    </row>
    <row r="116" spans="1:11" ht="110.45">
      <c r="A116" s="248" t="s">
        <v>11</v>
      </c>
      <c r="B116" s="249" t="s">
        <v>960</v>
      </c>
      <c r="C116" s="249" t="s">
        <v>969</v>
      </c>
      <c r="D116" s="249" t="s">
        <v>165</v>
      </c>
      <c r="E116" s="249"/>
      <c r="F116" s="249" t="s">
        <v>962</v>
      </c>
      <c r="G116" s="31"/>
      <c r="H116" s="249" t="s">
        <v>970</v>
      </c>
      <c r="I116" s="250" t="s">
        <v>971</v>
      </c>
      <c r="J116" s="31" t="s">
        <v>459</v>
      </c>
      <c r="K116" s="39"/>
    </row>
    <row r="117" spans="1:11" ht="27.6">
      <c r="A117" s="413" t="s">
        <v>607</v>
      </c>
      <c r="B117" s="377" t="s">
        <v>608</v>
      </c>
      <c r="C117" s="377" t="s">
        <v>456</v>
      </c>
      <c r="D117" s="377" t="s">
        <v>165</v>
      </c>
      <c r="E117" s="377" t="s">
        <v>960</v>
      </c>
      <c r="F117" s="377"/>
      <c r="G117" s="25"/>
      <c r="H117" s="377"/>
      <c r="I117" s="377" t="s">
        <v>553</v>
      </c>
      <c r="J117" s="25" t="s">
        <v>459</v>
      </c>
      <c r="K117" s="482"/>
    </row>
    <row r="118" spans="1:11" ht="55.15">
      <c r="A118" s="289" t="s">
        <v>607</v>
      </c>
      <c r="B118" s="290" t="s">
        <v>608</v>
      </c>
      <c r="C118" s="290" t="s">
        <v>812</v>
      </c>
      <c r="D118" s="290" t="s">
        <v>165</v>
      </c>
      <c r="E118" s="290"/>
      <c r="F118" s="290"/>
      <c r="G118" s="41"/>
      <c r="H118" s="290"/>
      <c r="I118" s="290" t="s">
        <v>484</v>
      </c>
      <c r="J118" s="41" t="s">
        <v>459</v>
      </c>
      <c r="K118" s="116"/>
    </row>
    <row r="119" spans="1:11" ht="55.15">
      <c r="A119" s="263" t="s">
        <v>607</v>
      </c>
      <c r="B119" s="250" t="s">
        <v>608</v>
      </c>
      <c r="C119" s="250" t="s">
        <v>506</v>
      </c>
      <c r="D119" s="250" t="s">
        <v>165</v>
      </c>
      <c r="E119" s="250"/>
      <c r="F119" s="250"/>
      <c r="G119" s="48"/>
      <c r="H119" s="250"/>
      <c r="I119" s="250" t="s">
        <v>610</v>
      </c>
      <c r="J119" s="48" t="s">
        <v>459</v>
      </c>
      <c r="K119" s="76" t="s">
        <v>972</v>
      </c>
    </row>
    <row r="120" spans="1:11" ht="41.45">
      <c r="A120" s="263" t="s">
        <v>607</v>
      </c>
      <c r="B120" s="249" t="s">
        <v>566</v>
      </c>
      <c r="C120" s="249" t="s">
        <v>456</v>
      </c>
      <c r="D120" s="249" t="s">
        <v>510</v>
      </c>
      <c r="E120" s="250" t="s">
        <v>608</v>
      </c>
      <c r="F120" s="249"/>
      <c r="G120" s="31"/>
      <c r="H120" s="249"/>
      <c r="I120" s="249" t="s">
        <v>458</v>
      </c>
      <c r="J120" s="31" t="s">
        <v>459</v>
      </c>
      <c r="K120" s="39"/>
    </row>
    <row r="121" spans="1:11" ht="96.6">
      <c r="A121" s="263" t="s">
        <v>607</v>
      </c>
      <c r="B121" s="250" t="s">
        <v>566</v>
      </c>
      <c r="C121" s="250" t="s">
        <v>930</v>
      </c>
      <c r="D121" s="250" t="s">
        <v>896</v>
      </c>
      <c r="E121" s="250"/>
      <c r="F121" s="250" t="s">
        <v>567</v>
      </c>
      <c r="G121" s="48"/>
      <c r="H121" s="250" t="s">
        <v>678</v>
      </c>
      <c r="I121" s="250" t="s">
        <v>679</v>
      </c>
      <c r="J121" s="48" t="s">
        <v>459</v>
      </c>
      <c r="K121" s="541" t="s">
        <v>973</v>
      </c>
    </row>
    <row r="122" spans="1:11" ht="41.45">
      <c r="A122" s="263" t="s">
        <v>607</v>
      </c>
      <c r="B122" s="249" t="s">
        <v>608</v>
      </c>
      <c r="C122" s="387" t="s">
        <v>456</v>
      </c>
      <c r="D122" s="249" t="s">
        <v>165</v>
      </c>
      <c r="E122" s="249" t="s">
        <v>566</v>
      </c>
      <c r="F122" s="249"/>
      <c r="G122" s="31"/>
      <c r="H122" s="249"/>
      <c r="I122" s="249" t="s">
        <v>458</v>
      </c>
      <c r="J122" s="48" t="s">
        <v>459</v>
      </c>
      <c r="K122" s="76"/>
    </row>
    <row r="123" spans="1:11" ht="105" customHeight="1">
      <c r="A123" s="263" t="s">
        <v>607</v>
      </c>
      <c r="B123" s="249" t="s">
        <v>608</v>
      </c>
      <c r="C123" s="249" t="s">
        <v>974</v>
      </c>
      <c r="D123" s="249" t="s">
        <v>165</v>
      </c>
      <c r="E123" s="249"/>
      <c r="F123" s="249"/>
      <c r="G123" s="31"/>
      <c r="H123" s="249"/>
      <c r="I123" s="249" t="s">
        <v>933</v>
      </c>
      <c r="J123" s="48"/>
      <c r="K123" s="541" t="s">
        <v>975</v>
      </c>
    </row>
    <row r="124" spans="1:11" ht="27.6">
      <c r="A124" s="263" t="s">
        <v>607</v>
      </c>
      <c r="B124" s="249" t="s">
        <v>608</v>
      </c>
      <c r="C124" s="250" t="s">
        <v>506</v>
      </c>
      <c r="D124" s="249" t="s">
        <v>165</v>
      </c>
      <c r="E124" s="249"/>
      <c r="F124" s="249"/>
      <c r="G124" s="31"/>
      <c r="H124" s="249"/>
      <c r="I124" s="249" t="s">
        <v>492</v>
      </c>
      <c r="J124" s="48" t="s">
        <v>459</v>
      </c>
      <c r="K124" s="76"/>
    </row>
    <row r="125" spans="1:11" ht="41.45">
      <c r="A125" s="263" t="s">
        <v>607</v>
      </c>
      <c r="B125" s="249" t="s">
        <v>566</v>
      </c>
      <c r="C125" s="573" t="s">
        <v>456</v>
      </c>
      <c r="D125" s="249" t="s">
        <v>896</v>
      </c>
      <c r="E125" s="249" t="s">
        <v>608</v>
      </c>
      <c r="F125" s="464"/>
      <c r="G125" s="48"/>
      <c r="H125" s="573"/>
      <c r="I125" s="249" t="s">
        <v>458</v>
      </c>
      <c r="J125" s="48" t="s">
        <v>459</v>
      </c>
      <c r="K125" s="76"/>
    </row>
    <row r="126" spans="1:11" ht="96.6">
      <c r="A126" s="263" t="s">
        <v>607</v>
      </c>
      <c r="B126" s="250" t="s">
        <v>566</v>
      </c>
      <c r="C126" s="249" t="s">
        <v>681</v>
      </c>
      <c r="D126" s="249" t="s">
        <v>896</v>
      </c>
      <c r="E126" s="249"/>
      <c r="F126" s="249" t="s">
        <v>567</v>
      </c>
      <c r="G126" s="31"/>
      <c r="H126" s="249" t="s">
        <v>652</v>
      </c>
      <c r="I126" s="249" t="s">
        <v>934</v>
      </c>
      <c r="J126" s="48"/>
      <c r="K126" s="541" t="s">
        <v>976</v>
      </c>
    </row>
    <row r="127" spans="1:11" ht="41.45">
      <c r="A127" s="248" t="s">
        <v>612</v>
      </c>
      <c r="B127" s="249" t="s">
        <v>537</v>
      </c>
      <c r="C127" s="249" t="s">
        <v>456</v>
      </c>
      <c r="D127" s="249" t="s">
        <v>165</v>
      </c>
      <c r="E127" s="250" t="s">
        <v>566</v>
      </c>
      <c r="F127" s="249"/>
      <c r="G127" s="31"/>
      <c r="H127" s="249"/>
      <c r="I127" s="249" t="s">
        <v>458</v>
      </c>
      <c r="J127" s="31" t="s">
        <v>459</v>
      </c>
      <c r="K127" s="39"/>
    </row>
    <row r="128" spans="1:11" ht="82.9">
      <c r="A128" s="289" t="s">
        <v>612</v>
      </c>
      <c r="B128" s="249" t="s">
        <v>537</v>
      </c>
      <c r="C128" s="249" t="s">
        <v>777</v>
      </c>
      <c r="D128" s="249" t="s">
        <v>165</v>
      </c>
      <c r="E128" s="249"/>
      <c r="F128" s="249"/>
      <c r="G128" s="31"/>
      <c r="H128" s="249"/>
      <c r="I128" s="290" t="s">
        <v>539</v>
      </c>
      <c r="J128" s="31" t="s">
        <v>459</v>
      </c>
      <c r="K128" s="39"/>
    </row>
    <row r="129" spans="1:11" ht="41.45">
      <c r="A129" s="289" t="s">
        <v>612</v>
      </c>
      <c r="B129" s="249" t="s">
        <v>540</v>
      </c>
      <c r="C129" s="290" t="s">
        <v>456</v>
      </c>
      <c r="D129" s="249" t="s">
        <v>165</v>
      </c>
      <c r="E129" s="249" t="s">
        <v>537</v>
      </c>
      <c r="F129" s="249"/>
      <c r="G129" s="31"/>
      <c r="H129" s="249"/>
      <c r="I129" s="290" t="s">
        <v>458</v>
      </c>
      <c r="J129" s="31" t="s">
        <v>459</v>
      </c>
      <c r="K129" s="39" t="s">
        <v>977</v>
      </c>
    </row>
    <row r="130" spans="1:11" ht="82.9">
      <c r="A130" s="289" t="s">
        <v>612</v>
      </c>
      <c r="B130" s="249" t="s">
        <v>540</v>
      </c>
      <c r="C130" s="249" t="s">
        <v>778</v>
      </c>
      <c r="D130" s="249" t="s">
        <v>165</v>
      </c>
      <c r="E130" s="249"/>
      <c r="F130" s="249"/>
      <c r="G130" s="31"/>
      <c r="H130" s="249"/>
      <c r="I130" s="290" t="s">
        <v>539</v>
      </c>
      <c r="J130" s="31" t="s">
        <v>459</v>
      </c>
      <c r="K130" s="39"/>
    </row>
    <row r="131" spans="1:11" ht="41.45">
      <c r="A131" s="289" t="s">
        <v>612</v>
      </c>
      <c r="B131" s="249" t="s">
        <v>49</v>
      </c>
      <c r="C131" s="290" t="s">
        <v>456</v>
      </c>
      <c r="D131" s="249" t="s">
        <v>165</v>
      </c>
      <c r="E131" s="249" t="s">
        <v>540</v>
      </c>
      <c r="F131" s="249"/>
      <c r="G131" s="31"/>
      <c r="H131" s="249"/>
      <c r="I131" s="290" t="s">
        <v>458</v>
      </c>
      <c r="J131" s="31" t="s">
        <v>459</v>
      </c>
      <c r="K131" s="39"/>
    </row>
    <row r="132" spans="1:11" ht="69">
      <c r="A132" s="289" t="s">
        <v>612</v>
      </c>
      <c r="B132" s="249" t="s">
        <v>49</v>
      </c>
      <c r="C132" s="249" t="s">
        <v>779</v>
      </c>
      <c r="D132" s="249" t="s">
        <v>165</v>
      </c>
      <c r="E132" s="249"/>
      <c r="F132" s="249"/>
      <c r="G132" s="31"/>
      <c r="H132" s="249"/>
      <c r="I132" s="290" t="s">
        <v>484</v>
      </c>
      <c r="J132" s="31" t="s">
        <v>459</v>
      </c>
      <c r="K132" s="39"/>
    </row>
    <row r="133" spans="1:11" ht="41.45">
      <c r="A133" s="263" t="s">
        <v>612</v>
      </c>
      <c r="B133" s="250" t="s">
        <v>49</v>
      </c>
      <c r="C133" s="250" t="s">
        <v>670</v>
      </c>
      <c r="D133" s="250" t="s">
        <v>165</v>
      </c>
      <c r="E133" s="250"/>
      <c r="F133" s="250" t="s">
        <v>545</v>
      </c>
      <c r="G133" s="48"/>
      <c r="H133" s="250" t="s">
        <v>671</v>
      </c>
      <c r="I133" s="250" t="s">
        <v>492</v>
      </c>
      <c r="J133" s="31" t="s">
        <v>459</v>
      </c>
      <c r="K133" s="39"/>
    </row>
    <row r="134" spans="1:11" ht="41.45">
      <c r="A134" s="263" t="s">
        <v>607</v>
      </c>
      <c r="B134" s="249" t="s">
        <v>608</v>
      </c>
      <c r="C134" s="387" t="s">
        <v>456</v>
      </c>
      <c r="D134" s="249" t="s">
        <v>165</v>
      </c>
      <c r="E134" s="250" t="s">
        <v>49</v>
      </c>
      <c r="F134" s="249"/>
      <c r="G134" s="31"/>
      <c r="H134" s="249"/>
      <c r="I134" s="249" t="s">
        <v>458</v>
      </c>
      <c r="J134" s="31" t="s">
        <v>637</v>
      </c>
      <c r="K134" s="324" t="s">
        <v>978</v>
      </c>
    </row>
    <row r="135" spans="1:11" ht="82.9">
      <c r="A135" s="263" t="s">
        <v>607</v>
      </c>
      <c r="B135" s="249" t="s">
        <v>608</v>
      </c>
      <c r="C135" s="249" t="s">
        <v>979</v>
      </c>
      <c r="D135" s="249" t="s">
        <v>165</v>
      </c>
      <c r="E135" s="249"/>
      <c r="F135" s="249"/>
      <c r="G135" s="31"/>
      <c r="H135" s="249"/>
      <c r="I135" s="249" t="s">
        <v>933</v>
      </c>
      <c r="J135" s="31"/>
      <c r="K135" s="39"/>
    </row>
    <row r="136" spans="1:11" ht="27.6">
      <c r="A136" s="263" t="s">
        <v>607</v>
      </c>
      <c r="B136" s="249" t="s">
        <v>608</v>
      </c>
      <c r="C136" s="250" t="s">
        <v>506</v>
      </c>
      <c r="D136" s="249" t="s">
        <v>165</v>
      </c>
      <c r="E136" s="249"/>
      <c r="F136" s="249"/>
      <c r="G136" s="31"/>
      <c r="H136" s="249"/>
      <c r="I136" s="249" t="s">
        <v>492</v>
      </c>
      <c r="J136" s="31"/>
      <c r="K136" s="39"/>
    </row>
    <row r="137" spans="1:11" ht="41.45">
      <c r="A137" s="263" t="s">
        <v>607</v>
      </c>
      <c r="B137" s="249" t="s">
        <v>566</v>
      </c>
      <c r="C137" s="573" t="s">
        <v>456</v>
      </c>
      <c r="D137" s="249" t="s">
        <v>896</v>
      </c>
      <c r="E137" s="249" t="s">
        <v>608</v>
      </c>
      <c r="F137" s="464"/>
      <c r="G137" s="48"/>
      <c r="H137" s="573"/>
      <c r="I137" s="249" t="s">
        <v>458</v>
      </c>
      <c r="J137" s="31"/>
      <c r="K137" s="39"/>
    </row>
    <row r="138" spans="1:11" ht="96.6">
      <c r="A138" s="263" t="s">
        <v>607</v>
      </c>
      <c r="B138" s="250" t="s">
        <v>566</v>
      </c>
      <c r="C138" s="249" t="s">
        <v>681</v>
      </c>
      <c r="D138" s="249" t="s">
        <v>896</v>
      </c>
      <c r="E138" s="249"/>
      <c r="F138" s="249" t="s">
        <v>567</v>
      </c>
      <c r="G138" s="31"/>
      <c r="H138" s="249" t="s">
        <v>652</v>
      </c>
      <c r="I138" s="249" t="s">
        <v>934</v>
      </c>
      <c r="J138" s="31"/>
      <c r="K138" s="39"/>
    </row>
    <row r="139" spans="1:11" ht="41.45">
      <c r="A139" s="248" t="s">
        <v>612</v>
      </c>
      <c r="B139" s="249" t="s">
        <v>537</v>
      </c>
      <c r="C139" s="249" t="s">
        <v>456</v>
      </c>
      <c r="D139" s="249" t="s">
        <v>165</v>
      </c>
      <c r="E139" s="250" t="s">
        <v>566</v>
      </c>
      <c r="F139" s="249"/>
      <c r="G139" s="31"/>
      <c r="H139" s="249"/>
      <c r="I139" s="249" t="s">
        <v>458</v>
      </c>
      <c r="J139" s="31"/>
      <c r="K139" s="39"/>
    </row>
    <row r="140" spans="1:11" ht="69">
      <c r="A140" s="289" t="s">
        <v>612</v>
      </c>
      <c r="B140" s="249" t="s">
        <v>537</v>
      </c>
      <c r="C140" s="249" t="s">
        <v>780</v>
      </c>
      <c r="D140" s="249" t="s">
        <v>165</v>
      </c>
      <c r="E140" s="249"/>
      <c r="F140" s="249"/>
      <c r="G140" s="31"/>
      <c r="H140" s="249"/>
      <c r="I140" s="290" t="s">
        <v>539</v>
      </c>
      <c r="J140" s="31"/>
      <c r="K140" s="39"/>
    </row>
    <row r="141" spans="1:11" ht="41.45">
      <c r="A141" s="289" t="s">
        <v>612</v>
      </c>
      <c r="B141" s="249" t="s">
        <v>540</v>
      </c>
      <c r="C141" s="290" t="s">
        <v>456</v>
      </c>
      <c r="D141" s="249" t="s">
        <v>165</v>
      </c>
      <c r="E141" s="249" t="s">
        <v>537</v>
      </c>
      <c r="F141" s="249"/>
      <c r="G141" s="31"/>
      <c r="H141" s="249"/>
      <c r="I141" s="290" t="s">
        <v>458</v>
      </c>
      <c r="J141" s="31"/>
      <c r="K141" s="39"/>
    </row>
    <row r="142" spans="1:11" ht="69">
      <c r="A142" s="289" t="s">
        <v>612</v>
      </c>
      <c r="B142" s="249" t="s">
        <v>540</v>
      </c>
      <c r="C142" s="249" t="s">
        <v>781</v>
      </c>
      <c r="D142" s="249" t="s">
        <v>165</v>
      </c>
      <c r="E142" s="249"/>
      <c r="F142" s="249"/>
      <c r="G142" s="31"/>
      <c r="H142" s="249"/>
      <c r="I142" s="290" t="s">
        <v>539</v>
      </c>
      <c r="J142" s="31"/>
      <c r="K142" s="39"/>
    </row>
    <row r="143" spans="1:11" ht="41.45">
      <c r="A143" s="289" t="s">
        <v>612</v>
      </c>
      <c r="B143" s="249" t="s">
        <v>49</v>
      </c>
      <c r="C143" s="290" t="s">
        <v>456</v>
      </c>
      <c r="D143" s="249" t="s">
        <v>165</v>
      </c>
      <c r="E143" s="249" t="s">
        <v>540</v>
      </c>
      <c r="F143" s="249"/>
      <c r="G143" s="31"/>
      <c r="H143" s="249"/>
      <c r="I143" s="290" t="s">
        <v>458</v>
      </c>
      <c r="J143" s="31"/>
      <c r="K143" s="39"/>
    </row>
    <row r="144" spans="1:11" ht="55.15">
      <c r="A144" s="289" t="s">
        <v>612</v>
      </c>
      <c r="B144" s="249" t="s">
        <v>49</v>
      </c>
      <c r="C144" s="249" t="s">
        <v>869</v>
      </c>
      <c r="D144" s="249" t="s">
        <v>165</v>
      </c>
      <c r="E144" s="249"/>
      <c r="F144" s="249"/>
      <c r="G144" s="31"/>
      <c r="H144" s="249"/>
      <c r="I144" s="290" t="s">
        <v>484</v>
      </c>
      <c r="J144" s="31"/>
      <c r="K144" s="39"/>
    </row>
    <row r="145" spans="1:11" ht="42" thickBot="1">
      <c r="A145" s="263" t="s">
        <v>612</v>
      </c>
      <c r="B145" s="250" t="s">
        <v>49</v>
      </c>
      <c r="C145" s="250" t="s">
        <v>544</v>
      </c>
      <c r="D145" s="250" t="s">
        <v>165</v>
      </c>
      <c r="E145" s="250"/>
      <c r="F145" s="250" t="s">
        <v>545</v>
      </c>
      <c r="G145" s="48"/>
      <c r="H145" s="250" t="s">
        <v>546</v>
      </c>
      <c r="I145" s="250" t="s">
        <v>615</v>
      </c>
      <c r="J145" s="69"/>
      <c r="K145" s="99"/>
    </row>
    <row r="146" spans="1:11" ht="42" thickTop="1">
      <c r="A146" s="413" t="s">
        <v>13</v>
      </c>
      <c r="B146" s="377" t="s">
        <v>616</v>
      </c>
      <c r="C146" s="377" t="s">
        <v>456</v>
      </c>
      <c r="D146" s="377" t="s">
        <v>165</v>
      </c>
      <c r="E146" s="377" t="s">
        <v>617</v>
      </c>
      <c r="F146" s="377"/>
      <c r="G146" s="25"/>
      <c r="H146" s="409"/>
      <c r="I146" s="377" t="s">
        <v>458</v>
      </c>
      <c r="J146" s="168"/>
      <c r="K146" s="169"/>
    </row>
    <row r="147" spans="1:11" ht="69">
      <c r="A147" s="263" t="s">
        <v>13</v>
      </c>
      <c r="B147" s="250" t="s">
        <v>616</v>
      </c>
      <c r="C147" s="250" t="s">
        <v>702</v>
      </c>
      <c r="D147" s="250" t="s">
        <v>165</v>
      </c>
      <c r="E147" s="250"/>
      <c r="F147" s="250"/>
      <c r="G147" s="48"/>
      <c r="H147" s="328"/>
      <c r="I147" s="250" t="s">
        <v>484</v>
      </c>
      <c r="J147" s="202"/>
      <c r="K147" s="178"/>
    </row>
    <row r="148" spans="1:11" ht="82.9">
      <c r="A148" s="248" t="s">
        <v>13</v>
      </c>
      <c r="B148" s="249" t="s">
        <v>616</v>
      </c>
      <c r="C148" s="249" t="s">
        <v>619</v>
      </c>
      <c r="D148" s="249" t="s">
        <v>165</v>
      </c>
      <c r="E148" s="229"/>
      <c r="F148" s="249" t="s">
        <v>620</v>
      </c>
      <c r="G148" s="31" t="s">
        <v>621</v>
      </c>
      <c r="H148" s="249" t="s">
        <v>67</v>
      </c>
      <c r="I148" s="249" t="s">
        <v>622</v>
      </c>
      <c r="J148" s="170"/>
      <c r="K148" s="203"/>
    </row>
    <row r="149" spans="1:11" ht="55.15">
      <c r="A149" s="289" t="s">
        <v>13</v>
      </c>
      <c r="B149" s="290" t="s">
        <v>42</v>
      </c>
      <c r="C149" s="290" t="s">
        <v>456</v>
      </c>
      <c r="D149" s="290" t="s">
        <v>165</v>
      </c>
      <c r="E149" s="290" t="s">
        <v>624</v>
      </c>
      <c r="F149" s="290"/>
      <c r="G149" s="41"/>
      <c r="H149" s="290"/>
      <c r="I149" s="290" t="s">
        <v>458</v>
      </c>
      <c r="J149" s="172"/>
      <c r="K149" s="173"/>
    </row>
    <row r="150" spans="1:11" ht="110.45">
      <c r="A150" s="289" t="s">
        <v>13</v>
      </c>
      <c r="B150" s="290" t="s">
        <v>42</v>
      </c>
      <c r="C150" s="290" t="s">
        <v>625</v>
      </c>
      <c r="D150" s="290" t="s">
        <v>165</v>
      </c>
      <c r="E150" s="290"/>
      <c r="F150" s="290"/>
      <c r="G150" s="296" t="s">
        <v>626</v>
      </c>
      <c r="H150" s="290"/>
      <c r="I150" s="290" t="s">
        <v>627</v>
      </c>
      <c r="J150" s="172"/>
      <c r="K150" s="483"/>
    </row>
    <row r="151" spans="1:11" ht="55.15">
      <c r="A151" s="289" t="s">
        <v>13</v>
      </c>
      <c r="B151" s="290" t="s">
        <v>42</v>
      </c>
      <c r="C151" s="290" t="s">
        <v>628</v>
      </c>
      <c r="D151" s="290" t="s">
        <v>165</v>
      </c>
      <c r="E151" s="290"/>
      <c r="F151" s="290" t="s">
        <v>629</v>
      </c>
      <c r="G151" s="41" t="s">
        <v>630</v>
      </c>
      <c r="H151" s="290" t="s">
        <v>68</v>
      </c>
      <c r="I151" s="290" t="s">
        <v>553</v>
      </c>
      <c r="J151" s="172"/>
      <c r="K151" s="173"/>
    </row>
    <row r="152" spans="1:11" ht="41.45">
      <c r="A152" s="415" t="s">
        <v>13</v>
      </c>
      <c r="B152" s="380" t="s">
        <v>43</v>
      </c>
      <c r="C152" s="380" t="s">
        <v>456</v>
      </c>
      <c r="D152" s="380" t="s">
        <v>165</v>
      </c>
      <c r="E152" s="380" t="s">
        <v>42</v>
      </c>
      <c r="F152" s="380"/>
      <c r="G152" s="69"/>
      <c r="H152" s="380"/>
      <c r="I152" s="380" t="s">
        <v>458</v>
      </c>
      <c r="J152" s="177"/>
      <c r="K152" s="178"/>
    </row>
    <row r="153" spans="1:11" ht="124.15">
      <c r="A153" s="263" t="s">
        <v>13</v>
      </c>
      <c r="B153" s="250" t="s">
        <v>43</v>
      </c>
      <c r="C153" s="250" t="s">
        <v>631</v>
      </c>
      <c r="D153" s="250"/>
      <c r="E153" s="250"/>
      <c r="F153" s="250"/>
      <c r="G153" s="239" t="s">
        <v>486</v>
      </c>
      <c r="H153" s="250"/>
      <c r="I153" s="250" t="s">
        <v>632</v>
      </c>
      <c r="J153" s="48"/>
      <c r="K153" s="76"/>
    </row>
    <row r="154" spans="1:11" ht="42" thickBot="1">
      <c r="A154" s="416" t="s">
        <v>13</v>
      </c>
      <c r="B154" s="381" t="s">
        <v>43</v>
      </c>
      <c r="C154" s="381" t="s">
        <v>980</v>
      </c>
      <c r="D154" s="381" t="s">
        <v>165</v>
      </c>
      <c r="E154" s="381"/>
      <c r="F154" s="381" t="s">
        <v>634</v>
      </c>
      <c r="G154" s="474" t="s">
        <v>486</v>
      </c>
      <c r="H154" s="381" t="s">
        <v>98</v>
      </c>
      <c r="I154" s="381" t="s">
        <v>638</v>
      </c>
      <c r="J154" s="35"/>
      <c r="K154" s="484"/>
    </row>
    <row r="155" spans="1:11" ht="15" thickTop="1"/>
  </sheetData>
  <autoFilter ref="A1:K154" xr:uid="{00000000-0009-0000-0000-000009000000}"/>
  <hyperlinks>
    <hyperlink ref="G3" location="Részt.!A1" display="Részterületek TAB" xr:uid="{00000000-0004-0000-0900-000000000000}"/>
    <hyperlink ref="G4" location="'Cikk, szolg.'!A1" display="Cikkek, szolgáltatások TAB" xr:uid="{00000000-0004-0000-0900-000001000000}"/>
    <hyperlink ref="G5" location="Felt.!A1" display="Feltételek, szempontok TAB" xr:uid="{00000000-0004-0000-0900-000002000000}"/>
    <hyperlink ref="G6" location="Felt.!A1" display="Feltételek, szempontok TAB" xr:uid="{00000000-0004-0000-0900-000003000000}"/>
    <hyperlink ref="G7" location="Felt.!A1" display="Feltételek, szempontok TAB" xr:uid="{00000000-0004-0000-0900-000004000000}"/>
    <hyperlink ref="G8" location="Bead.!A1" display="Beadási dátumok TAB" xr:uid="{00000000-0004-0000-0900-000005000000}"/>
    <hyperlink ref="G9" location="Hird.!A1" display="Hirdetmények TAB" xr:uid="{00000000-0004-0000-0900-000006000000}"/>
    <hyperlink ref="G12" location="Hird.!A1" display="Hirdetmények TAB" xr:uid="{00000000-0004-0000-0900-000007000000}"/>
    <hyperlink ref="G15" location="Hird.!A1" display="Hirdetmények TAB" xr:uid="{00000000-0004-0000-0900-000008000000}"/>
    <hyperlink ref="G39" location="Hird.!A1" display="Hirdetmények TAB" xr:uid="{00000000-0004-0000-0900-000009000000}"/>
    <hyperlink ref="G153" location="Hird.!A1" display="Hirdetmények TAB" xr:uid="{00000000-0004-0000-0900-00000A000000}"/>
    <hyperlink ref="G154" location="Hird.!A1" display="Hirdetmények TAB" xr:uid="{00000000-0004-0000-0900-00000B000000}"/>
    <hyperlink ref="G110" location="'Aj. funkc.'!A1" display="'Aj. funkc.'!A1" xr:uid="{00000000-0004-0000-0900-00000C000000}"/>
    <hyperlink ref="G95" location="'Aj. funkc.'!A1" display="'Aj. funkc.'!A1" xr:uid="{00000000-0004-0000-0900-00000D000000}"/>
    <hyperlink ref="G44" location="'Aj. funkc.'!A1" display="'Aj. funkc.'!A1" xr:uid="{00000000-0004-0000-0900-00000E000000}"/>
    <hyperlink ref="G47" location="Ajánlat!A1" display="A BB tagok a rendszerben megtekinthetik a benyújtott ajánlatokat (Ajánlatok panel)" xr:uid="{00000000-0004-0000-0900-00000F000000}"/>
    <hyperlink ref="G150" location="Ajánlat!A1" display="Eljárás eredménye ablak az Ajánlatok panelen" xr:uid="{00000000-0004-0000-0900-000010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list!$A$1:$A$2</xm:f>
          </x14:formula1>
          <xm:sqref>J2:J154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73"/>
  <sheetViews>
    <sheetView zoomScale="80" zoomScaleNormal="80" workbookViewId="0" xr3:uid="{65FA3815-DCC1-5481-872F-D2879ED395ED}">
      <pane xSplit="1" ySplit="1" topLeftCell="D2" activePane="bottomRight" state="frozen"/>
      <selection pane="bottomRight" activeCell="J9" sqref="J9"/>
      <selection pane="bottomLeft" activeCell="A2" sqref="A2"/>
      <selection pane="topRight" activeCell="B1" sqref="B1"/>
    </sheetView>
  </sheetViews>
  <sheetFormatPr defaultRowHeight="14.45"/>
  <cols>
    <col min="1" max="1" width="20.42578125" customWidth="1"/>
    <col min="2" max="2" width="20.7109375" customWidth="1"/>
    <col min="3" max="3" width="37.7109375"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 min="12" max="12" width="22.5703125" customWidth="1"/>
  </cols>
  <sheetData>
    <row r="1" spans="1:12" s="1" customFormat="1" ht="28.9" thickTop="1" thickBot="1">
      <c r="A1" s="45" t="s">
        <v>444</v>
      </c>
      <c r="B1" s="46" t="s">
        <v>445</v>
      </c>
      <c r="C1" s="46" t="s">
        <v>446</v>
      </c>
      <c r="D1" s="46" t="s">
        <v>447</v>
      </c>
      <c r="E1" s="46" t="s">
        <v>448</v>
      </c>
      <c r="F1" s="46" t="s">
        <v>449</v>
      </c>
      <c r="G1" s="46" t="s">
        <v>450</v>
      </c>
      <c r="H1" s="46" t="s">
        <v>451</v>
      </c>
      <c r="I1" s="46" t="s">
        <v>452</v>
      </c>
      <c r="J1" s="46" t="s">
        <v>453</v>
      </c>
      <c r="K1" s="46" t="s">
        <v>454</v>
      </c>
      <c r="L1" s="315" t="s">
        <v>981</v>
      </c>
    </row>
    <row r="2" spans="1:12" ht="42" thickTop="1">
      <c r="A2" s="43" t="s">
        <v>455</v>
      </c>
      <c r="B2" s="44" t="s">
        <v>18</v>
      </c>
      <c r="C2" s="25" t="s">
        <v>456</v>
      </c>
      <c r="D2" s="25" t="s">
        <v>165</v>
      </c>
      <c r="E2" s="25" t="s">
        <v>457</v>
      </c>
      <c r="F2" s="25"/>
      <c r="G2" s="25"/>
      <c r="H2" s="25"/>
      <c r="I2" s="305" t="s">
        <v>458</v>
      </c>
      <c r="J2" s="25"/>
      <c r="K2" s="37"/>
    </row>
    <row r="3" spans="1:12" ht="55.15">
      <c r="A3" s="30" t="s">
        <v>455</v>
      </c>
      <c r="B3" s="31" t="s">
        <v>18</v>
      </c>
      <c r="C3" s="41" t="s">
        <v>460</v>
      </c>
      <c r="D3" s="41" t="s">
        <v>165</v>
      </c>
      <c r="E3" s="41"/>
      <c r="F3" s="41"/>
      <c r="G3" s="234" t="s">
        <v>461</v>
      </c>
      <c r="H3" s="41"/>
      <c r="I3" s="300" t="s">
        <v>462</v>
      </c>
      <c r="J3" s="41"/>
      <c r="K3" s="116"/>
    </row>
    <row r="4" spans="1:12" ht="96.6">
      <c r="A4" s="30" t="s">
        <v>455</v>
      </c>
      <c r="B4" s="31" t="s">
        <v>18</v>
      </c>
      <c r="C4" s="41" t="s">
        <v>463</v>
      </c>
      <c r="D4" s="41" t="s">
        <v>165</v>
      </c>
      <c r="E4" s="41"/>
      <c r="F4" s="41"/>
      <c r="G4" s="234" t="s">
        <v>464</v>
      </c>
      <c r="H4" s="41"/>
      <c r="I4" s="300" t="s">
        <v>465</v>
      </c>
      <c r="J4" s="41"/>
      <c r="K4" s="116"/>
    </row>
    <row r="5" spans="1:12" ht="151.9">
      <c r="A5" s="30" t="s">
        <v>455</v>
      </c>
      <c r="B5" s="31" t="s">
        <v>18</v>
      </c>
      <c r="C5" s="41" t="s">
        <v>982</v>
      </c>
      <c r="D5" s="41" t="s">
        <v>165</v>
      </c>
      <c r="E5" s="41"/>
      <c r="F5" s="41"/>
      <c r="G5" s="234" t="s">
        <v>469</v>
      </c>
      <c r="H5" s="41"/>
      <c r="I5" s="316" t="s">
        <v>470</v>
      </c>
      <c r="J5" s="41"/>
      <c r="K5" s="317" t="s">
        <v>983</v>
      </c>
    </row>
    <row r="6" spans="1:12" ht="96.6">
      <c r="A6" s="30" t="s">
        <v>455</v>
      </c>
      <c r="B6" s="31" t="s">
        <v>18</v>
      </c>
      <c r="C6" s="41" t="s">
        <v>984</v>
      </c>
      <c r="D6" s="41" t="s">
        <v>165</v>
      </c>
      <c r="E6" s="41"/>
      <c r="F6" s="41"/>
      <c r="G6" s="234" t="s">
        <v>479</v>
      </c>
      <c r="H6" s="41"/>
      <c r="I6" s="301" t="s">
        <v>480</v>
      </c>
      <c r="J6" s="41"/>
      <c r="K6" s="116"/>
    </row>
    <row r="7" spans="1:12" ht="69">
      <c r="A7" s="30" t="s">
        <v>455</v>
      </c>
      <c r="B7" s="31" t="s">
        <v>18</v>
      </c>
      <c r="C7" s="31" t="s">
        <v>903</v>
      </c>
      <c r="D7" s="31" t="s">
        <v>165</v>
      </c>
      <c r="E7" s="31"/>
      <c r="F7" s="31"/>
      <c r="G7" s="239" t="s">
        <v>486</v>
      </c>
      <c r="H7" s="31"/>
      <c r="I7" s="301" t="s">
        <v>487</v>
      </c>
      <c r="J7" s="31"/>
      <c r="K7" s="39"/>
    </row>
    <row r="8" spans="1:12" ht="83.45" thickBot="1">
      <c r="A8" s="114" t="s">
        <v>455</v>
      </c>
      <c r="B8" s="48" t="s">
        <v>18</v>
      </c>
      <c r="C8" s="48" t="s">
        <v>490</v>
      </c>
      <c r="D8" s="48" t="s">
        <v>165</v>
      </c>
      <c r="E8" s="48"/>
      <c r="F8" s="48" t="s">
        <v>491</v>
      </c>
      <c r="G8" s="48"/>
      <c r="H8" s="48" t="s">
        <v>98</v>
      </c>
      <c r="I8" s="304" t="s">
        <v>492</v>
      </c>
      <c r="J8" s="48"/>
      <c r="K8" s="241"/>
    </row>
    <row r="9" spans="1:12" ht="41.45">
      <c r="A9" s="157" t="s">
        <v>7</v>
      </c>
      <c r="B9" s="158" t="s">
        <v>20</v>
      </c>
      <c r="C9" s="158" t="s">
        <v>456</v>
      </c>
      <c r="D9" s="158" t="s">
        <v>165</v>
      </c>
      <c r="E9" s="158" t="s">
        <v>18</v>
      </c>
      <c r="F9" s="158"/>
      <c r="G9" s="158"/>
      <c r="H9" s="158"/>
      <c r="I9" s="318" t="s">
        <v>458</v>
      </c>
      <c r="J9" s="158"/>
      <c r="K9" s="159"/>
    </row>
    <row r="10" spans="1:12" ht="111" thickBot="1">
      <c r="A10" s="97" t="s">
        <v>7</v>
      </c>
      <c r="B10" s="97" t="s">
        <v>20</v>
      </c>
      <c r="C10" s="97" t="s">
        <v>888</v>
      </c>
      <c r="D10" s="62" t="s">
        <v>165</v>
      </c>
      <c r="E10" s="62"/>
      <c r="F10" s="97" t="s">
        <v>494</v>
      </c>
      <c r="G10" s="62"/>
      <c r="H10" s="97" t="s">
        <v>889</v>
      </c>
      <c r="I10" s="312" t="s">
        <v>985</v>
      </c>
      <c r="J10" s="62"/>
      <c r="K10" s="220"/>
    </row>
    <row r="11" spans="1:12" ht="41.45">
      <c r="A11" s="218" t="s">
        <v>891</v>
      </c>
      <c r="B11" s="59" t="s">
        <v>892</v>
      </c>
      <c r="C11" s="72" t="s">
        <v>456</v>
      </c>
      <c r="D11" s="59" t="s">
        <v>165</v>
      </c>
      <c r="E11" s="59" t="s">
        <v>20</v>
      </c>
      <c r="F11" s="59"/>
      <c r="G11" s="59"/>
      <c r="H11" s="59"/>
      <c r="I11" s="302" t="s">
        <v>458</v>
      </c>
      <c r="J11" s="59"/>
      <c r="K11" s="74"/>
    </row>
    <row r="12" spans="1:12" ht="69">
      <c r="A12" s="51" t="s">
        <v>891</v>
      </c>
      <c r="B12" s="31" t="s">
        <v>892</v>
      </c>
      <c r="C12" s="31" t="s">
        <v>986</v>
      </c>
      <c r="D12" s="31" t="s">
        <v>165</v>
      </c>
      <c r="E12" s="31"/>
      <c r="F12" s="31"/>
      <c r="G12" s="31"/>
      <c r="H12" s="31"/>
      <c r="I12" s="301" t="s">
        <v>484</v>
      </c>
      <c r="J12" s="41"/>
      <c r="K12" s="39"/>
    </row>
    <row r="13" spans="1:12" ht="55.15">
      <c r="A13" s="51" t="s">
        <v>891</v>
      </c>
      <c r="B13" s="31" t="s">
        <v>892</v>
      </c>
      <c r="C13" s="31" t="s">
        <v>894</v>
      </c>
      <c r="D13" s="31" t="s">
        <v>165</v>
      </c>
      <c r="E13" s="31"/>
      <c r="F13" s="31" t="s">
        <v>895</v>
      </c>
      <c r="G13" s="31"/>
      <c r="H13" s="31" t="s">
        <v>652</v>
      </c>
      <c r="I13" s="301" t="s">
        <v>492</v>
      </c>
      <c r="J13" s="31"/>
      <c r="K13" s="39"/>
    </row>
    <row r="14" spans="1:12" ht="41.45">
      <c r="A14" s="51" t="s">
        <v>891</v>
      </c>
      <c r="B14" s="31" t="s">
        <v>566</v>
      </c>
      <c r="C14" s="49" t="s">
        <v>456</v>
      </c>
      <c r="D14" s="31" t="s">
        <v>896</v>
      </c>
      <c r="E14" s="31" t="s">
        <v>892</v>
      </c>
      <c r="F14" s="50"/>
      <c r="G14" s="48"/>
      <c r="H14" s="49"/>
      <c r="I14" s="303" t="s">
        <v>458</v>
      </c>
      <c r="J14" s="31"/>
      <c r="K14" s="319" t="s">
        <v>987</v>
      </c>
    </row>
    <row r="15" spans="1:12" ht="96.6">
      <c r="A15" s="223" t="s">
        <v>891</v>
      </c>
      <c r="B15" s="48" t="s">
        <v>566</v>
      </c>
      <c r="C15" s="31" t="s">
        <v>490</v>
      </c>
      <c r="D15" s="31" t="s">
        <v>896</v>
      </c>
      <c r="E15" s="31"/>
      <c r="F15" s="31" t="s">
        <v>567</v>
      </c>
      <c r="G15" s="31"/>
      <c r="H15" s="31" t="s">
        <v>652</v>
      </c>
      <c r="I15" s="303" t="s">
        <v>492</v>
      </c>
      <c r="J15" s="31"/>
      <c r="K15" s="319" t="s">
        <v>987</v>
      </c>
    </row>
    <row r="16" spans="1:12" ht="82.9">
      <c r="A16" s="51" t="s">
        <v>891</v>
      </c>
      <c r="B16" s="31" t="s">
        <v>571</v>
      </c>
      <c r="C16" s="49" t="s">
        <v>456</v>
      </c>
      <c r="D16" s="31" t="s">
        <v>166</v>
      </c>
      <c r="E16" s="31" t="s">
        <v>899</v>
      </c>
      <c r="F16" s="50"/>
      <c r="G16" s="48"/>
      <c r="H16" s="49"/>
      <c r="I16" s="303" t="s">
        <v>458</v>
      </c>
      <c r="J16" s="31"/>
      <c r="K16" s="319" t="s">
        <v>987</v>
      </c>
    </row>
    <row r="17" spans="1:12" ht="96.6">
      <c r="A17" s="51" t="s">
        <v>891</v>
      </c>
      <c r="B17" s="31" t="s">
        <v>571</v>
      </c>
      <c r="C17" s="31" t="s">
        <v>490</v>
      </c>
      <c r="D17" s="31" t="s">
        <v>166</v>
      </c>
      <c r="E17" s="31"/>
      <c r="F17" s="31" t="s">
        <v>900</v>
      </c>
      <c r="G17" s="31"/>
      <c r="H17" s="31" t="s">
        <v>652</v>
      </c>
      <c r="I17" s="303" t="s">
        <v>492</v>
      </c>
      <c r="J17" s="31"/>
      <c r="K17" s="319" t="s">
        <v>987</v>
      </c>
    </row>
    <row r="18" spans="1:12" ht="41.45">
      <c r="A18" s="51" t="s">
        <v>891</v>
      </c>
      <c r="B18" s="31" t="s">
        <v>902</v>
      </c>
      <c r="C18" s="49" t="s">
        <v>456</v>
      </c>
      <c r="D18" s="31" t="s">
        <v>165</v>
      </c>
      <c r="E18" s="31" t="s">
        <v>571</v>
      </c>
      <c r="F18" s="41"/>
      <c r="G18" s="41"/>
      <c r="H18" s="41"/>
      <c r="I18" s="303" t="s">
        <v>458</v>
      </c>
      <c r="J18" s="31"/>
      <c r="K18" s="319" t="s">
        <v>987</v>
      </c>
    </row>
    <row r="19" spans="1:12" ht="69">
      <c r="A19" s="51" t="s">
        <v>891</v>
      </c>
      <c r="B19" s="31" t="s">
        <v>902</v>
      </c>
      <c r="C19" s="31" t="s">
        <v>903</v>
      </c>
      <c r="D19" s="31" t="s">
        <v>165</v>
      </c>
      <c r="E19" s="41"/>
      <c r="F19" s="41"/>
      <c r="G19" s="235" t="s">
        <v>486</v>
      </c>
      <c r="H19" s="41"/>
      <c r="I19" s="303" t="s">
        <v>632</v>
      </c>
      <c r="J19" s="31"/>
      <c r="K19" s="320" t="s">
        <v>987</v>
      </c>
    </row>
    <row r="20" spans="1:12" ht="97.15" thickBot="1">
      <c r="A20" s="61" t="s">
        <v>891</v>
      </c>
      <c r="B20" s="62" t="s">
        <v>902</v>
      </c>
      <c r="C20" s="62" t="s">
        <v>490</v>
      </c>
      <c r="D20" s="62" t="s">
        <v>165</v>
      </c>
      <c r="E20" s="62"/>
      <c r="F20" s="62" t="s">
        <v>905</v>
      </c>
      <c r="G20" s="62"/>
      <c r="H20" s="62" t="s">
        <v>906</v>
      </c>
      <c r="I20" s="313" t="s">
        <v>492</v>
      </c>
      <c r="J20" s="62"/>
      <c r="K20" s="63" t="s">
        <v>987</v>
      </c>
    </row>
    <row r="21" spans="1:12" ht="93" thickBot="1">
      <c r="A21" s="92" t="s">
        <v>7</v>
      </c>
      <c r="B21" s="93" t="s">
        <v>20</v>
      </c>
      <c r="C21" s="93" t="s">
        <v>493</v>
      </c>
      <c r="D21" s="93" t="s">
        <v>165</v>
      </c>
      <c r="E21" s="93"/>
      <c r="F21" s="96" t="s">
        <v>494</v>
      </c>
      <c r="G21" s="93"/>
      <c r="H21" s="96" t="s">
        <v>495</v>
      </c>
      <c r="I21" s="307" t="s">
        <v>496</v>
      </c>
      <c r="J21" s="94"/>
      <c r="K21" s="95"/>
    </row>
    <row r="22" spans="1:12" ht="42" thickTop="1">
      <c r="A22" s="24" t="s">
        <v>497</v>
      </c>
      <c r="B22" s="25" t="s">
        <v>498</v>
      </c>
      <c r="C22" s="25" t="s">
        <v>456</v>
      </c>
      <c r="D22" s="25" t="s">
        <v>165</v>
      </c>
      <c r="E22" s="25" t="s">
        <v>499</v>
      </c>
      <c r="F22" s="25"/>
      <c r="G22" s="25"/>
      <c r="H22" s="25"/>
      <c r="I22" s="305" t="s">
        <v>458</v>
      </c>
      <c r="J22" s="25"/>
      <c r="K22" s="37"/>
    </row>
    <row r="23" spans="1:12" ht="235.15" thickBot="1">
      <c r="A23" s="30" t="s">
        <v>497</v>
      </c>
      <c r="B23" s="31" t="s">
        <v>498</v>
      </c>
      <c r="C23" s="31" t="s">
        <v>988</v>
      </c>
      <c r="D23" s="31" t="s">
        <v>165</v>
      </c>
      <c r="E23" s="31"/>
      <c r="F23" s="31"/>
      <c r="G23" s="235" t="s">
        <v>502</v>
      </c>
      <c r="H23" s="31"/>
      <c r="I23" s="314" t="s">
        <v>989</v>
      </c>
      <c r="J23" s="314"/>
      <c r="K23" s="321" t="s">
        <v>990</v>
      </c>
      <c r="L23" s="322"/>
    </row>
    <row r="24" spans="1:12" ht="97.15" thickTop="1">
      <c r="A24" s="30" t="s">
        <v>497</v>
      </c>
      <c r="B24" s="31" t="s">
        <v>498</v>
      </c>
      <c r="C24" s="31" t="s">
        <v>490</v>
      </c>
      <c r="D24" s="31" t="s">
        <v>165</v>
      </c>
      <c r="E24" s="31"/>
      <c r="F24" s="31"/>
      <c r="G24" s="31" t="s">
        <v>991</v>
      </c>
      <c r="H24" s="31"/>
      <c r="I24" s="31" t="s">
        <v>508</v>
      </c>
      <c r="J24" s="31"/>
      <c r="K24" s="39"/>
    </row>
    <row r="25" spans="1:12" ht="96.6">
      <c r="A25" s="30" t="s">
        <v>497</v>
      </c>
      <c r="B25" s="31" t="s">
        <v>509</v>
      </c>
      <c r="C25" s="31" t="s">
        <v>456</v>
      </c>
      <c r="D25" s="31" t="s">
        <v>510</v>
      </c>
      <c r="E25" s="31" t="s">
        <v>498</v>
      </c>
      <c r="F25" s="31"/>
      <c r="G25" s="31"/>
      <c r="H25" s="31"/>
      <c r="I25" s="31" t="s">
        <v>511</v>
      </c>
      <c r="J25" s="31"/>
      <c r="K25" s="39"/>
    </row>
    <row r="26" spans="1:12" ht="72">
      <c r="A26" s="30" t="s">
        <v>497</v>
      </c>
      <c r="B26" s="31" t="s">
        <v>509</v>
      </c>
      <c r="C26" s="31" t="s">
        <v>992</v>
      </c>
      <c r="D26" s="31" t="s">
        <v>510</v>
      </c>
      <c r="E26" s="31"/>
      <c r="F26" s="31"/>
      <c r="G26" s="235" t="s">
        <v>993</v>
      </c>
      <c r="H26" s="31"/>
      <c r="I26" s="31" t="s">
        <v>484</v>
      </c>
      <c r="J26" s="31"/>
      <c r="K26" s="39"/>
    </row>
    <row r="27" spans="1:12" ht="69">
      <c r="A27" s="30" t="s">
        <v>497</v>
      </c>
      <c r="B27" s="31" t="s">
        <v>509</v>
      </c>
      <c r="C27" s="31" t="s">
        <v>490</v>
      </c>
      <c r="D27" s="31" t="s">
        <v>510</v>
      </c>
      <c r="E27" s="31"/>
      <c r="F27" s="31"/>
      <c r="G27" s="31"/>
      <c r="H27" s="31"/>
      <c r="I27" s="31" t="s">
        <v>516</v>
      </c>
      <c r="J27" s="31"/>
      <c r="K27" s="39"/>
    </row>
    <row r="28" spans="1:12" ht="41.45">
      <c r="A28" s="30" t="s">
        <v>497</v>
      </c>
      <c r="B28" s="31" t="s">
        <v>517</v>
      </c>
      <c r="C28" s="31" t="s">
        <v>456</v>
      </c>
      <c r="D28" s="31" t="s">
        <v>165</v>
      </c>
      <c r="E28" s="31" t="s">
        <v>509</v>
      </c>
      <c r="F28" s="31"/>
      <c r="G28" s="31"/>
      <c r="H28" s="31"/>
      <c r="I28" s="31" t="s">
        <v>458</v>
      </c>
      <c r="J28" s="31"/>
      <c r="K28" s="39"/>
    </row>
    <row r="29" spans="1:12" ht="82.9">
      <c r="A29" s="30" t="s">
        <v>497</v>
      </c>
      <c r="B29" s="31" t="s">
        <v>517</v>
      </c>
      <c r="C29" s="31" t="s">
        <v>647</v>
      </c>
      <c r="D29" s="31" t="s">
        <v>165</v>
      </c>
      <c r="E29" s="31"/>
      <c r="F29" s="31"/>
      <c r="G29" s="31" t="s">
        <v>520</v>
      </c>
      <c r="H29" s="31"/>
      <c r="I29" s="31" t="s">
        <v>484</v>
      </c>
      <c r="J29" s="31"/>
      <c r="K29" s="39"/>
    </row>
    <row r="30" spans="1:12" ht="27.6">
      <c r="A30" s="30" t="s">
        <v>497</v>
      </c>
      <c r="B30" s="31" t="s">
        <v>517</v>
      </c>
      <c r="C30" s="31" t="s">
        <v>490</v>
      </c>
      <c r="D30" s="31" t="s">
        <v>165</v>
      </c>
      <c r="E30" s="31"/>
      <c r="F30" s="31"/>
      <c r="G30" s="31"/>
      <c r="H30" s="31"/>
      <c r="I30" s="31" t="s">
        <v>508</v>
      </c>
      <c r="J30" s="31"/>
      <c r="K30" s="39"/>
    </row>
    <row r="31" spans="1:12" ht="41.45">
      <c r="A31" s="114" t="s">
        <v>497</v>
      </c>
      <c r="B31" s="48" t="s">
        <v>24</v>
      </c>
      <c r="C31" s="48" t="s">
        <v>456</v>
      </c>
      <c r="D31" s="48" t="s">
        <v>165</v>
      </c>
      <c r="E31" s="48" t="s">
        <v>509</v>
      </c>
      <c r="F31" s="48"/>
      <c r="G31" s="48"/>
      <c r="H31" s="48"/>
      <c r="I31" s="31" t="s">
        <v>458</v>
      </c>
      <c r="J31" s="48"/>
      <c r="K31" s="76"/>
    </row>
    <row r="32" spans="1:12" ht="69.599999999999994" thickBot="1">
      <c r="A32" s="114" t="s">
        <v>497</v>
      </c>
      <c r="B32" s="48" t="s">
        <v>24</v>
      </c>
      <c r="C32" s="48" t="s">
        <v>994</v>
      </c>
      <c r="D32" s="48" t="s">
        <v>165</v>
      </c>
      <c r="E32" s="48"/>
      <c r="F32" s="48" t="s">
        <v>522</v>
      </c>
      <c r="G32" s="48"/>
      <c r="H32" s="48" t="s">
        <v>54</v>
      </c>
      <c r="I32" s="48" t="s">
        <v>523</v>
      </c>
      <c r="J32" s="48"/>
      <c r="K32" s="76"/>
    </row>
    <row r="33" spans="1:11" ht="42" thickTop="1">
      <c r="A33" s="24" t="s">
        <v>581</v>
      </c>
      <c r="B33" s="25" t="s">
        <v>585</v>
      </c>
      <c r="C33" s="25" t="s">
        <v>456</v>
      </c>
      <c r="D33" s="25" t="s">
        <v>165</v>
      </c>
      <c r="E33" s="25" t="s">
        <v>524</v>
      </c>
      <c r="F33" s="25"/>
      <c r="G33" s="25"/>
      <c r="H33" s="25"/>
      <c r="I33" s="25" t="s">
        <v>458</v>
      </c>
      <c r="J33" s="25"/>
      <c r="K33" s="37"/>
    </row>
    <row r="34" spans="1:11" ht="55.15">
      <c r="A34" s="30" t="s">
        <v>581</v>
      </c>
      <c r="B34" s="31" t="s">
        <v>585</v>
      </c>
      <c r="C34" s="31" t="s">
        <v>584</v>
      </c>
      <c r="D34" s="31" t="s">
        <v>165</v>
      </c>
      <c r="E34" s="31"/>
      <c r="F34" s="31"/>
      <c r="G34" s="31"/>
      <c r="H34" s="31"/>
      <c r="I34" s="31" t="s">
        <v>484</v>
      </c>
      <c r="J34" s="31"/>
      <c r="K34" s="39"/>
    </row>
    <row r="35" spans="1:11" ht="27.6">
      <c r="A35" s="30" t="s">
        <v>581</v>
      </c>
      <c r="B35" s="31" t="s">
        <v>585</v>
      </c>
      <c r="C35" s="31" t="s">
        <v>490</v>
      </c>
      <c r="D35" s="31" t="s">
        <v>165</v>
      </c>
      <c r="E35" s="31"/>
      <c r="F35" s="31"/>
      <c r="G35" s="31"/>
      <c r="H35" s="31"/>
      <c r="I35" s="31" t="s">
        <v>508</v>
      </c>
      <c r="J35" s="31"/>
      <c r="K35" s="39"/>
    </row>
    <row r="36" spans="1:11" ht="41.45">
      <c r="A36" s="30" t="s">
        <v>581</v>
      </c>
      <c r="B36" s="31" t="s">
        <v>566</v>
      </c>
      <c r="C36" s="31" t="s">
        <v>456</v>
      </c>
      <c r="D36" s="31" t="s">
        <v>510</v>
      </c>
      <c r="E36" s="31" t="s">
        <v>585</v>
      </c>
      <c r="F36" s="31"/>
      <c r="G36" s="31"/>
      <c r="H36" s="31"/>
      <c r="I36" s="31" t="s">
        <v>458</v>
      </c>
      <c r="J36" s="31"/>
      <c r="K36" s="39"/>
    </row>
    <row r="37" spans="1:11" ht="96.6">
      <c r="A37" s="30" t="s">
        <v>581</v>
      </c>
      <c r="B37" s="31" t="s">
        <v>566</v>
      </c>
      <c r="C37" s="31" t="s">
        <v>490</v>
      </c>
      <c r="D37" s="31" t="s">
        <v>510</v>
      </c>
      <c r="E37" s="31"/>
      <c r="F37" s="31" t="s">
        <v>567</v>
      </c>
      <c r="G37" s="31" t="s">
        <v>568</v>
      </c>
      <c r="H37" s="31" t="s">
        <v>63</v>
      </c>
      <c r="I37" s="47" t="s">
        <v>569</v>
      </c>
      <c r="J37" s="31"/>
      <c r="K37" s="39"/>
    </row>
    <row r="38" spans="1:11" ht="41.45">
      <c r="A38" s="30" t="s">
        <v>581</v>
      </c>
      <c r="B38" s="31" t="s">
        <v>571</v>
      </c>
      <c r="C38" s="31" t="s">
        <v>456</v>
      </c>
      <c r="D38" s="31" t="s">
        <v>166</v>
      </c>
      <c r="E38" s="31" t="s">
        <v>566</v>
      </c>
      <c r="F38" s="31"/>
      <c r="G38" s="31"/>
      <c r="H38" s="31"/>
      <c r="I38" s="31" t="s">
        <v>458</v>
      </c>
      <c r="J38" s="31"/>
      <c r="K38" s="39"/>
    </row>
    <row r="39" spans="1:11" ht="96.6">
      <c r="A39" s="30" t="s">
        <v>581</v>
      </c>
      <c r="B39" s="31" t="s">
        <v>571</v>
      </c>
      <c r="C39" s="31" t="s">
        <v>490</v>
      </c>
      <c r="D39" s="31" t="s">
        <v>166</v>
      </c>
      <c r="E39" s="31"/>
      <c r="F39" s="31" t="s">
        <v>567</v>
      </c>
      <c r="G39" s="31" t="s">
        <v>568</v>
      </c>
      <c r="H39" s="31" t="s">
        <v>63</v>
      </c>
      <c r="I39" s="47" t="s">
        <v>569</v>
      </c>
      <c r="J39" s="31"/>
      <c r="K39" s="39"/>
    </row>
    <row r="40" spans="1:11" ht="41.45">
      <c r="A40" s="30" t="s">
        <v>581</v>
      </c>
      <c r="B40" s="31" t="s">
        <v>37</v>
      </c>
      <c r="C40" s="31" t="s">
        <v>456</v>
      </c>
      <c r="D40" s="31"/>
      <c r="E40" s="31" t="s">
        <v>571</v>
      </c>
      <c r="F40" s="31"/>
      <c r="G40" s="31"/>
      <c r="H40" s="31"/>
      <c r="I40" s="31" t="s">
        <v>458</v>
      </c>
      <c r="J40" s="31"/>
      <c r="K40" s="39"/>
    </row>
    <row r="41" spans="1:11" ht="41.45">
      <c r="A41" s="30" t="s">
        <v>581</v>
      </c>
      <c r="B41" s="31" t="s">
        <v>37</v>
      </c>
      <c r="C41" s="31" t="s">
        <v>995</v>
      </c>
      <c r="D41" s="31" t="s">
        <v>165</v>
      </c>
      <c r="E41" s="31"/>
      <c r="F41" s="31" t="s">
        <v>588</v>
      </c>
      <c r="G41" s="31"/>
      <c r="H41" s="31" t="s">
        <v>699</v>
      </c>
      <c r="I41" s="31" t="s">
        <v>590</v>
      </c>
      <c r="J41" s="31"/>
      <c r="K41" s="39"/>
    </row>
    <row r="42" spans="1:11" ht="41.45">
      <c r="A42" s="30" t="s">
        <v>581</v>
      </c>
      <c r="B42" s="31" t="s">
        <v>608</v>
      </c>
      <c r="C42" s="31" t="s">
        <v>456</v>
      </c>
      <c r="D42" s="31" t="s">
        <v>165</v>
      </c>
      <c r="E42" s="31" t="s">
        <v>37</v>
      </c>
      <c r="F42" s="31"/>
      <c r="G42" s="31"/>
      <c r="H42" s="31"/>
      <c r="I42" s="31" t="s">
        <v>458</v>
      </c>
      <c r="J42" s="31"/>
      <c r="K42" s="39"/>
    </row>
    <row r="43" spans="1:11" ht="55.15">
      <c r="A43" s="30" t="s">
        <v>581</v>
      </c>
      <c r="B43" s="31" t="s">
        <v>608</v>
      </c>
      <c r="C43" s="31" t="s">
        <v>609</v>
      </c>
      <c r="D43" s="31" t="s">
        <v>165</v>
      </c>
      <c r="E43" s="31"/>
      <c r="F43" s="31"/>
      <c r="G43" s="31"/>
      <c r="H43" s="31"/>
      <c r="I43" s="31" t="s">
        <v>484</v>
      </c>
      <c r="J43" s="31"/>
      <c r="K43" s="39"/>
    </row>
    <row r="44" spans="1:11" ht="42" thickBot="1">
      <c r="A44" s="114" t="s">
        <v>581</v>
      </c>
      <c r="B44" s="48" t="s">
        <v>608</v>
      </c>
      <c r="C44" s="48" t="s">
        <v>490</v>
      </c>
      <c r="D44" s="48" t="s">
        <v>165</v>
      </c>
      <c r="E44" s="48"/>
      <c r="F44" s="48"/>
      <c r="G44" s="48"/>
      <c r="H44" s="48"/>
      <c r="I44" s="48" t="s">
        <v>610</v>
      </c>
      <c r="J44" s="48"/>
      <c r="K44" s="76"/>
    </row>
    <row r="45" spans="1:11" ht="41.45">
      <c r="A45" s="71" t="s">
        <v>701</v>
      </c>
      <c r="B45" s="59" t="s">
        <v>537</v>
      </c>
      <c r="C45" s="59" t="s">
        <v>456</v>
      </c>
      <c r="D45" s="59" t="s">
        <v>165</v>
      </c>
      <c r="E45" s="59" t="s">
        <v>608</v>
      </c>
      <c r="F45" s="59"/>
      <c r="G45" s="59"/>
      <c r="H45" s="59"/>
      <c r="I45" s="59" t="s">
        <v>458</v>
      </c>
      <c r="J45" s="59"/>
      <c r="K45" s="89"/>
    </row>
    <row r="46" spans="1:11" ht="69">
      <c r="A46" s="40" t="s">
        <v>701</v>
      </c>
      <c r="B46" s="31" t="s">
        <v>537</v>
      </c>
      <c r="C46" s="31" t="s">
        <v>538</v>
      </c>
      <c r="D46" s="31" t="s">
        <v>165</v>
      </c>
      <c r="E46" s="31"/>
      <c r="F46" s="31"/>
      <c r="G46" s="31"/>
      <c r="H46" s="31"/>
      <c r="I46" s="41" t="s">
        <v>539</v>
      </c>
      <c r="J46" s="31"/>
      <c r="K46" s="39"/>
    </row>
    <row r="47" spans="1:11" ht="41.45">
      <c r="A47" s="40" t="s">
        <v>701</v>
      </c>
      <c r="B47" s="31" t="s">
        <v>540</v>
      </c>
      <c r="C47" s="41" t="s">
        <v>456</v>
      </c>
      <c r="D47" s="31" t="s">
        <v>165</v>
      </c>
      <c r="E47" s="31" t="s">
        <v>537</v>
      </c>
      <c r="F47" s="31"/>
      <c r="G47" s="31"/>
      <c r="H47" s="31"/>
      <c r="I47" s="41" t="s">
        <v>458</v>
      </c>
      <c r="J47" s="31"/>
      <c r="K47" s="39"/>
    </row>
    <row r="48" spans="1:11" ht="69">
      <c r="A48" s="40" t="s">
        <v>701</v>
      </c>
      <c r="B48" s="31" t="s">
        <v>540</v>
      </c>
      <c r="C48" s="31" t="s">
        <v>542</v>
      </c>
      <c r="D48" s="31" t="s">
        <v>165</v>
      </c>
      <c r="E48" s="31"/>
      <c r="F48" s="31"/>
      <c r="G48" s="31"/>
      <c r="H48" s="31"/>
      <c r="I48" s="41" t="s">
        <v>539</v>
      </c>
      <c r="J48" s="31"/>
      <c r="K48" s="39"/>
    </row>
    <row r="49" spans="1:11" ht="41.45">
      <c r="A49" s="40" t="s">
        <v>701</v>
      </c>
      <c r="B49" s="31" t="s">
        <v>49</v>
      </c>
      <c r="C49" s="41" t="s">
        <v>456</v>
      </c>
      <c r="D49" s="31" t="s">
        <v>165</v>
      </c>
      <c r="E49" s="31" t="s">
        <v>540</v>
      </c>
      <c r="F49" s="31"/>
      <c r="G49" s="31"/>
      <c r="H49" s="31"/>
      <c r="I49" s="41" t="s">
        <v>458</v>
      </c>
      <c r="J49" s="31"/>
      <c r="K49" s="39"/>
    </row>
    <row r="50" spans="1:11" ht="55.15">
      <c r="A50" s="40" t="s">
        <v>701</v>
      </c>
      <c r="B50" s="31" t="s">
        <v>49</v>
      </c>
      <c r="C50" s="31" t="s">
        <v>543</v>
      </c>
      <c r="D50" s="31" t="s">
        <v>165</v>
      </c>
      <c r="E50" s="31"/>
      <c r="F50" s="31"/>
      <c r="G50" s="31"/>
      <c r="H50" s="31"/>
      <c r="I50" s="41" t="s">
        <v>484</v>
      </c>
      <c r="J50" s="31"/>
      <c r="K50" s="39"/>
    </row>
    <row r="51" spans="1:11" ht="42" thickBot="1">
      <c r="A51" s="150" t="s">
        <v>701</v>
      </c>
      <c r="B51" s="48" t="s">
        <v>49</v>
      </c>
      <c r="C51" s="48" t="s">
        <v>544</v>
      </c>
      <c r="D51" s="48" t="s">
        <v>165</v>
      </c>
      <c r="E51" s="48"/>
      <c r="F51" s="48" t="s">
        <v>545</v>
      </c>
      <c r="G51" s="48"/>
      <c r="H51" s="48" t="s">
        <v>546</v>
      </c>
      <c r="I51" s="48" t="s">
        <v>615</v>
      </c>
      <c r="J51" s="48"/>
      <c r="K51" s="76"/>
    </row>
    <row r="52" spans="1:11" s="163" customFormat="1" ht="55.9" thickTop="1">
      <c r="A52" s="24" t="s">
        <v>996</v>
      </c>
      <c r="B52" s="25" t="s">
        <v>997</v>
      </c>
      <c r="C52" s="25" t="s">
        <v>456</v>
      </c>
      <c r="D52" s="25" t="s">
        <v>165</v>
      </c>
      <c r="E52" s="25" t="s">
        <v>998</v>
      </c>
      <c r="F52" s="25"/>
      <c r="G52" s="25"/>
      <c r="H52" s="25"/>
      <c r="I52" s="25" t="s">
        <v>458</v>
      </c>
      <c r="J52" s="162"/>
      <c r="K52" s="165"/>
    </row>
    <row r="53" spans="1:11" s="163" customFormat="1" ht="55.15">
      <c r="A53" s="98" t="s">
        <v>996</v>
      </c>
      <c r="B53" s="69" t="s">
        <v>997</v>
      </c>
      <c r="C53" s="69" t="s">
        <v>999</v>
      </c>
      <c r="D53" s="69" t="s">
        <v>165</v>
      </c>
      <c r="E53" s="69"/>
      <c r="F53" s="69"/>
      <c r="G53" s="69"/>
      <c r="H53" s="69"/>
      <c r="I53" s="69" t="s">
        <v>484</v>
      </c>
      <c r="J53" s="166"/>
      <c r="K53" s="99"/>
    </row>
    <row r="54" spans="1:11" s="163" customFormat="1" ht="82.9">
      <c r="A54" s="30" t="s">
        <v>996</v>
      </c>
      <c r="B54" s="31" t="s">
        <v>997</v>
      </c>
      <c r="C54" s="31" t="s">
        <v>1000</v>
      </c>
      <c r="D54" s="31" t="s">
        <v>165</v>
      </c>
      <c r="E54" s="31"/>
      <c r="F54" s="31" t="s">
        <v>620</v>
      </c>
      <c r="G54" s="31" t="s">
        <v>1001</v>
      </c>
      <c r="H54" s="31" t="s">
        <v>67</v>
      </c>
      <c r="I54" s="31" t="s">
        <v>622</v>
      </c>
      <c r="J54" s="237"/>
      <c r="K54" s="39"/>
    </row>
    <row r="55" spans="1:11" ht="41.45">
      <c r="A55" s="40" t="s">
        <v>996</v>
      </c>
      <c r="B55" s="31" t="s">
        <v>42</v>
      </c>
      <c r="C55" s="41" t="s">
        <v>456</v>
      </c>
      <c r="D55" s="31" t="s">
        <v>165</v>
      </c>
      <c r="E55" s="31" t="s">
        <v>997</v>
      </c>
      <c r="F55" s="31"/>
      <c r="G55" s="31"/>
      <c r="H55" s="31"/>
      <c r="I55" s="41" t="s">
        <v>458</v>
      </c>
      <c r="J55" s="31"/>
      <c r="K55" s="39"/>
    </row>
    <row r="56" spans="1:11" ht="42" thickBot="1">
      <c r="A56" s="34" t="s">
        <v>996</v>
      </c>
      <c r="B56" s="35" t="s">
        <v>42</v>
      </c>
      <c r="C56" s="238" t="s">
        <v>1002</v>
      </c>
      <c r="D56" s="35" t="s">
        <v>165</v>
      </c>
      <c r="E56" s="35"/>
      <c r="F56" s="35" t="s">
        <v>1003</v>
      </c>
      <c r="G56" s="35"/>
      <c r="H56" s="238" t="s">
        <v>652</v>
      </c>
      <c r="I56" s="35" t="s">
        <v>615</v>
      </c>
      <c r="J56" s="35"/>
      <c r="K56" s="106"/>
    </row>
    <row r="57" spans="1:11" ht="42" thickTop="1">
      <c r="A57" s="43" t="s">
        <v>455</v>
      </c>
      <c r="B57" s="44" t="s">
        <v>18</v>
      </c>
      <c r="C57" s="25" t="s">
        <v>456</v>
      </c>
      <c r="D57" s="25" t="s">
        <v>165</v>
      </c>
      <c r="E57" s="25" t="s">
        <v>457</v>
      </c>
      <c r="F57" s="25"/>
      <c r="G57" s="25"/>
      <c r="H57" s="25"/>
      <c r="I57" s="25" t="s">
        <v>458</v>
      </c>
      <c r="J57" s="25"/>
      <c r="K57" s="26"/>
    </row>
    <row r="58" spans="1:11" ht="124.15">
      <c r="A58" s="30" t="s">
        <v>455</v>
      </c>
      <c r="B58" s="31" t="s">
        <v>18</v>
      </c>
      <c r="C58" s="41" t="s">
        <v>1004</v>
      </c>
      <c r="D58" s="41" t="s">
        <v>165</v>
      </c>
      <c r="E58" s="41"/>
      <c r="F58" s="41"/>
      <c r="G58" s="234" t="s">
        <v>469</v>
      </c>
      <c r="H58" s="41"/>
      <c r="I58" s="41" t="s">
        <v>470</v>
      </c>
      <c r="J58" s="41"/>
      <c r="K58" s="42"/>
    </row>
    <row r="59" spans="1:11" ht="82.9">
      <c r="A59" s="30" t="s">
        <v>455</v>
      </c>
      <c r="B59" s="31" t="s">
        <v>18</v>
      </c>
      <c r="C59" s="41" t="s">
        <v>1005</v>
      </c>
      <c r="D59" s="41" t="s">
        <v>165</v>
      </c>
      <c r="E59" s="41"/>
      <c r="F59" s="41"/>
      <c r="G59" s="234" t="s">
        <v>479</v>
      </c>
      <c r="H59" s="41"/>
      <c r="I59" s="31" t="s">
        <v>480</v>
      </c>
      <c r="J59" s="41"/>
      <c r="K59" s="42"/>
    </row>
    <row r="60" spans="1:11" ht="83.45" thickBot="1">
      <c r="A60" s="30" t="s">
        <v>455</v>
      </c>
      <c r="B60" s="31" t="s">
        <v>18</v>
      </c>
      <c r="C60" s="31" t="s">
        <v>490</v>
      </c>
      <c r="D60" s="31" t="s">
        <v>165</v>
      </c>
      <c r="E60" s="31"/>
      <c r="F60" s="31" t="s">
        <v>491</v>
      </c>
      <c r="G60" s="31"/>
      <c r="H60" s="31" t="s">
        <v>98</v>
      </c>
      <c r="I60" s="31" t="s">
        <v>492</v>
      </c>
      <c r="J60" s="31"/>
      <c r="K60" s="33"/>
    </row>
    <row r="61" spans="1:11" ht="42" thickTop="1">
      <c r="A61" s="24" t="s">
        <v>7</v>
      </c>
      <c r="B61" s="25" t="s">
        <v>20</v>
      </c>
      <c r="C61" s="25" t="s">
        <v>456</v>
      </c>
      <c r="D61" s="25" t="s">
        <v>165</v>
      </c>
      <c r="E61" s="25" t="s">
        <v>18</v>
      </c>
      <c r="F61" s="25"/>
      <c r="G61" s="25"/>
      <c r="H61" s="25"/>
      <c r="I61" s="25" t="s">
        <v>458</v>
      </c>
      <c r="J61" s="25"/>
      <c r="K61" s="37"/>
    </row>
    <row r="62" spans="1:11" ht="93" thickBot="1">
      <c r="A62" s="92" t="s">
        <v>7</v>
      </c>
      <c r="B62" s="93" t="s">
        <v>20</v>
      </c>
      <c r="C62" s="93" t="s">
        <v>493</v>
      </c>
      <c r="D62" s="93" t="s">
        <v>165</v>
      </c>
      <c r="E62" s="93"/>
      <c r="F62" s="96" t="s">
        <v>494</v>
      </c>
      <c r="G62" s="93"/>
      <c r="H62" s="96" t="s">
        <v>495</v>
      </c>
      <c r="I62" s="93" t="s">
        <v>496</v>
      </c>
      <c r="J62" s="94"/>
      <c r="K62" s="95"/>
    </row>
    <row r="63" spans="1:11" ht="42" thickTop="1">
      <c r="A63" s="24" t="s">
        <v>497</v>
      </c>
      <c r="B63" s="25" t="s">
        <v>498</v>
      </c>
      <c r="C63" s="25" t="s">
        <v>456</v>
      </c>
      <c r="D63" s="25" t="s">
        <v>165</v>
      </c>
      <c r="E63" s="25" t="s">
        <v>499</v>
      </c>
      <c r="F63" s="25"/>
      <c r="G63" s="25"/>
      <c r="H63" s="25"/>
      <c r="I63" s="25" t="s">
        <v>458</v>
      </c>
      <c r="J63" s="25"/>
      <c r="K63" s="37"/>
    </row>
    <row r="64" spans="1:11" ht="230.65" customHeight="1">
      <c r="A64" s="30" t="s">
        <v>497</v>
      </c>
      <c r="B64" s="31" t="s">
        <v>498</v>
      </c>
      <c r="C64" s="31" t="s">
        <v>1006</v>
      </c>
      <c r="D64" s="31" t="s">
        <v>165</v>
      </c>
      <c r="E64" s="31"/>
      <c r="F64" s="31"/>
      <c r="G64" s="235" t="s">
        <v>502</v>
      </c>
      <c r="H64" s="31"/>
      <c r="I64" s="31" t="s">
        <v>1007</v>
      </c>
      <c r="J64" s="31"/>
      <c r="K64" s="39"/>
    </row>
    <row r="65" spans="1:11" ht="82.9">
      <c r="A65" s="30" t="s">
        <v>497</v>
      </c>
      <c r="B65" s="31" t="s">
        <v>498</v>
      </c>
      <c r="C65" s="31" t="s">
        <v>490</v>
      </c>
      <c r="D65" s="31" t="s">
        <v>165</v>
      </c>
      <c r="E65" s="31"/>
      <c r="F65" s="31"/>
      <c r="G65" s="31" t="s">
        <v>507</v>
      </c>
      <c r="H65" s="31"/>
      <c r="I65" s="31" t="s">
        <v>508</v>
      </c>
      <c r="J65" s="31"/>
      <c r="K65" s="39"/>
    </row>
    <row r="66" spans="1:11" ht="87.6" customHeight="1">
      <c r="A66" s="30" t="s">
        <v>497</v>
      </c>
      <c r="B66" s="31" t="s">
        <v>509</v>
      </c>
      <c r="C66" s="31" t="s">
        <v>456</v>
      </c>
      <c r="D66" s="31" t="s">
        <v>510</v>
      </c>
      <c r="E66" s="31" t="s">
        <v>498</v>
      </c>
      <c r="F66" s="31"/>
      <c r="G66" s="31"/>
      <c r="H66" s="31"/>
      <c r="I66" s="31" t="s">
        <v>511</v>
      </c>
      <c r="J66" s="31"/>
      <c r="K66" s="39"/>
    </row>
    <row r="67" spans="1:11" ht="72">
      <c r="A67" s="30" t="s">
        <v>497</v>
      </c>
      <c r="B67" s="31" t="s">
        <v>509</v>
      </c>
      <c r="C67" s="31" t="s">
        <v>992</v>
      </c>
      <c r="D67" s="31" t="s">
        <v>510</v>
      </c>
      <c r="E67" s="31"/>
      <c r="F67" s="31"/>
      <c r="G67" s="235" t="s">
        <v>993</v>
      </c>
      <c r="H67" s="31"/>
      <c r="I67" s="31" t="s">
        <v>484</v>
      </c>
      <c r="J67" s="31"/>
      <c r="K67" s="39"/>
    </row>
    <row r="68" spans="1:11" ht="69">
      <c r="A68" s="30" t="s">
        <v>497</v>
      </c>
      <c r="B68" s="31" t="s">
        <v>509</v>
      </c>
      <c r="C68" s="31" t="s">
        <v>490</v>
      </c>
      <c r="D68" s="31" t="s">
        <v>510</v>
      </c>
      <c r="E68" s="31"/>
      <c r="F68" s="31"/>
      <c r="G68" s="31"/>
      <c r="H68" s="31"/>
      <c r="I68" s="31" t="s">
        <v>516</v>
      </c>
      <c r="J68" s="31"/>
      <c r="K68" s="39"/>
    </row>
    <row r="69" spans="1:11" ht="41.45">
      <c r="A69" s="30" t="s">
        <v>497</v>
      </c>
      <c r="B69" s="31" t="s">
        <v>517</v>
      </c>
      <c r="C69" s="31" t="s">
        <v>456</v>
      </c>
      <c r="D69" s="31" t="s">
        <v>165</v>
      </c>
      <c r="E69" s="31" t="s">
        <v>509</v>
      </c>
      <c r="F69" s="31"/>
      <c r="G69" s="31"/>
      <c r="H69" s="31"/>
      <c r="I69" s="31" t="s">
        <v>458</v>
      </c>
      <c r="J69" s="31"/>
      <c r="K69" s="39"/>
    </row>
    <row r="70" spans="1:11" ht="82.9">
      <c r="A70" s="30" t="s">
        <v>497</v>
      </c>
      <c r="B70" s="31" t="s">
        <v>517</v>
      </c>
      <c r="C70" s="31" t="s">
        <v>647</v>
      </c>
      <c r="D70" s="31" t="s">
        <v>165</v>
      </c>
      <c r="E70" s="31"/>
      <c r="F70" s="31"/>
      <c r="G70" s="31" t="s">
        <v>520</v>
      </c>
      <c r="H70" s="31"/>
      <c r="I70" s="31" t="s">
        <v>484</v>
      </c>
      <c r="J70" s="31"/>
      <c r="K70" s="39"/>
    </row>
    <row r="71" spans="1:11" ht="27.6">
      <c r="A71" s="30" t="s">
        <v>497</v>
      </c>
      <c r="B71" s="31" t="s">
        <v>517</v>
      </c>
      <c r="C71" s="31" t="s">
        <v>490</v>
      </c>
      <c r="D71" s="31" t="s">
        <v>165</v>
      </c>
      <c r="E71" s="31"/>
      <c r="F71" s="31"/>
      <c r="G71" s="31"/>
      <c r="H71" s="31"/>
      <c r="I71" s="31" t="s">
        <v>508</v>
      </c>
      <c r="J71" s="31"/>
      <c r="K71" s="39"/>
    </row>
    <row r="72" spans="1:11" ht="41.45">
      <c r="A72" s="114" t="s">
        <v>497</v>
      </c>
      <c r="B72" s="48" t="s">
        <v>24</v>
      </c>
      <c r="C72" s="48" t="s">
        <v>456</v>
      </c>
      <c r="D72" s="48" t="s">
        <v>165</v>
      </c>
      <c r="E72" s="297" t="s">
        <v>517</v>
      </c>
      <c r="F72" s="48"/>
      <c r="G72" s="48"/>
      <c r="H72" s="48"/>
      <c r="I72" s="31" t="s">
        <v>458</v>
      </c>
      <c r="J72" s="48"/>
      <c r="K72" s="76"/>
    </row>
    <row r="73" spans="1:11" ht="69.599999999999994" thickBot="1">
      <c r="A73" s="114" t="s">
        <v>497</v>
      </c>
      <c r="B73" s="48" t="s">
        <v>24</v>
      </c>
      <c r="C73" s="48" t="s">
        <v>994</v>
      </c>
      <c r="D73" s="48" t="s">
        <v>165</v>
      </c>
      <c r="E73" s="48"/>
      <c r="F73" s="48" t="s">
        <v>522</v>
      </c>
      <c r="G73" s="48"/>
      <c r="H73" s="48" t="s">
        <v>54</v>
      </c>
      <c r="I73" s="48" t="s">
        <v>523</v>
      </c>
      <c r="J73" s="48"/>
      <c r="K73" s="76"/>
    </row>
    <row r="74" spans="1:11" ht="42" thickTop="1">
      <c r="A74" s="24" t="s">
        <v>9</v>
      </c>
      <c r="B74" s="25" t="s">
        <v>27</v>
      </c>
      <c r="C74" s="25" t="s">
        <v>456</v>
      </c>
      <c r="D74" s="25" t="s">
        <v>165</v>
      </c>
      <c r="E74" s="25" t="s">
        <v>524</v>
      </c>
      <c r="F74" s="25"/>
      <c r="G74" s="25"/>
      <c r="H74" s="25"/>
      <c r="I74" s="25" t="s">
        <v>458</v>
      </c>
      <c r="J74" s="25"/>
      <c r="K74" s="37"/>
    </row>
    <row r="75" spans="1:11" ht="97.15" thickBot="1">
      <c r="A75" s="98" t="s">
        <v>9</v>
      </c>
      <c r="B75" s="69" t="s">
        <v>27</v>
      </c>
      <c r="C75" s="69" t="s">
        <v>1008</v>
      </c>
      <c r="D75" s="69" t="s">
        <v>165</v>
      </c>
      <c r="E75" s="69"/>
      <c r="F75" s="69" t="s">
        <v>526</v>
      </c>
      <c r="G75" s="69"/>
      <c r="H75" s="69" t="s">
        <v>1009</v>
      </c>
      <c r="I75" s="69" t="s">
        <v>1010</v>
      </c>
      <c r="J75" s="69"/>
      <c r="K75" s="99"/>
    </row>
    <row r="76" spans="1:11" ht="41.45">
      <c r="A76" s="71" t="s">
        <v>9</v>
      </c>
      <c r="B76" s="59" t="s">
        <v>28</v>
      </c>
      <c r="C76" s="59" t="s">
        <v>456</v>
      </c>
      <c r="D76" s="59" t="s">
        <v>165</v>
      </c>
      <c r="E76" s="59" t="s">
        <v>27</v>
      </c>
      <c r="F76" s="59"/>
      <c r="G76" s="59"/>
      <c r="H76" s="59"/>
      <c r="I76" s="59" t="s">
        <v>458</v>
      </c>
      <c r="J76" s="59"/>
      <c r="K76" s="89"/>
    </row>
    <row r="77" spans="1:11" ht="41.45">
      <c r="A77" s="98" t="s">
        <v>9</v>
      </c>
      <c r="B77" s="48" t="s">
        <v>28</v>
      </c>
      <c r="C77" s="69" t="s">
        <v>690</v>
      </c>
      <c r="D77" s="48" t="s">
        <v>165</v>
      </c>
      <c r="E77" s="48"/>
      <c r="F77" s="48"/>
      <c r="G77" s="48"/>
      <c r="H77" s="48"/>
      <c r="I77" s="69" t="s">
        <v>484</v>
      </c>
      <c r="J77" s="48"/>
      <c r="K77" s="76"/>
    </row>
    <row r="78" spans="1:11" ht="41.45">
      <c r="A78" s="30" t="s">
        <v>9</v>
      </c>
      <c r="B78" s="31" t="s">
        <v>28</v>
      </c>
      <c r="C78" s="31" t="s">
        <v>1011</v>
      </c>
      <c r="D78" s="31" t="s">
        <v>165</v>
      </c>
      <c r="E78" s="31" t="s">
        <v>9</v>
      </c>
      <c r="F78" s="31" t="s">
        <v>534</v>
      </c>
      <c r="G78" s="31"/>
      <c r="H78" s="31" t="s">
        <v>105</v>
      </c>
      <c r="I78" s="31" t="s">
        <v>1012</v>
      </c>
      <c r="J78" s="31"/>
      <c r="K78" s="39"/>
    </row>
    <row r="79" spans="1:11" ht="41.45">
      <c r="A79" s="30" t="s">
        <v>9</v>
      </c>
      <c r="B79" s="31" t="s">
        <v>571</v>
      </c>
      <c r="C79" s="31" t="s">
        <v>456</v>
      </c>
      <c r="D79" s="31" t="s">
        <v>166</v>
      </c>
      <c r="E79" s="31" t="s">
        <v>28</v>
      </c>
      <c r="F79" s="31"/>
      <c r="G79" s="31"/>
      <c r="H79" s="31"/>
      <c r="I79" s="31" t="s">
        <v>458</v>
      </c>
      <c r="J79" s="31"/>
      <c r="K79" s="39"/>
    </row>
    <row r="80" spans="1:11" ht="96.6">
      <c r="A80" s="30" t="s">
        <v>9</v>
      </c>
      <c r="B80" s="31" t="s">
        <v>571</v>
      </c>
      <c r="C80" s="48" t="s">
        <v>930</v>
      </c>
      <c r="D80" s="31" t="s">
        <v>166</v>
      </c>
      <c r="E80" s="48"/>
      <c r="F80" s="48" t="s">
        <v>567</v>
      </c>
      <c r="G80" s="48"/>
      <c r="H80" s="48" t="s">
        <v>678</v>
      </c>
      <c r="I80" s="48" t="s">
        <v>679</v>
      </c>
      <c r="J80" s="31"/>
      <c r="K80" s="39"/>
    </row>
    <row r="81" spans="1:11" ht="41.45">
      <c r="A81" s="30" t="s">
        <v>9</v>
      </c>
      <c r="B81" s="31" t="s">
        <v>28</v>
      </c>
      <c r="C81" s="47" t="s">
        <v>456</v>
      </c>
      <c r="D81" s="31" t="s">
        <v>165</v>
      </c>
      <c r="E81" s="31" t="s">
        <v>571</v>
      </c>
      <c r="F81" s="31"/>
      <c r="G81" s="31"/>
      <c r="H81" s="31"/>
      <c r="I81" s="31" t="s">
        <v>458</v>
      </c>
      <c r="J81" s="31"/>
      <c r="K81" s="39"/>
    </row>
    <row r="82" spans="1:11" ht="110.45">
      <c r="A82" s="30" t="s">
        <v>9</v>
      </c>
      <c r="B82" s="31" t="s">
        <v>28</v>
      </c>
      <c r="C82" s="31" t="s">
        <v>1013</v>
      </c>
      <c r="D82" s="31" t="s">
        <v>165</v>
      </c>
      <c r="E82" s="31"/>
      <c r="F82" s="31"/>
      <c r="G82" s="31"/>
      <c r="H82" s="31"/>
      <c r="I82" s="31" t="s">
        <v>937</v>
      </c>
      <c r="J82" s="31"/>
      <c r="K82" s="39"/>
    </row>
    <row r="83" spans="1:11" ht="27.6">
      <c r="A83" s="30" t="s">
        <v>9</v>
      </c>
      <c r="B83" s="31" t="s">
        <v>28</v>
      </c>
      <c r="C83" s="31" t="s">
        <v>490</v>
      </c>
      <c r="D83" s="31" t="s">
        <v>165</v>
      </c>
      <c r="E83" s="31"/>
      <c r="F83" s="31"/>
      <c r="G83" s="31"/>
      <c r="H83" s="31"/>
      <c r="I83" s="31" t="s">
        <v>508</v>
      </c>
      <c r="J83" s="31"/>
      <c r="K83" s="39"/>
    </row>
    <row r="84" spans="1:11" ht="41.45">
      <c r="A84" s="30" t="s">
        <v>9</v>
      </c>
      <c r="B84" s="31" t="s">
        <v>571</v>
      </c>
      <c r="C84" s="49" t="s">
        <v>456</v>
      </c>
      <c r="D84" s="31" t="s">
        <v>166</v>
      </c>
      <c r="E84" s="31" t="s">
        <v>28</v>
      </c>
      <c r="F84" s="50"/>
      <c r="G84" s="48"/>
      <c r="H84" s="49"/>
      <c r="I84" s="31" t="s">
        <v>458</v>
      </c>
      <c r="J84" s="31"/>
      <c r="K84" s="39"/>
    </row>
    <row r="85" spans="1:11" ht="96.6">
      <c r="A85" s="30" t="s">
        <v>9</v>
      </c>
      <c r="B85" s="31" t="s">
        <v>571</v>
      </c>
      <c r="C85" s="31" t="s">
        <v>681</v>
      </c>
      <c r="D85" s="31" t="s">
        <v>166</v>
      </c>
      <c r="E85" s="31"/>
      <c r="F85" s="31" t="s">
        <v>900</v>
      </c>
      <c r="G85" s="31"/>
      <c r="H85" s="31" t="s">
        <v>652</v>
      </c>
      <c r="I85" s="31" t="s">
        <v>1014</v>
      </c>
      <c r="J85" s="31"/>
      <c r="K85" s="39"/>
    </row>
    <row r="86" spans="1:11" ht="41.45">
      <c r="A86" s="30" t="s">
        <v>9</v>
      </c>
      <c r="B86" s="31" t="s">
        <v>548</v>
      </c>
      <c r="C86" s="31" t="s">
        <v>456</v>
      </c>
      <c r="D86" s="31" t="s">
        <v>165</v>
      </c>
      <c r="E86" s="31" t="s">
        <v>571</v>
      </c>
      <c r="F86" s="31"/>
      <c r="G86" s="31"/>
      <c r="H86" s="31"/>
      <c r="I86" s="31" t="s">
        <v>458</v>
      </c>
      <c r="J86" s="31"/>
      <c r="K86" s="39"/>
    </row>
    <row r="87" spans="1:11" ht="69">
      <c r="A87" s="40" t="s">
        <v>9</v>
      </c>
      <c r="B87" s="31" t="s">
        <v>548</v>
      </c>
      <c r="C87" s="31" t="s">
        <v>673</v>
      </c>
      <c r="D87" s="31" t="s">
        <v>165</v>
      </c>
      <c r="E87" s="31"/>
      <c r="F87" s="31"/>
      <c r="G87" s="234" t="s">
        <v>479</v>
      </c>
      <c r="H87" s="31" t="s">
        <v>551</v>
      </c>
      <c r="I87" s="31" t="s">
        <v>480</v>
      </c>
      <c r="J87" s="41"/>
      <c r="K87" s="116"/>
    </row>
    <row r="88" spans="1:11" ht="27.6">
      <c r="A88" s="40" t="s">
        <v>9</v>
      </c>
      <c r="B88" s="31" t="s">
        <v>548</v>
      </c>
      <c r="C88" s="31" t="s">
        <v>490</v>
      </c>
      <c r="D88" s="31" t="s">
        <v>165</v>
      </c>
      <c r="E88" s="31"/>
      <c r="F88" s="31"/>
      <c r="G88" s="31"/>
      <c r="H88" s="31"/>
      <c r="I88" s="31" t="s">
        <v>553</v>
      </c>
      <c r="J88" s="31"/>
      <c r="K88" s="39"/>
    </row>
    <row r="89" spans="1:11" ht="41.45">
      <c r="A89" s="40" t="s">
        <v>9</v>
      </c>
      <c r="B89" s="31" t="s">
        <v>31</v>
      </c>
      <c r="C89" s="31" t="s">
        <v>456</v>
      </c>
      <c r="D89" s="31" t="s">
        <v>165</v>
      </c>
      <c r="E89" s="31"/>
      <c r="F89" s="31"/>
      <c r="G89" s="31"/>
      <c r="H89" s="31"/>
      <c r="I89" s="31" t="s">
        <v>458</v>
      </c>
      <c r="J89" s="31"/>
      <c r="K89" s="39"/>
    </row>
    <row r="90" spans="1:11" ht="55.15">
      <c r="A90" s="40" t="s">
        <v>9</v>
      </c>
      <c r="B90" s="31" t="s">
        <v>31</v>
      </c>
      <c r="C90" s="31" t="s">
        <v>1015</v>
      </c>
      <c r="D90" s="31" t="s">
        <v>165</v>
      </c>
      <c r="E90" s="31"/>
      <c r="F90" s="31" t="s">
        <v>555</v>
      </c>
      <c r="G90" s="31"/>
      <c r="H90" s="31" t="s">
        <v>106</v>
      </c>
      <c r="I90" s="31" t="s">
        <v>556</v>
      </c>
      <c r="J90" s="31"/>
      <c r="K90" s="39"/>
    </row>
    <row r="91" spans="1:11" ht="41.45">
      <c r="A91" s="30" t="s">
        <v>9</v>
      </c>
      <c r="B91" s="31" t="s">
        <v>498</v>
      </c>
      <c r="C91" s="31" t="s">
        <v>456</v>
      </c>
      <c r="D91" s="31" t="s">
        <v>165</v>
      </c>
      <c r="E91" s="31" t="s">
        <v>31</v>
      </c>
      <c r="F91" s="31"/>
      <c r="G91" s="31"/>
      <c r="H91" s="31"/>
      <c r="I91" s="31" t="s">
        <v>458</v>
      </c>
      <c r="J91" s="31"/>
      <c r="K91" s="39"/>
    </row>
    <row r="92" spans="1:11" ht="193.15">
      <c r="A92" s="40" t="s">
        <v>9</v>
      </c>
      <c r="B92" s="41" t="s">
        <v>498</v>
      </c>
      <c r="C92" s="31" t="s">
        <v>1016</v>
      </c>
      <c r="D92" s="31" t="s">
        <v>165</v>
      </c>
      <c r="E92" s="31"/>
      <c r="F92" s="31"/>
      <c r="G92" s="235" t="s">
        <v>502</v>
      </c>
      <c r="H92" s="31"/>
      <c r="I92" s="31" t="s">
        <v>1017</v>
      </c>
      <c r="J92" s="104"/>
      <c r="K92" s="115"/>
    </row>
    <row r="93" spans="1:11" ht="41.45">
      <c r="A93" s="40" t="s">
        <v>9</v>
      </c>
      <c r="B93" s="41" t="s">
        <v>498</v>
      </c>
      <c r="C93" s="31" t="s">
        <v>490</v>
      </c>
      <c r="D93" s="31"/>
      <c r="E93" s="31"/>
      <c r="F93" s="31" t="s">
        <v>577</v>
      </c>
      <c r="G93" s="31"/>
      <c r="H93" s="31"/>
      <c r="I93" s="31" t="s">
        <v>508</v>
      </c>
      <c r="J93" s="104"/>
      <c r="K93" s="115"/>
    </row>
    <row r="94" spans="1:11" ht="41.45">
      <c r="A94" s="40" t="s">
        <v>9</v>
      </c>
      <c r="B94" s="31" t="s">
        <v>34</v>
      </c>
      <c r="C94" s="41" t="s">
        <v>456</v>
      </c>
      <c r="D94" s="31" t="s">
        <v>165</v>
      </c>
      <c r="E94" s="31" t="s">
        <v>498</v>
      </c>
      <c r="F94" s="31"/>
      <c r="G94" s="31"/>
      <c r="H94" s="31"/>
      <c r="I94" s="41" t="s">
        <v>458</v>
      </c>
      <c r="J94" s="104"/>
      <c r="K94" s="115"/>
    </row>
    <row r="95" spans="1:11" ht="55.15">
      <c r="A95" s="98" t="s">
        <v>9</v>
      </c>
      <c r="B95" s="48" t="s">
        <v>34</v>
      </c>
      <c r="C95" s="69" t="s">
        <v>512</v>
      </c>
      <c r="D95" s="48" t="s">
        <v>165</v>
      </c>
      <c r="E95" s="48"/>
      <c r="F95" s="48"/>
      <c r="G95" s="235" t="s">
        <v>502</v>
      </c>
      <c r="H95" s="48"/>
      <c r="I95" s="48" t="s">
        <v>484</v>
      </c>
      <c r="J95" s="199"/>
      <c r="K95" s="200"/>
    </row>
    <row r="96" spans="1:11" ht="69.599999999999994" thickBot="1">
      <c r="A96" s="78" t="s">
        <v>9</v>
      </c>
      <c r="B96" s="62" t="s">
        <v>34</v>
      </c>
      <c r="C96" s="62" t="s">
        <v>1018</v>
      </c>
      <c r="D96" s="62" t="s">
        <v>165</v>
      </c>
      <c r="E96" s="62"/>
      <c r="F96" s="62" t="s">
        <v>579</v>
      </c>
      <c r="G96" s="62"/>
      <c r="H96" s="62" t="s">
        <v>107</v>
      </c>
      <c r="I96" s="62" t="s">
        <v>1019</v>
      </c>
      <c r="J96" s="62"/>
      <c r="K96" s="63"/>
    </row>
    <row r="97" spans="1:11" ht="41.45">
      <c r="A97" s="71" t="s">
        <v>9</v>
      </c>
      <c r="B97" s="59" t="s">
        <v>28</v>
      </c>
      <c r="C97" s="59" t="s">
        <v>456</v>
      </c>
      <c r="D97" s="59" t="s">
        <v>165</v>
      </c>
      <c r="E97" s="59" t="s">
        <v>34</v>
      </c>
      <c r="F97" s="59"/>
      <c r="G97" s="59"/>
      <c r="H97" s="59"/>
      <c r="I97" s="59" t="s">
        <v>458</v>
      </c>
      <c r="J97" s="59"/>
      <c r="K97" s="89"/>
    </row>
    <row r="98" spans="1:11" ht="41.45">
      <c r="A98" s="98" t="s">
        <v>9</v>
      </c>
      <c r="B98" s="48" t="s">
        <v>28</v>
      </c>
      <c r="C98" s="69" t="s">
        <v>690</v>
      </c>
      <c r="D98" s="48" t="s">
        <v>165</v>
      </c>
      <c r="E98" s="48"/>
      <c r="F98" s="48"/>
      <c r="G98" s="48"/>
      <c r="H98" s="48"/>
      <c r="I98" s="69" t="s">
        <v>484</v>
      </c>
      <c r="J98" s="48"/>
      <c r="K98" s="76"/>
    </row>
    <row r="99" spans="1:11" ht="41.45">
      <c r="A99" s="30" t="s">
        <v>9</v>
      </c>
      <c r="B99" s="31" t="s">
        <v>28</v>
      </c>
      <c r="C99" s="31" t="s">
        <v>1011</v>
      </c>
      <c r="D99" s="31" t="s">
        <v>165</v>
      </c>
      <c r="E99" s="31" t="s">
        <v>9</v>
      </c>
      <c r="F99" s="31" t="s">
        <v>534</v>
      </c>
      <c r="G99" s="31"/>
      <c r="H99" s="31" t="s">
        <v>105</v>
      </c>
      <c r="I99" s="31" t="s">
        <v>1012</v>
      </c>
      <c r="J99" s="31"/>
      <c r="K99" s="39"/>
    </row>
    <row r="100" spans="1:11" ht="41.45">
      <c r="A100" s="30" t="s">
        <v>9</v>
      </c>
      <c r="B100" s="31" t="s">
        <v>571</v>
      </c>
      <c r="C100" s="49" t="s">
        <v>456</v>
      </c>
      <c r="D100" s="31" t="s">
        <v>166</v>
      </c>
      <c r="E100" s="31" t="s">
        <v>28</v>
      </c>
      <c r="F100" s="50"/>
      <c r="G100" s="48"/>
      <c r="H100" s="49"/>
      <c r="I100" s="31" t="s">
        <v>458</v>
      </c>
      <c r="J100" s="48"/>
      <c r="K100" s="76"/>
    </row>
    <row r="101" spans="1:11" ht="96.6">
      <c r="A101" s="30" t="s">
        <v>9</v>
      </c>
      <c r="B101" s="31" t="s">
        <v>571</v>
      </c>
      <c r="C101" s="31" t="s">
        <v>490</v>
      </c>
      <c r="D101" s="31" t="s">
        <v>166</v>
      </c>
      <c r="E101" s="31"/>
      <c r="F101" s="31" t="s">
        <v>900</v>
      </c>
      <c r="G101" s="31"/>
      <c r="H101" s="31" t="s">
        <v>652</v>
      </c>
      <c r="I101" s="31" t="s">
        <v>1014</v>
      </c>
      <c r="J101" s="48"/>
      <c r="K101" s="76"/>
    </row>
    <row r="102" spans="1:11" ht="41.45">
      <c r="A102" s="30" t="s">
        <v>9</v>
      </c>
      <c r="B102" s="31" t="s">
        <v>548</v>
      </c>
      <c r="C102" s="31" t="s">
        <v>456</v>
      </c>
      <c r="D102" s="31" t="s">
        <v>165</v>
      </c>
      <c r="E102" s="31" t="s">
        <v>571</v>
      </c>
      <c r="F102" s="31"/>
      <c r="G102" s="31"/>
      <c r="H102" s="31"/>
      <c r="I102" s="31" t="s">
        <v>458</v>
      </c>
      <c r="J102" s="48"/>
      <c r="K102" s="76"/>
    </row>
    <row r="103" spans="1:11" ht="69">
      <c r="A103" s="40" t="s">
        <v>9</v>
      </c>
      <c r="B103" s="31" t="s">
        <v>548</v>
      </c>
      <c r="C103" s="31" t="s">
        <v>673</v>
      </c>
      <c r="D103" s="31" t="s">
        <v>165</v>
      </c>
      <c r="E103" s="31"/>
      <c r="F103" s="31"/>
      <c r="G103" s="234" t="s">
        <v>479</v>
      </c>
      <c r="H103" s="31" t="s">
        <v>1020</v>
      </c>
      <c r="I103" s="31" t="s">
        <v>480</v>
      </c>
      <c r="J103" s="48"/>
      <c r="K103" s="76"/>
    </row>
    <row r="104" spans="1:11" ht="27.6">
      <c r="A104" s="40" t="s">
        <v>9</v>
      </c>
      <c r="B104" s="31" t="s">
        <v>548</v>
      </c>
      <c r="C104" s="31" t="s">
        <v>490</v>
      </c>
      <c r="D104" s="31" t="s">
        <v>165</v>
      </c>
      <c r="E104" s="31"/>
      <c r="F104" s="31"/>
      <c r="G104" s="31"/>
      <c r="H104" s="31"/>
      <c r="I104" s="31" t="s">
        <v>553</v>
      </c>
      <c r="J104" s="48"/>
      <c r="K104" s="76"/>
    </row>
    <row r="105" spans="1:11" ht="41.45">
      <c r="A105" s="40" t="s">
        <v>9</v>
      </c>
      <c r="B105" s="31" t="s">
        <v>31</v>
      </c>
      <c r="C105" s="31" t="s">
        <v>456</v>
      </c>
      <c r="D105" s="31" t="s">
        <v>165</v>
      </c>
      <c r="E105" s="31"/>
      <c r="F105" s="31"/>
      <c r="G105" s="31"/>
      <c r="H105" s="31"/>
      <c r="I105" s="31" t="s">
        <v>458</v>
      </c>
      <c r="J105" s="48"/>
      <c r="K105" s="76"/>
    </row>
    <row r="106" spans="1:11" ht="55.15">
      <c r="A106" s="40" t="s">
        <v>9</v>
      </c>
      <c r="B106" s="31" t="s">
        <v>31</v>
      </c>
      <c r="C106" s="31" t="s">
        <v>1015</v>
      </c>
      <c r="D106" s="31" t="s">
        <v>165</v>
      </c>
      <c r="E106" s="31"/>
      <c r="F106" s="31" t="s">
        <v>555</v>
      </c>
      <c r="G106" s="31"/>
      <c r="H106" s="31" t="s">
        <v>106</v>
      </c>
      <c r="I106" s="31" t="s">
        <v>556</v>
      </c>
      <c r="J106" s="48"/>
      <c r="K106" s="76"/>
    </row>
    <row r="107" spans="1:11" ht="41.45">
      <c r="A107" s="30" t="s">
        <v>9</v>
      </c>
      <c r="B107" s="31" t="s">
        <v>498</v>
      </c>
      <c r="C107" s="31" t="s">
        <v>456</v>
      </c>
      <c r="D107" s="31" t="s">
        <v>165</v>
      </c>
      <c r="E107" s="31" t="s">
        <v>31</v>
      </c>
      <c r="F107" s="31"/>
      <c r="G107" s="31"/>
      <c r="H107" s="31"/>
      <c r="I107" s="31" t="s">
        <v>458</v>
      </c>
      <c r="J107" s="48"/>
      <c r="K107" s="76"/>
    </row>
    <row r="108" spans="1:11" ht="229.5" customHeight="1">
      <c r="A108" s="40" t="s">
        <v>9</v>
      </c>
      <c r="B108" s="41" t="s">
        <v>498</v>
      </c>
      <c r="C108" s="31" t="s">
        <v>1021</v>
      </c>
      <c r="D108" s="31" t="s">
        <v>165</v>
      </c>
      <c r="E108" s="31"/>
      <c r="F108" s="31"/>
      <c r="G108" s="235" t="s">
        <v>502</v>
      </c>
      <c r="H108" s="31"/>
      <c r="I108" s="31" t="s">
        <v>1017</v>
      </c>
      <c r="J108" s="48"/>
      <c r="K108" s="76"/>
    </row>
    <row r="109" spans="1:11" ht="41.45">
      <c r="A109" s="40" t="s">
        <v>9</v>
      </c>
      <c r="B109" s="41" t="s">
        <v>498</v>
      </c>
      <c r="C109" s="31" t="s">
        <v>490</v>
      </c>
      <c r="D109" s="31"/>
      <c r="E109" s="31"/>
      <c r="F109" s="31" t="s">
        <v>577</v>
      </c>
      <c r="G109" s="31"/>
      <c r="H109" s="31"/>
      <c r="I109" s="31" t="s">
        <v>508</v>
      </c>
      <c r="J109" s="48"/>
      <c r="K109" s="76"/>
    </row>
    <row r="110" spans="1:11" ht="41.45">
      <c r="A110" s="40" t="s">
        <v>9</v>
      </c>
      <c r="B110" s="31" t="s">
        <v>34</v>
      </c>
      <c r="C110" s="41" t="s">
        <v>456</v>
      </c>
      <c r="D110" s="31" t="s">
        <v>165</v>
      </c>
      <c r="E110" s="31" t="s">
        <v>498</v>
      </c>
      <c r="F110" s="31"/>
      <c r="G110" s="31"/>
      <c r="H110" s="31"/>
      <c r="I110" s="41" t="s">
        <v>458</v>
      </c>
      <c r="J110" s="48"/>
      <c r="K110" s="76"/>
    </row>
    <row r="111" spans="1:11" ht="55.15">
      <c r="A111" s="98" t="s">
        <v>9</v>
      </c>
      <c r="B111" s="48" t="s">
        <v>34</v>
      </c>
      <c r="C111" s="69" t="s">
        <v>512</v>
      </c>
      <c r="D111" s="48" t="s">
        <v>165</v>
      </c>
      <c r="E111" s="48"/>
      <c r="F111" s="48"/>
      <c r="G111" s="235" t="s">
        <v>502</v>
      </c>
      <c r="H111" s="48"/>
      <c r="I111" s="48" t="s">
        <v>484</v>
      </c>
      <c r="J111" s="48"/>
      <c r="K111" s="76"/>
    </row>
    <row r="112" spans="1:11" ht="69.599999999999994" thickBot="1">
      <c r="A112" s="78" t="s">
        <v>9</v>
      </c>
      <c r="B112" s="62" t="s">
        <v>34</v>
      </c>
      <c r="C112" s="62" t="s">
        <v>578</v>
      </c>
      <c r="D112" s="62" t="s">
        <v>165</v>
      </c>
      <c r="E112" s="62"/>
      <c r="F112" s="62" t="s">
        <v>579</v>
      </c>
      <c r="G112" s="62"/>
      <c r="H112" s="62" t="s">
        <v>64</v>
      </c>
      <c r="I112" s="62" t="s">
        <v>1022</v>
      </c>
      <c r="J112" s="48"/>
      <c r="K112" s="76"/>
    </row>
    <row r="113" spans="1:11" ht="42" thickTop="1">
      <c r="A113" s="24" t="s">
        <v>581</v>
      </c>
      <c r="B113" s="25" t="s">
        <v>585</v>
      </c>
      <c r="C113" s="25" t="s">
        <v>456</v>
      </c>
      <c r="D113" s="25" t="s">
        <v>165</v>
      </c>
      <c r="E113" s="25" t="s">
        <v>583</v>
      </c>
      <c r="F113" s="25"/>
      <c r="G113" s="25"/>
      <c r="H113" s="25"/>
      <c r="I113" s="25" t="s">
        <v>458</v>
      </c>
      <c r="J113" s="25"/>
      <c r="K113" s="37"/>
    </row>
    <row r="114" spans="1:11" ht="55.15">
      <c r="A114" s="30" t="s">
        <v>581</v>
      </c>
      <c r="B114" s="31" t="s">
        <v>585</v>
      </c>
      <c r="C114" s="31" t="s">
        <v>584</v>
      </c>
      <c r="D114" s="31" t="s">
        <v>165</v>
      </c>
      <c r="E114" s="31"/>
      <c r="F114" s="31"/>
      <c r="G114" s="31"/>
      <c r="H114" s="31"/>
      <c r="I114" s="31" t="s">
        <v>484</v>
      </c>
      <c r="J114" s="31"/>
      <c r="K114" s="39"/>
    </row>
    <row r="115" spans="1:11" ht="27.6">
      <c r="A115" s="30" t="s">
        <v>581</v>
      </c>
      <c r="B115" s="31" t="s">
        <v>585</v>
      </c>
      <c r="C115" s="31" t="s">
        <v>490</v>
      </c>
      <c r="D115" s="31" t="s">
        <v>165</v>
      </c>
      <c r="E115" s="31"/>
      <c r="F115" s="31"/>
      <c r="G115" s="31"/>
      <c r="H115" s="31"/>
      <c r="I115" s="31" t="s">
        <v>508</v>
      </c>
      <c r="J115" s="31"/>
      <c r="K115" s="39"/>
    </row>
    <row r="116" spans="1:11" ht="41.45">
      <c r="A116" s="30" t="s">
        <v>581</v>
      </c>
      <c r="B116" s="31" t="s">
        <v>566</v>
      </c>
      <c r="C116" s="31" t="s">
        <v>456</v>
      </c>
      <c r="D116" s="31" t="s">
        <v>510</v>
      </c>
      <c r="E116" s="31" t="s">
        <v>585</v>
      </c>
      <c r="F116" s="31"/>
      <c r="G116" s="31"/>
      <c r="H116" s="31"/>
      <c r="I116" s="31" t="s">
        <v>458</v>
      </c>
      <c r="J116" s="31"/>
      <c r="K116" s="39"/>
    </row>
    <row r="117" spans="1:11" ht="96.6">
      <c r="A117" s="30" t="s">
        <v>581</v>
      </c>
      <c r="B117" s="31" t="s">
        <v>566</v>
      </c>
      <c r="C117" s="31" t="s">
        <v>490</v>
      </c>
      <c r="D117" s="31" t="s">
        <v>510</v>
      </c>
      <c r="E117" s="31"/>
      <c r="F117" s="31" t="s">
        <v>567</v>
      </c>
      <c r="G117" s="31" t="s">
        <v>568</v>
      </c>
      <c r="H117" s="31" t="s">
        <v>63</v>
      </c>
      <c r="I117" s="47" t="s">
        <v>569</v>
      </c>
      <c r="J117" s="31"/>
      <c r="K117" s="39"/>
    </row>
    <row r="118" spans="1:11" ht="41.45">
      <c r="A118" s="30" t="s">
        <v>581</v>
      </c>
      <c r="B118" s="31" t="s">
        <v>571</v>
      </c>
      <c r="C118" s="31" t="s">
        <v>456</v>
      </c>
      <c r="D118" s="31" t="s">
        <v>166</v>
      </c>
      <c r="E118" s="31" t="s">
        <v>566</v>
      </c>
      <c r="F118" s="31"/>
      <c r="G118" s="31"/>
      <c r="H118" s="31"/>
      <c r="I118" s="31" t="s">
        <v>458</v>
      </c>
      <c r="J118" s="31"/>
      <c r="K118" s="39"/>
    </row>
    <row r="119" spans="1:11" ht="96.6">
      <c r="A119" s="30" t="s">
        <v>581</v>
      </c>
      <c r="B119" s="31" t="s">
        <v>571</v>
      </c>
      <c r="C119" s="31" t="s">
        <v>490</v>
      </c>
      <c r="D119" s="31" t="s">
        <v>166</v>
      </c>
      <c r="E119" s="31"/>
      <c r="F119" s="31" t="s">
        <v>567</v>
      </c>
      <c r="G119" s="31" t="s">
        <v>568</v>
      </c>
      <c r="H119" s="31" t="s">
        <v>63</v>
      </c>
      <c r="I119" s="47" t="s">
        <v>569</v>
      </c>
      <c r="J119" s="31"/>
      <c r="K119" s="39"/>
    </row>
    <row r="120" spans="1:11" ht="41.45">
      <c r="A120" s="30" t="s">
        <v>581</v>
      </c>
      <c r="B120" s="31" t="s">
        <v>37</v>
      </c>
      <c r="C120" s="31" t="s">
        <v>456</v>
      </c>
      <c r="D120" s="31"/>
      <c r="E120" s="31" t="s">
        <v>571</v>
      </c>
      <c r="F120" s="31"/>
      <c r="G120" s="31"/>
      <c r="H120" s="31"/>
      <c r="I120" s="31" t="s">
        <v>458</v>
      </c>
      <c r="J120" s="31"/>
      <c r="K120" s="39"/>
    </row>
    <row r="121" spans="1:11" ht="42" thickBot="1">
      <c r="A121" s="30" t="s">
        <v>581</v>
      </c>
      <c r="B121" s="31" t="s">
        <v>37</v>
      </c>
      <c r="C121" s="31" t="s">
        <v>587</v>
      </c>
      <c r="D121" s="31" t="s">
        <v>165</v>
      </c>
      <c r="E121" s="31"/>
      <c r="F121" s="31" t="s">
        <v>588</v>
      </c>
      <c r="G121" s="31"/>
      <c r="H121" s="31" t="s">
        <v>589</v>
      </c>
      <c r="I121" s="31" t="s">
        <v>590</v>
      </c>
      <c r="J121" s="31"/>
      <c r="K121" s="39"/>
    </row>
    <row r="122" spans="1:11" ht="42" thickTop="1">
      <c r="A122" s="24" t="s">
        <v>11</v>
      </c>
      <c r="B122" s="25" t="s">
        <v>591</v>
      </c>
      <c r="C122" s="25" t="s">
        <v>456</v>
      </c>
      <c r="D122" s="25" t="s">
        <v>165</v>
      </c>
      <c r="E122" s="25" t="s">
        <v>592</v>
      </c>
      <c r="F122" s="25"/>
      <c r="G122" s="25"/>
      <c r="H122" s="25"/>
      <c r="I122" s="25" t="s">
        <v>458</v>
      </c>
      <c r="J122" s="25"/>
      <c r="K122" s="37"/>
    </row>
    <row r="123" spans="1:11" ht="55.15">
      <c r="A123" s="30" t="s">
        <v>11</v>
      </c>
      <c r="B123" s="31" t="s">
        <v>591</v>
      </c>
      <c r="C123" s="31" t="s">
        <v>594</v>
      </c>
      <c r="D123" s="31" t="s">
        <v>165</v>
      </c>
      <c r="E123" s="31"/>
      <c r="F123" s="31"/>
      <c r="G123" s="31"/>
      <c r="H123" s="31"/>
      <c r="I123" s="41" t="s">
        <v>484</v>
      </c>
      <c r="J123" s="31"/>
      <c r="K123" s="39"/>
    </row>
    <row r="124" spans="1:11" ht="27.6">
      <c r="A124" s="30" t="s">
        <v>11</v>
      </c>
      <c r="B124" s="31" t="s">
        <v>591</v>
      </c>
      <c r="C124" s="31" t="s">
        <v>490</v>
      </c>
      <c r="D124" s="31"/>
      <c r="E124" s="31"/>
      <c r="F124" s="31"/>
      <c r="G124" s="31"/>
      <c r="H124" s="31"/>
      <c r="I124" s="48" t="s">
        <v>553</v>
      </c>
      <c r="J124" s="31"/>
      <c r="K124" s="39"/>
    </row>
    <row r="125" spans="1:11" ht="41.45">
      <c r="A125" s="30" t="s">
        <v>11</v>
      </c>
      <c r="B125" s="31" t="s">
        <v>571</v>
      </c>
      <c r="C125" s="31" t="s">
        <v>456</v>
      </c>
      <c r="D125" s="31" t="s">
        <v>166</v>
      </c>
      <c r="E125" s="31" t="s">
        <v>591</v>
      </c>
      <c r="F125" s="31"/>
      <c r="G125" s="31"/>
      <c r="H125" s="31"/>
      <c r="I125" s="31" t="s">
        <v>458</v>
      </c>
      <c r="J125" s="31"/>
      <c r="K125" s="39"/>
    </row>
    <row r="126" spans="1:11" ht="96.6">
      <c r="A126" s="30" t="s">
        <v>11</v>
      </c>
      <c r="B126" s="31" t="s">
        <v>571</v>
      </c>
      <c r="C126" s="31" t="s">
        <v>490</v>
      </c>
      <c r="D126" s="31" t="s">
        <v>166</v>
      </c>
      <c r="E126" s="31"/>
      <c r="F126" s="31" t="s">
        <v>567</v>
      </c>
      <c r="G126" s="31" t="s">
        <v>568</v>
      </c>
      <c r="H126" s="31" t="s">
        <v>63</v>
      </c>
      <c r="I126" s="47" t="s">
        <v>569</v>
      </c>
      <c r="J126" s="31"/>
      <c r="K126" s="39"/>
    </row>
    <row r="127" spans="1:11" ht="41.45">
      <c r="A127" s="30" t="s">
        <v>11</v>
      </c>
      <c r="B127" s="31" t="s">
        <v>595</v>
      </c>
      <c r="C127" s="31" t="s">
        <v>456</v>
      </c>
      <c r="D127" s="31" t="s">
        <v>165</v>
      </c>
      <c r="E127" s="31" t="s">
        <v>571</v>
      </c>
      <c r="F127" s="31"/>
      <c r="G127" s="31"/>
      <c r="H127" s="31"/>
      <c r="I127" s="31" t="s">
        <v>458</v>
      </c>
      <c r="J127" s="31"/>
      <c r="K127" s="39"/>
    </row>
    <row r="128" spans="1:11" ht="96.6">
      <c r="A128" s="30" t="s">
        <v>11</v>
      </c>
      <c r="B128" s="31" t="s">
        <v>595</v>
      </c>
      <c r="C128" s="31" t="s">
        <v>490</v>
      </c>
      <c r="D128" s="31" t="s">
        <v>165</v>
      </c>
      <c r="E128" s="31"/>
      <c r="F128" s="31" t="s">
        <v>596</v>
      </c>
      <c r="G128" s="31"/>
      <c r="H128" s="48" t="s">
        <v>597</v>
      </c>
      <c r="I128" s="48" t="s">
        <v>553</v>
      </c>
      <c r="J128" s="104"/>
      <c r="K128" s="115"/>
    </row>
    <row r="129" spans="1:11" ht="41.45">
      <c r="A129" s="30" t="s">
        <v>11</v>
      </c>
      <c r="B129" s="31" t="s">
        <v>130</v>
      </c>
      <c r="C129" s="31" t="s">
        <v>456</v>
      </c>
      <c r="D129" s="31" t="s">
        <v>165</v>
      </c>
      <c r="E129" s="31" t="s">
        <v>595</v>
      </c>
      <c r="F129" s="31"/>
      <c r="G129" s="31"/>
      <c r="H129" s="31"/>
      <c r="I129" s="31" t="s">
        <v>458</v>
      </c>
      <c r="J129" s="31"/>
      <c r="K129" s="39"/>
    </row>
    <row r="130" spans="1:11" ht="124.15">
      <c r="A130" s="30" t="s">
        <v>11</v>
      </c>
      <c r="B130" s="31" t="s">
        <v>130</v>
      </c>
      <c r="C130" s="31" t="s">
        <v>599</v>
      </c>
      <c r="D130" s="31" t="s">
        <v>165</v>
      </c>
      <c r="E130" s="31"/>
      <c r="F130" s="31"/>
      <c r="G130" s="31"/>
      <c r="H130" s="9"/>
      <c r="I130" s="31" t="s">
        <v>484</v>
      </c>
      <c r="J130" s="9"/>
      <c r="K130" s="105"/>
    </row>
    <row r="131" spans="1:11" ht="55.15">
      <c r="A131" s="30" t="s">
        <v>11</v>
      </c>
      <c r="B131" s="31" t="s">
        <v>130</v>
      </c>
      <c r="C131" s="31" t="s">
        <v>490</v>
      </c>
      <c r="D131" s="31" t="s">
        <v>165</v>
      </c>
      <c r="E131" s="31"/>
      <c r="F131" s="31" t="s">
        <v>600</v>
      </c>
      <c r="G131" s="31"/>
      <c r="H131" s="48" t="s">
        <v>597</v>
      </c>
      <c r="I131" s="48" t="s">
        <v>553</v>
      </c>
      <c r="J131" s="9"/>
      <c r="K131" s="105"/>
    </row>
    <row r="132" spans="1:11" ht="41.45">
      <c r="A132" s="30" t="s">
        <v>11</v>
      </c>
      <c r="B132" s="31" t="s">
        <v>601</v>
      </c>
      <c r="C132" s="31" t="s">
        <v>456</v>
      </c>
      <c r="D132" s="31" t="s">
        <v>165</v>
      </c>
      <c r="E132" s="31" t="s">
        <v>130</v>
      </c>
      <c r="F132" s="31"/>
      <c r="G132" s="31"/>
      <c r="H132" s="31"/>
      <c r="I132" s="31" t="s">
        <v>458</v>
      </c>
      <c r="J132" s="31"/>
      <c r="K132" s="39"/>
    </row>
    <row r="133" spans="1:11" ht="69">
      <c r="A133" s="30" t="s">
        <v>11</v>
      </c>
      <c r="B133" s="31" t="s">
        <v>601</v>
      </c>
      <c r="C133" s="31" t="s">
        <v>1023</v>
      </c>
      <c r="D133" s="31" t="s">
        <v>165</v>
      </c>
      <c r="E133" s="31"/>
      <c r="F133" s="31"/>
      <c r="G133" s="31"/>
      <c r="H133" s="31"/>
      <c r="I133" s="31" t="s">
        <v>484</v>
      </c>
      <c r="J133" s="31"/>
      <c r="K133" s="39"/>
    </row>
    <row r="134" spans="1:11" ht="27.6">
      <c r="A134" s="98" t="s">
        <v>11</v>
      </c>
      <c r="B134" s="69" t="s">
        <v>601</v>
      </c>
      <c r="C134" s="31" t="s">
        <v>490</v>
      </c>
      <c r="D134" s="69" t="s">
        <v>165</v>
      </c>
      <c r="E134" s="31"/>
      <c r="F134" s="69"/>
      <c r="G134" s="69"/>
      <c r="H134" s="69"/>
      <c r="I134" s="48" t="s">
        <v>553</v>
      </c>
      <c r="J134" s="48"/>
      <c r="K134" s="76"/>
    </row>
    <row r="135" spans="1:11" ht="41.45">
      <c r="A135" s="30" t="s">
        <v>11</v>
      </c>
      <c r="B135" s="31" t="s">
        <v>39</v>
      </c>
      <c r="C135" s="31" t="s">
        <v>456</v>
      </c>
      <c r="D135" s="31" t="s">
        <v>165</v>
      </c>
      <c r="E135" s="31" t="s">
        <v>601</v>
      </c>
      <c r="F135" s="31"/>
      <c r="G135" s="31"/>
      <c r="H135" s="31"/>
      <c r="I135" s="31" t="s">
        <v>458</v>
      </c>
      <c r="J135" s="48"/>
      <c r="K135" s="76"/>
    </row>
    <row r="136" spans="1:11" ht="138.6" thickBot="1">
      <c r="A136" s="30" t="s">
        <v>11</v>
      </c>
      <c r="B136" s="31" t="s">
        <v>39</v>
      </c>
      <c r="C136" s="48" t="s">
        <v>1024</v>
      </c>
      <c r="D136" s="31" t="s">
        <v>165</v>
      </c>
      <c r="E136" s="31"/>
      <c r="F136" s="31" t="s">
        <v>604</v>
      </c>
      <c r="G136" s="31"/>
      <c r="H136" s="48" t="s">
        <v>1025</v>
      </c>
      <c r="I136" s="48" t="s">
        <v>1026</v>
      </c>
      <c r="J136" s="48"/>
      <c r="K136" s="76"/>
    </row>
    <row r="137" spans="1:11" ht="41.45">
      <c r="A137" s="71" t="s">
        <v>11</v>
      </c>
      <c r="B137" s="59" t="s">
        <v>591</v>
      </c>
      <c r="C137" s="59" t="s">
        <v>456</v>
      </c>
      <c r="D137" s="59" t="s">
        <v>165</v>
      </c>
      <c r="E137" s="59" t="s">
        <v>601</v>
      </c>
      <c r="F137" s="59"/>
      <c r="G137" s="59"/>
      <c r="H137" s="59"/>
      <c r="I137" s="59" t="s">
        <v>458</v>
      </c>
      <c r="J137" s="59"/>
      <c r="K137" s="89"/>
    </row>
    <row r="138" spans="1:11" ht="55.15">
      <c r="A138" s="40" t="s">
        <v>11</v>
      </c>
      <c r="B138" s="41" t="s">
        <v>591</v>
      </c>
      <c r="C138" s="41" t="s">
        <v>594</v>
      </c>
      <c r="D138" s="41" t="s">
        <v>165</v>
      </c>
      <c r="E138" s="41"/>
      <c r="F138" s="41"/>
      <c r="G138" s="41"/>
      <c r="H138" s="41"/>
      <c r="I138" s="41" t="s">
        <v>484</v>
      </c>
      <c r="J138" s="31"/>
      <c r="K138" s="39"/>
    </row>
    <row r="139" spans="1:11" ht="27.6">
      <c r="A139" s="30" t="s">
        <v>11</v>
      </c>
      <c r="B139" s="31" t="s">
        <v>591</v>
      </c>
      <c r="C139" s="31" t="s">
        <v>490</v>
      </c>
      <c r="D139" s="31"/>
      <c r="E139" s="31"/>
      <c r="F139" s="31"/>
      <c r="G139" s="31"/>
      <c r="H139" s="31"/>
      <c r="I139" s="48" t="s">
        <v>553</v>
      </c>
      <c r="J139" s="31"/>
      <c r="K139" s="39"/>
    </row>
    <row r="140" spans="1:11" ht="41.45">
      <c r="A140" s="30" t="s">
        <v>11</v>
      </c>
      <c r="B140" s="31" t="s">
        <v>571</v>
      </c>
      <c r="C140" s="31" t="s">
        <v>456</v>
      </c>
      <c r="D140" s="31" t="s">
        <v>166</v>
      </c>
      <c r="E140" s="31" t="s">
        <v>591</v>
      </c>
      <c r="F140" s="31"/>
      <c r="G140" s="31"/>
      <c r="H140" s="31"/>
      <c r="I140" s="31" t="s">
        <v>458</v>
      </c>
      <c r="J140" s="31"/>
      <c r="K140" s="39"/>
    </row>
    <row r="141" spans="1:11" ht="96.6">
      <c r="A141" s="30" t="s">
        <v>11</v>
      </c>
      <c r="B141" s="31" t="s">
        <v>571</v>
      </c>
      <c r="C141" s="31" t="s">
        <v>490</v>
      </c>
      <c r="D141" s="31" t="s">
        <v>166</v>
      </c>
      <c r="E141" s="31"/>
      <c r="F141" s="31" t="s">
        <v>567</v>
      </c>
      <c r="G141" s="31" t="s">
        <v>568</v>
      </c>
      <c r="H141" s="31" t="s">
        <v>63</v>
      </c>
      <c r="I141" s="47" t="s">
        <v>569</v>
      </c>
      <c r="J141" s="31"/>
      <c r="K141" s="39"/>
    </row>
    <row r="142" spans="1:11" ht="41.45">
      <c r="A142" s="30" t="s">
        <v>11</v>
      </c>
      <c r="B142" s="31" t="s">
        <v>595</v>
      </c>
      <c r="C142" s="31" t="s">
        <v>456</v>
      </c>
      <c r="D142" s="31" t="s">
        <v>165</v>
      </c>
      <c r="E142" s="31" t="s">
        <v>571</v>
      </c>
      <c r="F142" s="31"/>
      <c r="G142" s="31"/>
      <c r="H142" s="31"/>
      <c r="I142" s="31" t="s">
        <v>458</v>
      </c>
      <c r="J142" s="31"/>
      <c r="K142" s="39"/>
    </row>
    <row r="143" spans="1:11" ht="96.6">
      <c r="A143" s="30" t="s">
        <v>11</v>
      </c>
      <c r="B143" s="31" t="s">
        <v>595</v>
      </c>
      <c r="C143" s="31" t="s">
        <v>490</v>
      </c>
      <c r="D143" s="31" t="s">
        <v>165</v>
      </c>
      <c r="E143" s="31"/>
      <c r="F143" s="31" t="s">
        <v>596</v>
      </c>
      <c r="G143" s="31"/>
      <c r="H143" s="48" t="s">
        <v>597</v>
      </c>
      <c r="I143" s="48" t="s">
        <v>553</v>
      </c>
      <c r="J143" s="31"/>
      <c r="K143" s="39"/>
    </row>
    <row r="144" spans="1:11" ht="41.45">
      <c r="A144" s="30" t="s">
        <v>11</v>
      </c>
      <c r="B144" s="31" t="s">
        <v>130</v>
      </c>
      <c r="C144" s="31" t="s">
        <v>456</v>
      </c>
      <c r="D144" s="31" t="s">
        <v>165</v>
      </c>
      <c r="E144" s="31" t="s">
        <v>595</v>
      </c>
      <c r="F144" s="31"/>
      <c r="G144" s="31"/>
      <c r="H144" s="31"/>
      <c r="I144" s="31" t="s">
        <v>458</v>
      </c>
      <c r="J144" s="31"/>
      <c r="K144" s="39"/>
    </row>
    <row r="145" spans="1:11" ht="124.15">
      <c r="A145" s="30" t="s">
        <v>11</v>
      </c>
      <c r="B145" s="31" t="s">
        <v>130</v>
      </c>
      <c r="C145" s="31" t="s">
        <v>599</v>
      </c>
      <c r="D145" s="31" t="s">
        <v>165</v>
      </c>
      <c r="E145" s="31"/>
      <c r="F145" s="31"/>
      <c r="G145" s="31"/>
      <c r="H145" s="9"/>
      <c r="I145" s="31" t="s">
        <v>484</v>
      </c>
      <c r="J145" s="31"/>
      <c r="K145" s="39"/>
    </row>
    <row r="146" spans="1:11" ht="55.15">
      <c r="A146" s="30" t="s">
        <v>11</v>
      </c>
      <c r="B146" s="31" t="s">
        <v>130</v>
      </c>
      <c r="C146" s="31" t="s">
        <v>490</v>
      </c>
      <c r="D146" s="31" t="s">
        <v>165</v>
      </c>
      <c r="E146" s="31"/>
      <c r="F146" s="31" t="s">
        <v>600</v>
      </c>
      <c r="G146" s="31"/>
      <c r="H146" s="31" t="s">
        <v>597</v>
      </c>
      <c r="I146" s="31" t="s">
        <v>553</v>
      </c>
      <c r="J146" s="31"/>
      <c r="K146" s="39"/>
    </row>
    <row r="147" spans="1:11" ht="41.45">
      <c r="A147" s="30" t="s">
        <v>11</v>
      </c>
      <c r="B147" s="31" t="s">
        <v>601</v>
      </c>
      <c r="C147" s="31" t="s">
        <v>456</v>
      </c>
      <c r="D147" s="31" t="s">
        <v>165</v>
      </c>
      <c r="E147" s="31" t="s">
        <v>130</v>
      </c>
      <c r="F147" s="31"/>
      <c r="G147" s="31"/>
      <c r="H147" s="31"/>
      <c r="I147" s="31" t="s">
        <v>458</v>
      </c>
      <c r="J147" s="31"/>
      <c r="K147" s="39"/>
    </row>
    <row r="148" spans="1:11" ht="69">
      <c r="A148" s="30" t="s">
        <v>11</v>
      </c>
      <c r="B148" s="31" t="s">
        <v>601</v>
      </c>
      <c r="C148" s="31" t="s">
        <v>1023</v>
      </c>
      <c r="D148" s="31" t="s">
        <v>165</v>
      </c>
      <c r="E148" s="31"/>
      <c r="F148" s="31"/>
      <c r="G148" s="31"/>
      <c r="H148" s="31"/>
      <c r="I148" s="31" t="s">
        <v>484</v>
      </c>
      <c r="J148" s="31"/>
      <c r="K148" s="39"/>
    </row>
    <row r="149" spans="1:11" ht="27.6">
      <c r="A149" s="98" t="s">
        <v>11</v>
      </c>
      <c r="B149" s="69" t="s">
        <v>601</v>
      </c>
      <c r="C149" s="31" t="s">
        <v>490</v>
      </c>
      <c r="D149" s="69" t="s">
        <v>165</v>
      </c>
      <c r="E149" s="31"/>
      <c r="F149" s="69"/>
      <c r="G149" s="69"/>
      <c r="H149" s="69"/>
      <c r="I149" s="48" t="s">
        <v>553</v>
      </c>
      <c r="J149" s="31"/>
      <c r="K149" s="39"/>
    </row>
    <row r="150" spans="1:11" ht="41.45">
      <c r="A150" s="30" t="s">
        <v>11</v>
      </c>
      <c r="B150" s="31" t="s">
        <v>39</v>
      </c>
      <c r="C150" s="31" t="s">
        <v>456</v>
      </c>
      <c r="D150" s="31" t="s">
        <v>165</v>
      </c>
      <c r="E150" s="31" t="s">
        <v>601</v>
      </c>
      <c r="F150" s="31"/>
      <c r="G150" s="31"/>
      <c r="H150" s="31"/>
      <c r="I150" s="31" t="s">
        <v>458</v>
      </c>
      <c r="J150" s="31"/>
      <c r="K150" s="39"/>
    </row>
    <row r="151" spans="1:11" ht="138.6" thickBot="1">
      <c r="A151" s="30" t="s">
        <v>11</v>
      </c>
      <c r="B151" s="31" t="s">
        <v>39</v>
      </c>
      <c r="C151" s="31" t="s">
        <v>1027</v>
      </c>
      <c r="D151" s="31" t="s">
        <v>165</v>
      </c>
      <c r="E151" s="31"/>
      <c r="F151" s="31" t="s">
        <v>604</v>
      </c>
      <c r="G151" s="31"/>
      <c r="H151" s="31" t="s">
        <v>605</v>
      </c>
      <c r="I151" s="31" t="s">
        <v>1028</v>
      </c>
      <c r="J151" s="31"/>
      <c r="K151" s="39"/>
    </row>
    <row r="152" spans="1:11" ht="28.15" thickTop="1">
      <c r="A152" s="24" t="s">
        <v>607</v>
      </c>
      <c r="B152" s="25" t="s">
        <v>608</v>
      </c>
      <c r="C152" s="25" t="s">
        <v>456</v>
      </c>
      <c r="D152" s="25" t="s">
        <v>165</v>
      </c>
      <c r="E152" s="25" t="s">
        <v>39</v>
      </c>
      <c r="F152" s="25"/>
      <c r="G152" s="25"/>
      <c r="H152" s="25"/>
      <c r="I152" s="25" t="s">
        <v>553</v>
      </c>
      <c r="J152" s="25"/>
      <c r="K152" s="37"/>
    </row>
    <row r="153" spans="1:11" ht="55.15">
      <c r="A153" s="40" t="s">
        <v>607</v>
      </c>
      <c r="B153" s="41" t="s">
        <v>608</v>
      </c>
      <c r="C153" s="41" t="s">
        <v>609</v>
      </c>
      <c r="D153" s="41" t="s">
        <v>165</v>
      </c>
      <c r="E153" s="41"/>
      <c r="F153" s="41"/>
      <c r="G153" s="41"/>
      <c r="H153" s="41"/>
      <c r="I153" s="41" t="s">
        <v>484</v>
      </c>
      <c r="J153" s="41"/>
      <c r="K153" s="116"/>
    </row>
    <row r="154" spans="1:11" ht="41.45">
      <c r="A154" s="114" t="s">
        <v>607</v>
      </c>
      <c r="B154" s="48" t="s">
        <v>608</v>
      </c>
      <c r="C154" s="48" t="s">
        <v>490</v>
      </c>
      <c r="D154" s="48" t="s">
        <v>165</v>
      </c>
      <c r="E154" s="48"/>
      <c r="F154" s="48"/>
      <c r="G154" s="48"/>
      <c r="H154" s="48"/>
      <c r="I154" s="48" t="s">
        <v>610</v>
      </c>
      <c r="J154" s="48"/>
      <c r="K154" s="76"/>
    </row>
    <row r="155" spans="1:11" ht="41.45">
      <c r="A155" s="114" t="s">
        <v>607</v>
      </c>
      <c r="B155" s="31" t="s">
        <v>566</v>
      </c>
      <c r="C155" s="31" t="s">
        <v>456</v>
      </c>
      <c r="D155" s="31" t="s">
        <v>510</v>
      </c>
      <c r="E155" s="48" t="s">
        <v>608</v>
      </c>
      <c r="F155" s="31"/>
      <c r="G155" s="31"/>
      <c r="H155" s="31"/>
      <c r="I155" s="31" t="s">
        <v>458</v>
      </c>
      <c r="J155" s="31"/>
      <c r="K155" s="39"/>
    </row>
    <row r="156" spans="1:11" ht="97.15" thickBot="1">
      <c r="A156" s="114" t="s">
        <v>607</v>
      </c>
      <c r="B156" s="48" t="s">
        <v>566</v>
      </c>
      <c r="C156" s="48" t="s">
        <v>490</v>
      </c>
      <c r="D156" s="48" t="s">
        <v>510</v>
      </c>
      <c r="E156" s="48"/>
      <c r="F156" s="48" t="s">
        <v>567</v>
      </c>
      <c r="G156" s="48" t="s">
        <v>568</v>
      </c>
      <c r="H156" s="48" t="s">
        <v>63</v>
      </c>
      <c r="I156" s="49" t="s">
        <v>569</v>
      </c>
      <c r="J156" s="48"/>
      <c r="K156" s="76"/>
    </row>
    <row r="157" spans="1:11" ht="41.45">
      <c r="A157" s="71" t="s">
        <v>612</v>
      </c>
      <c r="B157" s="59" t="s">
        <v>537</v>
      </c>
      <c r="C157" s="59" t="s">
        <v>456</v>
      </c>
      <c r="D157" s="59" t="s">
        <v>165</v>
      </c>
      <c r="E157" s="59" t="s">
        <v>28</v>
      </c>
      <c r="F157" s="59"/>
      <c r="G157" s="59"/>
      <c r="H157" s="59"/>
      <c r="I157" s="59" t="s">
        <v>458</v>
      </c>
      <c r="J157" s="59"/>
      <c r="K157" s="89"/>
    </row>
    <row r="158" spans="1:11" ht="69">
      <c r="A158" s="40" t="s">
        <v>612</v>
      </c>
      <c r="B158" s="31" t="s">
        <v>537</v>
      </c>
      <c r="C158" s="31" t="s">
        <v>538</v>
      </c>
      <c r="D158" s="31" t="s">
        <v>165</v>
      </c>
      <c r="E158" s="31"/>
      <c r="F158" s="31"/>
      <c r="G158" s="31"/>
      <c r="H158" s="31"/>
      <c r="I158" s="41" t="s">
        <v>539</v>
      </c>
      <c r="J158" s="31"/>
      <c r="K158" s="39"/>
    </row>
    <row r="159" spans="1:11" ht="41.45">
      <c r="A159" s="40" t="s">
        <v>612</v>
      </c>
      <c r="B159" s="31" t="s">
        <v>540</v>
      </c>
      <c r="C159" s="41" t="s">
        <v>456</v>
      </c>
      <c r="D159" s="31" t="s">
        <v>165</v>
      </c>
      <c r="E159" s="31" t="s">
        <v>537</v>
      </c>
      <c r="F159" s="31"/>
      <c r="G159" s="31"/>
      <c r="H159" s="31"/>
      <c r="I159" s="41" t="s">
        <v>458</v>
      </c>
      <c r="J159" s="31"/>
      <c r="K159" s="39"/>
    </row>
    <row r="160" spans="1:11" ht="69">
      <c r="A160" s="40" t="s">
        <v>612</v>
      </c>
      <c r="B160" s="31" t="s">
        <v>540</v>
      </c>
      <c r="C160" s="31" t="s">
        <v>542</v>
      </c>
      <c r="D160" s="31" t="s">
        <v>165</v>
      </c>
      <c r="E160" s="31"/>
      <c r="F160" s="31"/>
      <c r="G160" s="31"/>
      <c r="H160" s="31"/>
      <c r="I160" s="41" t="s">
        <v>539</v>
      </c>
      <c r="J160" s="31"/>
      <c r="K160" s="39"/>
    </row>
    <row r="161" spans="1:11" ht="41.45">
      <c r="A161" s="40" t="s">
        <v>612</v>
      </c>
      <c r="B161" s="31" t="s">
        <v>49</v>
      </c>
      <c r="C161" s="41" t="s">
        <v>456</v>
      </c>
      <c r="D161" s="31" t="s">
        <v>165</v>
      </c>
      <c r="E161" s="31" t="s">
        <v>540</v>
      </c>
      <c r="F161" s="31"/>
      <c r="G161" s="31"/>
      <c r="H161" s="31"/>
      <c r="I161" s="41" t="s">
        <v>458</v>
      </c>
      <c r="J161" s="31"/>
      <c r="K161" s="39"/>
    </row>
    <row r="162" spans="1:11" ht="55.15">
      <c r="A162" s="40" t="s">
        <v>612</v>
      </c>
      <c r="B162" s="31" t="s">
        <v>49</v>
      </c>
      <c r="C162" s="31" t="s">
        <v>543</v>
      </c>
      <c r="D162" s="31" t="s">
        <v>165</v>
      </c>
      <c r="E162" s="31"/>
      <c r="F162" s="31"/>
      <c r="G162" s="31"/>
      <c r="H162" s="31"/>
      <c r="I162" s="41" t="s">
        <v>484</v>
      </c>
      <c r="J162" s="31"/>
      <c r="K162" s="39"/>
    </row>
    <row r="163" spans="1:11" ht="42" thickBot="1">
      <c r="A163" s="114" t="s">
        <v>612</v>
      </c>
      <c r="B163" s="48" t="s">
        <v>49</v>
      </c>
      <c r="C163" s="48" t="s">
        <v>544</v>
      </c>
      <c r="D163" s="48" t="s">
        <v>165</v>
      </c>
      <c r="E163" s="48"/>
      <c r="F163" s="48" t="s">
        <v>545</v>
      </c>
      <c r="G163" s="48"/>
      <c r="H163" s="48" t="s">
        <v>546</v>
      </c>
      <c r="I163" s="48" t="s">
        <v>615</v>
      </c>
      <c r="J163" s="48"/>
      <c r="K163" s="76"/>
    </row>
    <row r="164" spans="1:11" ht="42" thickTop="1">
      <c r="A164" s="24" t="s">
        <v>13</v>
      </c>
      <c r="B164" s="25" t="s">
        <v>616</v>
      </c>
      <c r="C164" s="25" t="s">
        <v>456</v>
      </c>
      <c r="D164" s="25" t="s">
        <v>165</v>
      </c>
      <c r="E164" s="25" t="s">
        <v>617</v>
      </c>
      <c r="F164" s="171"/>
      <c r="G164" s="25"/>
      <c r="H164" s="168"/>
      <c r="I164" s="171" t="s">
        <v>458</v>
      </c>
      <c r="J164" s="168"/>
      <c r="K164" s="169"/>
    </row>
    <row r="165" spans="1:11" ht="55.15">
      <c r="A165" s="114" t="s">
        <v>13</v>
      </c>
      <c r="B165" s="48" t="s">
        <v>616</v>
      </c>
      <c r="C165" s="48" t="s">
        <v>618</v>
      </c>
      <c r="D165" s="48" t="s">
        <v>165</v>
      </c>
      <c r="E165" s="48"/>
      <c r="F165" s="201"/>
      <c r="G165" s="48"/>
      <c r="H165" s="202"/>
      <c r="I165" s="201" t="s">
        <v>484</v>
      </c>
      <c r="J165" s="202"/>
      <c r="K165" s="178"/>
    </row>
    <row r="166" spans="1:11" ht="82.9">
      <c r="A166" s="30" t="s">
        <v>13</v>
      </c>
      <c r="B166" s="31" t="s">
        <v>616</v>
      </c>
      <c r="C166" s="31" t="s">
        <v>1029</v>
      </c>
      <c r="D166" s="31" t="s">
        <v>165</v>
      </c>
      <c r="E166" s="104"/>
      <c r="F166" s="31" t="s">
        <v>620</v>
      </c>
      <c r="G166" s="31" t="s">
        <v>621</v>
      </c>
      <c r="H166" s="31" t="s">
        <v>67</v>
      </c>
      <c r="I166" s="31" t="s">
        <v>622</v>
      </c>
      <c r="J166" s="170"/>
      <c r="K166" s="203"/>
    </row>
    <row r="167" spans="1:11" ht="55.15">
      <c r="A167" s="40" t="s">
        <v>13</v>
      </c>
      <c r="B167" s="41" t="s">
        <v>42</v>
      </c>
      <c r="C167" s="41" t="s">
        <v>456</v>
      </c>
      <c r="D167" s="41" t="s">
        <v>165</v>
      </c>
      <c r="E167" s="41" t="s">
        <v>624</v>
      </c>
      <c r="F167" s="41"/>
      <c r="G167" s="41"/>
      <c r="H167" s="41"/>
      <c r="I167" s="41" t="s">
        <v>458</v>
      </c>
      <c r="J167" s="172"/>
      <c r="K167" s="173"/>
    </row>
    <row r="168" spans="1:11" ht="110.45">
      <c r="A168" s="40" t="s">
        <v>13</v>
      </c>
      <c r="B168" s="41" t="s">
        <v>42</v>
      </c>
      <c r="C168" s="41" t="s">
        <v>625</v>
      </c>
      <c r="D168" s="41" t="s">
        <v>165</v>
      </c>
      <c r="E168" s="41"/>
      <c r="F168" s="41"/>
      <c r="G168" s="234" t="s">
        <v>626</v>
      </c>
      <c r="H168" s="41"/>
      <c r="I168" s="41" t="s">
        <v>627</v>
      </c>
      <c r="J168" s="172"/>
      <c r="K168" s="173"/>
    </row>
    <row r="169" spans="1:11" ht="55.15">
      <c r="A169" s="40" t="s">
        <v>13</v>
      </c>
      <c r="B169" s="41" t="s">
        <v>42</v>
      </c>
      <c r="C169" s="41" t="s">
        <v>628</v>
      </c>
      <c r="D169" s="41" t="s">
        <v>165</v>
      </c>
      <c r="E169" s="41"/>
      <c r="F169" s="41" t="s">
        <v>629</v>
      </c>
      <c r="G169" s="41" t="s">
        <v>630</v>
      </c>
      <c r="H169" s="41" t="s">
        <v>68</v>
      </c>
      <c r="I169" s="41" t="s">
        <v>553</v>
      </c>
      <c r="J169" s="172"/>
      <c r="K169" s="173"/>
    </row>
    <row r="170" spans="1:11" ht="41.45">
      <c r="A170" s="98" t="s">
        <v>13</v>
      </c>
      <c r="B170" s="69" t="s">
        <v>43</v>
      </c>
      <c r="C170" s="69" t="s">
        <v>456</v>
      </c>
      <c r="D170" s="69" t="s">
        <v>165</v>
      </c>
      <c r="E170" s="69" t="s">
        <v>42</v>
      </c>
      <c r="F170" s="69"/>
      <c r="G170" s="69"/>
      <c r="H170" s="69"/>
      <c r="I170" s="69" t="s">
        <v>458</v>
      </c>
      <c r="J170" s="177"/>
      <c r="K170" s="178"/>
    </row>
    <row r="171" spans="1:11" ht="69">
      <c r="A171" s="114" t="s">
        <v>13</v>
      </c>
      <c r="B171" s="48" t="s">
        <v>43</v>
      </c>
      <c r="C171" s="48" t="s">
        <v>903</v>
      </c>
      <c r="D171" s="48"/>
      <c r="E171" s="48"/>
      <c r="F171" s="48"/>
      <c r="G171" s="235" t="s">
        <v>486</v>
      </c>
      <c r="H171" s="48"/>
      <c r="I171" s="48" t="s">
        <v>632</v>
      </c>
      <c r="J171" s="48"/>
      <c r="K171" s="76"/>
    </row>
    <row r="172" spans="1:11" ht="42" thickBot="1">
      <c r="A172" s="34" t="s">
        <v>13</v>
      </c>
      <c r="B172" s="35" t="s">
        <v>43</v>
      </c>
      <c r="C172" s="35" t="s">
        <v>1030</v>
      </c>
      <c r="D172" s="35" t="s">
        <v>165</v>
      </c>
      <c r="E172" s="35"/>
      <c r="F172" s="35" t="s">
        <v>634</v>
      </c>
      <c r="G172" s="35"/>
      <c r="H172" s="35" t="s">
        <v>98</v>
      </c>
      <c r="I172" s="35" t="s">
        <v>638</v>
      </c>
      <c r="J172" s="35"/>
      <c r="K172" s="106"/>
    </row>
    <row r="173" spans="1:11" ht="15" thickTop="1"/>
  </sheetData>
  <hyperlinks>
    <hyperlink ref="G3" location="Részt.!A1" display="Részterületek TAB" xr:uid="{00000000-0004-0000-0A00-000000000000}"/>
    <hyperlink ref="G4" location="'Cikk, szolg.'!A1" display="Cikkek, szolgáltatások TAB" xr:uid="{00000000-0004-0000-0A00-000001000000}"/>
    <hyperlink ref="G5" location="Felt.!A1" display="Feltételek, szempontok TAB" xr:uid="{00000000-0004-0000-0A00-000002000000}"/>
    <hyperlink ref="G6" location="Bead.!A1" display="Beadási dátumok TAB" xr:uid="{00000000-0004-0000-0A00-000003000000}"/>
    <hyperlink ref="G7" location="Hird.!A1" display="Hirdetmények TAB" xr:uid="{00000000-0004-0000-0A00-000004000000}"/>
    <hyperlink ref="G23" location="'Aj. funkc.'!A1" display="'Aj. funkc.'!A1" xr:uid="{00000000-0004-0000-0A00-000005000000}"/>
    <hyperlink ref="G26" location="Ajánlat!A1" display="A BB tagok a rendszerben megtekinthetik a benyújtott ajánlatokat (Ajánlatok panel)" xr:uid="{00000000-0004-0000-0A00-000006000000}"/>
    <hyperlink ref="G168" location="Ajánlat!A1" display="Eljárás eredménye ablak az Ajánlatok panelen" xr:uid="{00000000-0004-0000-0A00-000007000000}"/>
    <hyperlink ref="G19" location="Hird.!A1" display="Hirdetmények TAB" xr:uid="{00000000-0004-0000-0A00-000008000000}"/>
    <hyperlink ref="G58" location="Felt.!A1" display="Feltételek, szempontok TAB" xr:uid="{00000000-0004-0000-0A00-000009000000}"/>
    <hyperlink ref="G59" location="Bead.!A1" display="Beadási dátumok TAB" xr:uid="{00000000-0004-0000-0A00-00000A000000}"/>
    <hyperlink ref="G64" location="'Aj. funkc.'!A1" display="'Aj. funkc.'!A1" xr:uid="{00000000-0004-0000-0A00-00000B000000}"/>
    <hyperlink ref="G67" location="Ajánlat!A1" display="A BB tagok a rendszerben megtekinthetik a benyújtott ajánlatokat (Ajánlatok panel)" xr:uid="{00000000-0004-0000-0A00-00000C000000}"/>
    <hyperlink ref="G87" location="Bead.!A1" display="Beadási dátumok TAB" xr:uid="{00000000-0004-0000-0A00-00000D000000}"/>
    <hyperlink ref="G92" location="'Aj. funkc.'!A1" display="'Aj. funkc.'!A1" xr:uid="{00000000-0004-0000-0A00-00000E000000}"/>
    <hyperlink ref="G95" location="'Aj. funkc.'!A1" display="'Aj. funkc.'!A1" xr:uid="{00000000-0004-0000-0A00-00000F000000}"/>
    <hyperlink ref="G103" location="Bead.!A1" display="Beadási dátumok TAB" xr:uid="{00000000-0004-0000-0A00-000010000000}"/>
    <hyperlink ref="G108" location="'Aj. funkc.'!A1" display="'Aj. funkc.'!A1" xr:uid="{00000000-0004-0000-0A00-000011000000}"/>
    <hyperlink ref="G111" location="'Aj. funkc.'!A1" display="'Aj. funkc.'!A1" xr:uid="{00000000-0004-0000-0A00-000012000000}"/>
    <hyperlink ref="G171" location="Hird.!A1" display="Hirdetmények TAB" xr:uid="{00000000-0004-0000-0A00-000013000000}"/>
    <hyperlink ref="K14:K19" r:id="rId1" display="kimaradt feladatkártya / feladatlépés" xr:uid="{00000000-0004-0000-0A00-000014000000}"/>
    <hyperlink ref="K23" r:id="rId2" display="Bug 107050: CPS2 - A folyamat szempontjából jelentős inaktív fülek" xr:uid="{00000000-0004-0000-0A00-000015000000}"/>
    <hyperlink ref="K5" r:id="rId3" xr:uid="{00000000-0004-0000-0A00-000016000000}"/>
    <hyperlink ref="L1" r:id="rId4" display="javascript:;" xr:uid="{00000000-0004-0000-0A00-000017000000}"/>
  </hyperlinks>
  <pageMargins left="0.7" right="0.7" top="0.75" bottom="0.75" header="0.3" footer="0.3"/>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list!$A$1:$A$2</xm:f>
          </x14:formula1>
          <xm:sqref>J2:J172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76"/>
  <sheetViews>
    <sheetView zoomScale="80" zoomScaleNormal="80" workbookViewId="0" xr3:uid="{FF0BDA26-1AD6-5648-BD9A-E01AA4DDCA7C}">
      <pane xSplit="2" ySplit="1" topLeftCell="E173" activePane="bottomRight" state="frozen"/>
      <selection pane="bottomRight" activeCell="K180" sqref="K180"/>
      <selection pane="bottomLeft" activeCell="A2" sqref="A2"/>
      <selection pane="topRight" activeCell="C1" sqref="C1"/>
    </sheetView>
  </sheetViews>
  <sheetFormatPr defaultRowHeight="14.45"/>
  <cols>
    <col min="1" max="1" width="20.42578125" style="333" customWidth="1"/>
    <col min="2" max="2" width="17.42578125" style="333" customWidth="1"/>
    <col min="3" max="3" width="43.28515625" style="333" customWidth="1"/>
    <col min="4" max="4" width="14.5703125" style="333" customWidth="1"/>
    <col min="5" max="5" width="18.42578125" customWidth="1"/>
    <col min="6" max="6" width="17.42578125" customWidth="1"/>
    <col min="7" max="7" width="19.7109375" customWidth="1"/>
    <col min="8" max="8" width="28.5703125" customWidth="1"/>
    <col min="9" max="9" width="24.7109375" style="333" customWidth="1"/>
    <col min="10" max="10" width="10.28515625" style="333" customWidth="1"/>
    <col min="11" max="11" width="24.7109375" style="333" customWidth="1"/>
  </cols>
  <sheetData>
    <row r="1" spans="1:11" s="1" customFormat="1" ht="28.9" thickTop="1" thickBot="1">
      <c r="A1" s="411" t="s">
        <v>444</v>
      </c>
      <c r="B1" s="375" t="s">
        <v>445</v>
      </c>
      <c r="C1" s="375" t="s">
        <v>446</v>
      </c>
      <c r="D1" s="375" t="s">
        <v>447</v>
      </c>
      <c r="E1" s="46" t="s">
        <v>448</v>
      </c>
      <c r="F1" s="46" t="s">
        <v>449</v>
      </c>
      <c r="G1" s="46" t="s">
        <v>450</v>
      </c>
      <c r="H1" s="46" t="s">
        <v>451</v>
      </c>
      <c r="I1" s="375" t="s">
        <v>452</v>
      </c>
      <c r="J1" s="375" t="s">
        <v>453</v>
      </c>
      <c r="K1" s="375" t="s">
        <v>454</v>
      </c>
    </row>
    <row r="2" spans="1:11" ht="38.25">
      <c r="A2" s="412" t="s">
        <v>455</v>
      </c>
      <c r="B2" s="376" t="s">
        <v>18</v>
      </c>
      <c r="C2" s="377" t="s">
        <v>456</v>
      </c>
      <c r="D2" s="377" t="s">
        <v>165</v>
      </c>
      <c r="E2" s="25" t="s">
        <v>457</v>
      </c>
      <c r="F2" s="25"/>
      <c r="G2" s="25"/>
      <c r="H2" s="25"/>
      <c r="I2" s="377" t="s">
        <v>458</v>
      </c>
      <c r="J2" s="376" t="s">
        <v>459</v>
      </c>
      <c r="K2" s="492"/>
    </row>
    <row r="3" spans="1:11" ht="75.599999999999994" customHeight="1">
      <c r="A3" s="248" t="s">
        <v>455</v>
      </c>
      <c r="B3" s="249" t="s">
        <v>18</v>
      </c>
      <c r="C3" s="290" t="s">
        <v>460</v>
      </c>
      <c r="D3" s="290" t="s">
        <v>165</v>
      </c>
      <c r="E3" s="41"/>
      <c r="F3" s="41"/>
      <c r="G3" s="234" t="s">
        <v>461</v>
      </c>
      <c r="H3" s="41"/>
      <c r="I3" s="290" t="s">
        <v>462</v>
      </c>
      <c r="J3" s="249" t="s">
        <v>459</v>
      </c>
      <c r="K3" s="493"/>
    </row>
    <row r="4" spans="1:11" ht="131.65" customHeight="1">
      <c r="A4" s="248" t="s">
        <v>455</v>
      </c>
      <c r="B4" s="249" t="s">
        <v>18</v>
      </c>
      <c r="C4" s="290" t="s">
        <v>1031</v>
      </c>
      <c r="D4" s="290" t="s">
        <v>165</v>
      </c>
      <c r="E4" s="41"/>
      <c r="F4" s="41"/>
      <c r="G4" s="234" t="s">
        <v>464</v>
      </c>
      <c r="H4" s="41"/>
      <c r="I4" s="290" t="s">
        <v>465</v>
      </c>
      <c r="J4" s="249" t="s">
        <v>459</v>
      </c>
      <c r="K4" s="493"/>
    </row>
    <row r="5" spans="1:11" ht="217.5" customHeight="1">
      <c r="A5" s="248" t="s">
        <v>455</v>
      </c>
      <c r="B5" s="249" t="s">
        <v>18</v>
      </c>
      <c r="C5" s="290" t="s">
        <v>1032</v>
      </c>
      <c r="D5" s="290" t="s">
        <v>165</v>
      </c>
      <c r="E5" s="41"/>
      <c r="F5" s="41"/>
      <c r="G5" s="234" t="s">
        <v>469</v>
      </c>
      <c r="H5" s="41"/>
      <c r="I5" s="290" t="s">
        <v>470</v>
      </c>
      <c r="J5" s="249" t="s">
        <v>459</v>
      </c>
      <c r="K5" s="493" t="s">
        <v>1033</v>
      </c>
    </row>
    <row r="6" spans="1:11" ht="130.9" customHeight="1">
      <c r="A6" s="248" t="s">
        <v>455</v>
      </c>
      <c r="B6" s="249" t="s">
        <v>18</v>
      </c>
      <c r="C6" s="290" t="s">
        <v>1034</v>
      </c>
      <c r="D6" s="290" t="s">
        <v>165</v>
      </c>
      <c r="E6" s="370" t="s">
        <v>478</v>
      </c>
      <c r="F6" s="41"/>
      <c r="G6" s="234" t="s">
        <v>479</v>
      </c>
      <c r="H6" s="41"/>
      <c r="I6" s="249" t="s">
        <v>480</v>
      </c>
      <c r="J6" s="249" t="s">
        <v>459</v>
      </c>
      <c r="K6" s="493"/>
    </row>
    <row r="7" spans="1:11" ht="114.75">
      <c r="A7" s="248" t="s">
        <v>455</v>
      </c>
      <c r="B7" s="249" t="s">
        <v>18</v>
      </c>
      <c r="C7" s="249" t="s">
        <v>1035</v>
      </c>
      <c r="D7" s="249" t="s">
        <v>165</v>
      </c>
      <c r="E7" s="31"/>
      <c r="F7" s="31"/>
      <c r="G7" s="239" t="s">
        <v>486</v>
      </c>
      <c r="H7" s="31"/>
      <c r="I7" s="249" t="s">
        <v>1036</v>
      </c>
      <c r="J7" s="249" t="s">
        <v>459</v>
      </c>
      <c r="K7" s="494"/>
    </row>
    <row r="8" spans="1:11" ht="114.75">
      <c r="A8" s="263" t="s">
        <v>455</v>
      </c>
      <c r="B8" s="250" t="s">
        <v>18</v>
      </c>
      <c r="C8" s="250" t="s">
        <v>490</v>
      </c>
      <c r="D8" s="250" t="s">
        <v>165</v>
      </c>
      <c r="E8" s="48"/>
      <c r="F8" s="48" t="s">
        <v>491</v>
      </c>
      <c r="G8" s="48"/>
      <c r="H8" s="48" t="s">
        <v>98</v>
      </c>
      <c r="I8" s="250" t="s">
        <v>492</v>
      </c>
      <c r="J8" s="250" t="s">
        <v>459</v>
      </c>
      <c r="K8" s="495"/>
    </row>
    <row r="9" spans="1:11" ht="38.25">
      <c r="A9" s="486" t="s">
        <v>7</v>
      </c>
      <c r="B9" s="395" t="s">
        <v>20</v>
      </c>
      <c r="C9" s="395" t="s">
        <v>456</v>
      </c>
      <c r="D9" s="395" t="s">
        <v>165</v>
      </c>
      <c r="E9" s="158" t="s">
        <v>18</v>
      </c>
      <c r="F9" s="158"/>
      <c r="G9" s="158"/>
      <c r="H9" s="158"/>
      <c r="I9" s="395" t="s">
        <v>458</v>
      </c>
      <c r="J9" s="249" t="s">
        <v>459</v>
      </c>
      <c r="K9" s="496"/>
    </row>
    <row r="10" spans="1:11" ht="127.5">
      <c r="A10" s="383" t="s">
        <v>7</v>
      </c>
      <c r="B10" s="383" t="s">
        <v>20</v>
      </c>
      <c r="C10" s="383" t="s">
        <v>888</v>
      </c>
      <c r="D10" s="265" t="s">
        <v>165</v>
      </c>
      <c r="E10" s="62"/>
      <c r="F10" s="97" t="s">
        <v>1037</v>
      </c>
      <c r="G10" s="62"/>
      <c r="H10" s="97" t="s">
        <v>889</v>
      </c>
      <c r="I10" s="265" t="s">
        <v>890</v>
      </c>
      <c r="J10" s="249" t="s">
        <v>459</v>
      </c>
      <c r="K10" s="497" t="s">
        <v>1038</v>
      </c>
    </row>
    <row r="11" spans="1:11" ht="38.25">
      <c r="A11" s="459" t="s">
        <v>891</v>
      </c>
      <c r="B11" s="262" t="s">
        <v>892</v>
      </c>
      <c r="C11" s="384" t="s">
        <v>456</v>
      </c>
      <c r="D11" s="262" t="s">
        <v>165</v>
      </c>
      <c r="E11" s="59" t="s">
        <v>20</v>
      </c>
      <c r="F11" s="59"/>
      <c r="G11" s="59"/>
      <c r="H11" s="59"/>
      <c r="I11" s="262" t="s">
        <v>458</v>
      </c>
      <c r="J11" s="249" t="s">
        <v>459</v>
      </c>
      <c r="K11" s="498"/>
    </row>
    <row r="12" spans="1:11" ht="76.5">
      <c r="A12" s="460" t="s">
        <v>891</v>
      </c>
      <c r="B12" s="249" t="s">
        <v>892</v>
      </c>
      <c r="C12" s="249" t="s">
        <v>1039</v>
      </c>
      <c r="D12" s="249" t="s">
        <v>165</v>
      </c>
      <c r="E12" s="31"/>
      <c r="F12" s="31"/>
      <c r="G12" s="31"/>
      <c r="H12" s="31"/>
      <c r="I12" s="249" t="s">
        <v>484</v>
      </c>
      <c r="J12" s="249" t="s">
        <v>459</v>
      </c>
      <c r="K12" s="494"/>
    </row>
    <row r="13" spans="1:11" ht="51">
      <c r="A13" s="460" t="s">
        <v>891</v>
      </c>
      <c r="B13" s="249" t="s">
        <v>892</v>
      </c>
      <c r="C13" s="249" t="s">
        <v>894</v>
      </c>
      <c r="D13" s="249" t="s">
        <v>165</v>
      </c>
      <c r="E13" s="31"/>
      <c r="F13" s="31" t="s">
        <v>895</v>
      </c>
      <c r="G13" s="31"/>
      <c r="H13" s="31" t="s">
        <v>652</v>
      </c>
      <c r="I13" s="249" t="s">
        <v>492</v>
      </c>
      <c r="J13" s="249" t="s">
        <v>459</v>
      </c>
      <c r="K13" s="494"/>
    </row>
    <row r="14" spans="1:11" ht="38.25">
      <c r="A14" s="460" t="s">
        <v>891</v>
      </c>
      <c r="B14" s="249" t="s">
        <v>566</v>
      </c>
      <c r="C14" s="573" t="s">
        <v>456</v>
      </c>
      <c r="D14" s="249" t="s">
        <v>896</v>
      </c>
      <c r="E14" s="31" t="s">
        <v>892</v>
      </c>
      <c r="F14" s="50"/>
      <c r="G14" s="48"/>
      <c r="H14" s="49"/>
      <c r="I14" s="249" t="s">
        <v>458</v>
      </c>
      <c r="J14" s="249" t="s">
        <v>459</v>
      </c>
      <c r="K14" s="499"/>
    </row>
    <row r="15" spans="1:11" ht="140.25">
      <c r="A15" s="465" t="s">
        <v>891</v>
      </c>
      <c r="B15" s="250" t="s">
        <v>566</v>
      </c>
      <c r="C15" s="249" t="s">
        <v>490</v>
      </c>
      <c r="D15" s="249" t="s">
        <v>896</v>
      </c>
      <c r="E15" s="31"/>
      <c r="F15" s="31" t="s">
        <v>567</v>
      </c>
      <c r="G15" s="31"/>
      <c r="H15" s="31" t="s">
        <v>652</v>
      </c>
      <c r="I15" s="249" t="s">
        <v>492</v>
      </c>
      <c r="J15" s="249" t="s">
        <v>459</v>
      </c>
      <c r="K15" s="494"/>
    </row>
    <row r="16" spans="1:11" ht="114.75">
      <c r="A16" s="460" t="s">
        <v>891</v>
      </c>
      <c r="B16" s="249" t="s">
        <v>48</v>
      </c>
      <c r="C16" s="573" t="s">
        <v>456</v>
      </c>
      <c r="D16" s="249" t="s">
        <v>166</v>
      </c>
      <c r="E16" s="31" t="s">
        <v>899</v>
      </c>
      <c r="F16" s="50"/>
      <c r="G16" s="48"/>
      <c r="H16" s="49"/>
      <c r="I16" s="249" t="s">
        <v>458</v>
      </c>
      <c r="J16" s="249" t="s">
        <v>459</v>
      </c>
      <c r="K16" s="494" t="s">
        <v>1040</v>
      </c>
    </row>
    <row r="17" spans="1:11" ht="140.25">
      <c r="A17" s="460" t="s">
        <v>891</v>
      </c>
      <c r="B17" s="249" t="s">
        <v>48</v>
      </c>
      <c r="C17" s="249" t="s">
        <v>490</v>
      </c>
      <c r="D17" s="249" t="s">
        <v>166</v>
      </c>
      <c r="E17" s="31"/>
      <c r="F17" s="31" t="s">
        <v>1041</v>
      </c>
      <c r="G17" s="31"/>
      <c r="H17" s="31" t="s">
        <v>652</v>
      </c>
      <c r="I17" s="249" t="s">
        <v>492</v>
      </c>
      <c r="J17" s="249" t="s">
        <v>459</v>
      </c>
      <c r="K17" s="494"/>
    </row>
    <row r="18" spans="1:11" ht="38.25">
      <c r="A18" s="460" t="s">
        <v>891</v>
      </c>
      <c r="B18" s="249" t="s">
        <v>902</v>
      </c>
      <c r="C18" s="573" t="s">
        <v>456</v>
      </c>
      <c r="D18" s="249" t="s">
        <v>165</v>
      </c>
      <c r="E18" s="31" t="s">
        <v>571</v>
      </c>
      <c r="F18" s="41"/>
      <c r="G18" s="41"/>
      <c r="H18" s="41"/>
      <c r="I18" s="249" t="s">
        <v>458</v>
      </c>
      <c r="J18" s="249" t="s">
        <v>459</v>
      </c>
      <c r="K18" s="494"/>
    </row>
    <row r="19" spans="1:11" ht="111" customHeight="1">
      <c r="A19" s="460" t="s">
        <v>891</v>
      </c>
      <c r="B19" s="249" t="s">
        <v>902</v>
      </c>
      <c r="C19" s="249" t="s">
        <v>903</v>
      </c>
      <c r="D19" s="249" t="s">
        <v>165</v>
      </c>
      <c r="E19" s="41"/>
      <c r="F19" s="41"/>
      <c r="G19" s="235" t="s">
        <v>486</v>
      </c>
      <c r="H19" s="41"/>
      <c r="I19" s="249" t="s">
        <v>632</v>
      </c>
      <c r="J19" s="249" t="s">
        <v>459</v>
      </c>
      <c r="K19" s="494"/>
    </row>
    <row r="20" spans="1:11" ht="140.25">
      <c r="A20" s="461" t="s">
        <v>891</v>
      </c>
      <c r="B20" s="265" t="s">
        <v>902</v>
      </c>
      <c r="C20" s="265" t="s">
        <v>490</v>
      </c>
      <c r="D20" s="265" t="s">
        <v>165</v>
      </c>
      <c r="E20" s="62"/>
      <c r="F20" s="62" t="s">
        <v>905</v>
      </c>
      <c r="G20" s="62"/>
      <c r="H20" s="62" t="s">
        <v>906</v>
      </c>
      <c r="I20" s="265" t="s">
        <v>1042</v>
      </c>
      <c r="J20" s="249" t="s">
        <v>459</v>
      </c>
      <c r="K20" s="468" t="s">
        <v>1043</v>
      </c>
    </row>
    <row r="21" spans="1:11" ht="127.5">
      <c r="A21" s="414" t="s">
        <v>7</v>
      </c>
      <c r="B21" s="378" t="s">
        <v>20</v>
      </c>
      <c r="C21" s="378" t="s">
        <v>493</v>
      </c>
      <c r="D21" s="378" t="s">
        <v>165</v>
      </c>
      <c r="E21" s="93"/>
      <c r="F21" s="96" t="s">
        <v>494</v>
      </c>
      <c r="G21" s="93"/>
      <c r="H21" s="96" t="s">
        <v>495</v>
      </c>
      <c r="I21" s="378" t="s">
        <v>496</v>
      </c>
      <c r="J21" s="249" t="s">
        <v>459</v>
      </c>
      <c r="K21" s="500"/>
    </row>
    <row r="22" spans="1:11" ht="38.25">
      <c r="A22" s="413" t="s">
        <v>497</v>
      </c>
      <c r="B22" s="377" t="s">
        <v>498</v>
      </c>
      <c r="C22" s="377" t="s">
        <v>456</v>
      </c>
      <c r="D22" s="377" t="s">
        <v>165</v>
      </c>
      <c r="E22" s="25" t="s">
        <v>499</v>
      </c>
      <c r="F22" s="25"/>
      <c r="G22" s="25"/>
      <c r="H22" s="25"/>
      <c r="I22" s="377" t="s">
        <v>458</v>
      </c>
      <c r="J22" s="249" t="s">
        <v>459</v>
      </c>
      <c r="K22" s="492"/>
    </row>
    <row r="23" spans="1:11" ht="255">
      <c r="A23" s="248" t="s">
        <v>497</v>
      </c>
      <c r="B23" s="249" t="s">
        <v>498</v>
      </c>
      <c r="C23" s="249" t="s">
        <v>1044</v>
      </c>
      <c r="D23" s="249" t="s">
        <v>165</v>
      </c>
      <c r="E23" s="31"/>
      <c r="F23" s="31"/>
      <c r="G23" s="235" t="s">
        <v>502</v>
      </c>
      <c r="H23" s="31"/>
      <c r="I23" s="249" t="s">
        <v>989</v>
      </c>
      <c r="J23" s="249" t="s">
        <v>459</v>
      </c>
      <c r="K23" s="494"/>
    </row>
    <row r="24" spans="1:11" ht="102">
      <c r="A24" s="248" t="s">
        <v>497</v>
      </c>
      <c r="B24" s="249" t="s">
        <v>498</v>
      </c>
      <c r="C24" s="249" t="s">
        <v>506</v>
      </c>
      <c r="D24" s="249" t="s">
        <v>165</v>
      </c>
      <c r="E24" s="31"/>
      <c r="F24" s="31"/>
      <c r="G24" s="31" t="s">
        <v>991</v>
      </c>
      <c r="H24" s="31"/>
      <c r="I24" s="249" t="s">
        <v>508</v>
      </c>
      <c r="J24" s="249" t="s">
        <v>459</v>
      </c>
      <c r="K24" s="494"/>
    </row>
    <row r="25" spans="1:11" ht="96.6" customHeight="1">
      <c r="A25" s="248" t="s">
        <v>497</v>
      </c>
      <c r="B25" s="249" t="s">
        <v>509</v>
      </c>
      <c r="C25" s="249" t="s">
        <v>456</v>
      </c>
      <c r="D25" s="249" t="s">
        <v>510</v>
      </c>
      <c r="E25" s="31" t="s">
        <v>498</v>
      </c>
      <c r="F25" s="31"/>
      <c r="G25" s="31"/>
      <c r="H25" s="31"/>
      <c r="I25" s="249" t="s">
        <v>511</v>
      </c>
      <c r="J25" s="249" t="s">
        <v>459</v>
      </c>
      <c r="K25" s="494"/>
    </row>
    <row r="26" spans="1:11" ht="103.5" customHeight="1">
      <c r="A26" s="248" t="s">
        <v>497</v>
      </c>
      <c r="B26" s="249" t="s">
        <v>509</v>
      </c>
      <c r="C26" s="249" t="s">
        <v>1045</v>
      </c>
      <c r="D26" s="249" t="s">
        <v>510</v>
      </c>
      <c r="E26" s="31"/>
      <c r="F26" s="31"/>
      <c r="G26" s="235" t="s">
        <v>993</v>
      </c>
      <c r="H26" s="31"/>
      <c r="I26" s="249" t="s">
        <v>484</v>
      </c>
      <c r="J26" s="249" t="s">
        <v>459</v>
      </c>
      <c r="K26" s="494" t="s">
        <v>1046</v>
      </c>
    </row>
    <row r="27" spans="1:11" ht="63.75">
      <c r="A27" s="248" t="s">
        <v>497</v>
      </c>
      <c r="B27" s="249" t="s">
        <v>509</v>
      </c>
      <c r="C27" s="249" t="s">
        <v>506</v>
      </c>
      <c r="D27" s="249" t="s">
        <v>510</v>
      </c>
      <c r="E27" s="31"/>
      <c r="F27" s="31"/>
      <c r="G27" s="31"/>
      <c r="H27" s="31"/>
      <c r="I27" s="249" t="s">
        <v>516</v>
      </c>
      <c r="J27" s="249" t="s">
        <v>459</v>
      </c>
      <c r="K27" s="494"/>
    </row>
    <row r="28" spans="1:11" ht="51">
      <c r="A28" s="248" t="s">
        <v>497</v>
      </c>
      <c r="B28" s="249" t="s">
        <v>517</v>
      </c>
      <c r="C28" s="249" t="s">
        <v>456</v>
      </c>
      <c r="D28" s="249" t="s">
        <v>165</v>
      </c>
      <c r="E28" s="31" t="s">
        <v>509</v>
      </c>
      <c r="F28" s="31"/>
      <c r="G28" s="31"/>
      <c r="H28" s="31"/>
      <c r="I28" s="249" t="s">
        <v>458</v>
      </c>
      <c r="J28" s="249" t="s">
        <v>459</v>
      </c>
      <c r="K28" s="494" t="s">
        <v>1047</v>
      </c>
    </row>
    <row r="29" spans="1:11" ht="76.5">
      <c r="A29" s="248" t="s">
        <v>497</v>
      </c>
      <c r="B29" s="249" t="s">
        <v>517</v>
      </c>
      <c r="C29" s="249" t="s">
        <v>1048</v>
      </c>
      <c r="D29" s="249" t="s">
        <v>165</v>
      </c>
      <c r="E29" s="31"/>
      <c r="F29" s="31"/>
      <c r="G29" s="31" t="s">
        <v>520</v>
      </c>
      <c r="H29" s="31"/>
      <c r="I29" s="249" t="s">
        <v>484</v>
      </c>
      <c r="J29" s="249" t="s">
        <v>459</v>
      </c>
      <c r="K29" s="494"/>
    </row>
    <row r="30" spans="1:11" ht="51">
      <c r="A30" s="248" t="s">
        <v>497</v>
      </c>
      <c r="B30" s="249" t="s">
        <v>517</v>
      </c>
      <c r="C30" s="249" t="s">
        <v>506</v>
      </c>
      <c r="D30" s="249" t="s">
        <v>165</v>
      </c>
      <c r="E30" s="31"/>
      <c r="F30" s="31"/>
      <c r="G30" s="31"/>
      <c r="H30" s="31"/>
      <c r="I30" s="249" t="s">
        <v>508</v>
      </c>
      <c r="J30" s="249" t="s">
        <v>459</v>
      </c>
      <c r="K30" s="494"/>
    </row>
    <row r="31" spans="1:11" ht="38.25">
      <c r="A31" s="263" t="s">
        <v>497</v>
      </c>
      <c r="B31" s="250" t="s">
        <v>24</v>
      </c>
      <c r="C31" s="250" t="s">
        <v>456</v>
      </c>
      <c r="D31" s="250" t="s">
        <v>165</v>
      </c>
      <c r="E31" s="48" t="s">
        <v>509</v>
      </c>
      <c r="F31" s="48"/>
      <c r="G31" s="48"/>
      <c r="H31" s="48"/>
      <c r="I31" s="249" t="s">
        <v>458</v>
      </c>
      <c r="J31" s="249" t="s">
        <v>459</v>
      </c>
      <c r="K31" s="501"/>
    </row>
    <row r="32" spans="1:11" ht="102">
      <c r="A32" s="263" t="s">
        <v>497</v>
      </c>
      <c r="B32" s="250" t="s">
        <v>24</v>
      </c>
      <c r="C32" s="250" t="s">
        <v>521</v>
      </c>
      <c r="D32" s="250" t="s">
        <v>165</v>
      </c>
      <c r="E32" s="48"/>
      <c r="F32" s="48" t="s">
        <v>522</v>
      </c>
      <c r="G32" s="48"/>
      <c r="H32" s="48" t="s">
        <v>54</v>
      </c>
      <c r="I32" s="250" t="s">
        <v>523</v>
      </c>
      <c r="J32" s="249" t="s">
        <v>459</v>
      </c>
      <c r="K32" s="501"/>
    </row>
    <row r="33" spans="1:11" ht="38.25">
      <c r="A33" s="413" t="s">
        <v>581</v>
      </c>
      <c r="B33" s="377" t="s">
        <v>582</v>
      </c>
      <c r="C33" s="377" t="s">
        <v>456</v>
      </c>
      <c r="D33" s="377" t="s">
        <v>165</v>
      </c>
      <c r="E33" s="25" t="s">
        <v>524</v>
      </c>
      <c r="F33" s="25"/>
      <c r="G33" s="25"/>
      <c r="H33" s="25"/>
      <c r="I33" s="377" t="s">
        <v>458</v>
      </c>
      <c r="J33" s="249" t="s">
        <v>459</v>
      </c>
      <c r="K33" s="492"/>
    </row>
    <row r="34" spans="1:11" ht="63.75">
      <c r="A34" s="248" t="s">
        <v>581</v>
      </c>
      <c r="B34" s="249" t="s">
        <v>582</v>
      </c>
      <c r="C34" s="249" t="s">
        <v>1049</v>
      </c>
      <c r="D34" s="249" t="s">
        <v>165</v>
      </c>
      <c r="E34" s="31"/>
      <c r="F34" s="31"/>
      <c r="G34" s="31"/>
      <c r="H34" s="31"/>
      <c r="I34" s="249" t="s">
        <v>484</v>
      </c>
      <c r="J34" s="249" t="s">
        <v>459</v>
      </c>
      <c r="K34" s="494"/>
    </row>
    <row r="35" spans="1:11" ht="25.5">
      <c r="A35" s="248" t="s">
        <v>581</v>
      </c>
      <c r="B35" s="249" t="s">
        <v>582</v>
      </c>
      <c r="C35" s="249" t="s">
        <v>506</v>
      </c>
      <c r="D35" s="249" t="s">
        <v>165</v>
      </c>
      <c r="E35" s="31"/>
      <c r="F35" s="31"/>
      <c r="G35" s="31"/>
      <c r="H35" s="31"/>
      <c r="I35" s="249" t="s">
        <v>508</v>
      </c>
      <c r="J35" s="249" t="s">
        <v>459</v>
      </c>
      <c r="K35" s="494"/>
    </row>
    <row r="36" spans="1:11" ht="38.25">
      <c r="A36" s="248" t="s">
        <v>581</v>
      </c>
      <c r="B36" s="249" t="s">
        <v>566</v>
      </c>
      <c r="C36" s="249" t="s">
        <v>456</v>
      </c>
      <c r="D36" s="249" t="s">
        <v>510</v>
      </c>
      <c r="E36" s="31" t="s">
        <v>585</v>
      </c>
      <c r="F36" s="31"/>
      <c r="G36" s="31"/>
      <c r="H36" s="31"/>
      <c r="I36" s="249" t="s">
        <v>458</v>
      </c>
      <c r="J36" s="249" t="s">
        <v>459</v>
      </c>
      <c r="K36" s="494"/>
    </row>
    <row r="37" spans="1:11" ht="140.25">
      <c r="A37" s="248" t="s">
        <v>581</v>
      </c>
      <c r="B37" s="249" t="s">
        <v>566</v>
      </c>
      <c r="C37" s="249" t="s">
        <v>490</v>
      </c>
      <c r="D37" s="249" t="s">
        <v>510</v>
      </c>
      <c r="E37" s="31"/>
      <c r="F37" s="31" t="s">
        <v>567</v>
      </c>
      <c r="G37" s="31" t="s">
        <v>568</v>
      </c>
      <c r="H37" s="31" t="s">
        <v>63</v>
      </c>
      <c r="I37" s="387" t="s">
        <v>569</v>
      </c>
      <c r="J37" s="249" t="s">
        <v>459</v>
      </c>
      <c r="K37" s="494" t="s">
        <v>1050</v>
      </c>
    </row>
    <row r="38" spans="1:11" ht="38.25">
      <c r="A38" s="248" t="s">
        <v>581</v>
      </c>
      <c r="B38" s="249" t="s">
        <v>48</v>
      </c>
      <c r="C38" s="249" t="s">
        <v>456</v>
      </c>
      <c r="D38" s="249" t="s">
        <v>166</v>
      </c>
      <c r="E38" s="31" t="s">
        <v>566</v>
      </c>
      <c r="F38" s="31"/>
      <c r="G38" s="31"/>
      <c r="H38" s="31"/>
      <c r="I38" s="249" t="s">
        <v>458</v>
      </c>
      <c r="J38" s="249" t="s">
        <v>459</v>
      </c>
      <c r="K38" s="494"/>
    </row>
    <row r="39" spans="1:11" ht="140.25">
      <c r="A39" s="248" t="s">
        <v>581</v>
      </c>
      <c r="B39" s="249" t="s">
        <v>48</v>
      </c>
      <c r="C39" s="249" t="s">
        <v>490</v>
      </c>
      <c r="D39" s="249" t="s">
        <v>166</v>
      </c>
      <c r="E39" s="31"/>
      <c r="F39" s="31" t="s">
        <v>567</v>
      </c>
      <c r="G39" s="31" t="s">
        <v>568</v>
      </c>
      <c r="H39" s="31" t="s">
        <v>63</v>
      </c>
      <c r="I39" s="387" t="s">
        <v>569</v>
      </c>
      <c r="J39" s="249" t="s">
        <v>459</v>
      </c>
      <c r="K39" s="494"/>
    </row>
    <row r="40" spans="1:11" ht="38.25">
      <c r="A40" s="248" t="s">
        <v>581</v>
      </c>
      <c r="B40" s="249" t="s">
        <v>37</v>
      </c>
      <c r="C40" s="249" t="s">
        <v>456</v>
      </c>
      <c r="D40" s="249"/>
      <c r="E40" s="31" t="s">
        <v>571</v>
      </c>
      <c r="F40" s="31"/>
      <c r="G40" s="31"/>
      <c r="H40" s="31"/>
      <c r="I40" s="249" t="s">
        <v>458</v>
      </c>
      <c r="J40" s="249" t="s">
        <v>459</v>
      </c>
      <c r="K40" s="494"/>
    </row>
    <row r="41" spans="1:11" ht="38.25">
      <c r="A41" s="248" t="s">
        <v>581</v>
      </c>
      <c r="B41" s="249" t="s">
        <v>37</v>
      </c>
      <c r="C41" s="249" t="s">
        <v>698</v>
      </c>
      <c r="D41" s="249" t="s">
        <v>165</v>
      </c>
      <c r="E41" s="31"/>
      <c r="F41" s="31" t="s">
        <v>588</v>
      </c>
      <c r="G41" s="31"/>
      <c r="H41" s="31" t="s">
        <v>699</v>
      </c>
      <c r="I41" s="249" t="s">
        <v>590</v>
      </c>
      <c r="J41" s="249" t="s">
        <v>459</v>
      </c>
      <c r="K41" s="494"/>
    </row>
    <row r="42" spans="1:11" ht="38.25">
      <c r="A42" s="248" t="s">
        <v>581</v>
      </c>
      <c r="B42" s="249" t="s">
        <v>608</v>
      </c>
      <c r="C42" s="249" t="s">
        <v>456</v>
      </c>
      <c r="D42" s="249" t="s">
        <v>165</v>
      </c>
      <c r="E42" s="31" t="s">
        <v>37</v>
      </c>
      <c r="F42" s="31"/>
      <c r="G42" s="31"/>
      <c r="H42" s="31"/>
      <c r="I42" s="249" t="s">
        <v>458</v>
      </c>
      <c r="J42" s="249" t="s">
        <v>459</v>
      </c>
      <c r="K42" s="494"/>
    </row>
    <row r="43" spans="1:11" ht="51">
      <c r="A43" s="248" t="s">
        <v>581</v>
      </c>
      <c r="B43" s="249" t="s">
        <v>608</v>
      </c>
      <c r="C43" s="249" t="s">
        <v>1051</v>
      </c>
      <c r="D43" s="249" t="s">
        <v>165</v>
      </c>
      <c r="E43" s="31"/>
      <c r="F43" s="31"/>
      <c r="G43" s="31"/>
      <c r="H43" s="31"/>
      <c r="I43" s="249" t="s">
        <v>484</v>
      </c>
      <c r="J43" s="249" t="s">
        <v>459</v>
      </c>
      <c r="K43" s="494"/>
    </row>
    <row r="44" spans="1:11" ht="38.25">
      <c r="A44" s="263" t="s">
        <v>581</v>
      </c>
      <c r="B44" s="250" t="s">
        <v>608</v>
      </c>
      <c r="C44" s="250" t="s">
        <v>506</v>
      </c>
      <c r="D44" s="250" t="s">
        <v>165</v>
      </c>
      <c r="E44" s="48"/>
      <c r="F44" s="48"/>
      <c r="G44" s="48"/>
      <c r="H44" s="48"/>
      <c r="I44" s="250" t="s">
        <v>610</v>
      </c>
      <c r="J44" s="249" t="s">
        <v>459</v>
      </c>
      <c r="K44" s="501"/>
    </row>
    <row r="45" spans="1:11" ht="38.25">
      <c r="A45" s="261" t="s">
        <v>701</v>
      </c>
      <c r="B45" s="262" t="s">
        <v>537</v>
      </c>
      <c r="C45" s="262" t="s">
        <v>456</v>
      </c>
      <c r="D45" s="262" t="s">
        <v>165</v>
      </c>
      <c r="E45" s="59" t="s">
        <v>608</v>
      </c>
      <c r="F45" s="59"/>
      <c r="G45" s="59"/>
      <c r="H45" s="59"/>
      <c r="I45" s="262" t="s">
        <v>458</v>
      </c>
      <c r="J45" s="249" t="s">
        <v>459</v>
      </c>
      <c r="K45" s="502"/>
    </row>
    <row r="46" spans="1:11" ht="63.75">
      <c r="A46" s="289" t="s">
        <v>701</v>
      </c>
      <c r="B46" s="249" t="s">
        <v>537</v>
      </c>
      <c r="C46" s="249" t="s">
        <v>1052</v>
      </c>
      <c r="D46" s="249" t="s">
        <v>165</v>
      </c>
      <c r="E46" s="31"/>
      <c r="F46" s="31"/>
      <c r="G46" s="31"/>
      <c r="H46" s="31"/>
      <c r="I46" s="290" t="s">
        <v>539</v>
      </c>
      <c r="J46" s="249" t="s">
        <v>459</v>
      </c>
      <c r="K46" s="494"/>
    </row>
    <row r="47" spans="1:11" ht="51">
      <c r="A47" s="289" t="s">
        <v>701</v>
      </c>
      <c r="B47" s="249" t="s">
        <v>540</v>
      </c>
      <c r="C47" s="290" t="s">
        <v>456</v>
      </c>
      <c r="D47" s="249" t="s">
        <v>165</v>
      </c>
      <c r="E47" s="31" t="s">
        <v>537</v>
      </c>
      <c r="F47" s="31"/>
      <c r="G47" s="31"/>
      <c r="H47" s="31"/>
      <c r="I47" s="290" t="s">
        <v>458</v>
      </c>
      <c r="J47" s="249" t="s">
        <v>459</v>
      </c>
      <c r="K47" s="494" t="s">
        <v>1053</v>
      </c>
    </row>
    <row r="48" spans="1:11" ht="76.5">
      <c r="A48" s="289" t="s">
        <v>701</v>
      </c>
      <c r="B48" s="249" t="s">
        <v>540</v>
      </c>
      <c r="C48" s="249" t="s">
        <v>1054</v>
      </c>
      <c r="D48" s="249" t="s">
        <v>165</v>
      </c>
      <c r="E48" s="31"/>
      <c r="F48" s="31"/>
      <c r="G48" s="31"/>
      <c r="H48" s="31"/>
      <c r="I48" s="290" t="s">
        <v>539</v>
      </c>
      <c r="J48" s="249" t="s">
        <v>459</v>
      </c>
      <c r="K48" s="494"/>
    </row>
    <row r="49" spans="1:11" ht="38.25">
      <c r="A49" s="289" t="s">
        <v>701</v>
      </c>
      <c r="B49" s="249" t="s">
        <v>49</v>
      </c>
      <c r="C49" s="290" t="s">
        <v>456</v>
      </c>
      <c r="D49" s="249" t="s">
        <v>165</v>
      </c>
      <c r="E49" s="31" t="s">
        <v>540</v>
      </c>
      <c r="F49" s="31"/>
      <c r="G49" s="31"/>
      <c r="H49" s="31"/>
      <c r="I49" s="290" t="s">
        <v>458</v>
      </c>
      <c r="J49" s="249" t="s">
        <v>459</v>
      </c>
      <c r="K49" s="494"/>
    </row>
    <row r="50" spans="1:11" ht="51">
      <c r="A50" s="289" t="s">
        <v>701</v>
      </c>
      <c r="B50" s="249" t="s">
        <v>49</v>
      </c>
      <c r="C50" s="249" t="s">
        <v>1055</v>
      </c>
      <c r="D50" s="249" t="s">
        <v>165</v>
      </c>
      <c r="E50" s="31"/>
      <c r="F50" s="31"/>
      <c r="G50" s="31"/>
      <c r="H50" s="31"/>
      <c r="I50" s="290" t="s">
        <v>484</v>
      </c>
      <c r="J50" s="249" t="s">
        <v>459</v>
      </c>
      <c r="K50" s="494"/>
    </row>
    <row r="51" spans="1:11" ht="51">
      <c r="A51" s="422" t="s">
        <v>701</v>
      </c>
      <c r="B51" s="250" t="s">
        <v>49</v>
      </c>
      <c r="C51" s="250" t="s">
        <v>544</v>
      </c>
      <c r="D51" s="250" t="s">
        <v>165</v>
      </c>
      <c r="E51" s="48"/>
      <c r="F51" s="48" t="s">
        <v>545</v>
      </c>
      <c r="G51" s="48"/>
      <c r="H51" s="48" t="s">
        <v>546</v>
      </c>
      <c r="I51" s="250" t="s">
        <v>615</v>
      </c>
      <c r="J51" s="249" t="s">
        <v>459</v>
      </c>
      <c r="K51" s="501"/>
    </row>
    <row r="52" spans="1:11" s="163" customFormat="1" ht="51">
      <c r="A52" s="413" t="s">
        <v>996</v>
      </c>
      <c r="B52" s="377" t="s">
        <v>997</v>
      </c>
      <c r="C52" s="377" t="s">
        <v>456</v>
      </c>
      <c r="D52" s="377" t="s">
        <v>165</v>
      </c>
      <c r="E52" s="25" t="s">
        <v>998</v>
      </c>
      <c r="F52" s="25"/>
      <c r="G52" s="25"/>
      <c r="H52" s="25"/>
      <c r="I52" s="377" t="s">
        <v>458</v>
      </c>
      <c r="J52" s="249" t="s">
        <v>459</v>
      </c>
      <c r="K52" s="542" t="s">
        <v>1056</v>
      </c>
    </row>
    <row r="53" spans="1:11" s="163" customFormat="1" ht="63.75">
      <c r="A53" s="415" t="s">
        <v>996</v>
      </c>
      <c r="B53" s="380" t="s">
        <v>997</v>
      </c>
      <c r="C53" s="380" t="s">
        <v>1057</v>
      </c>
      <c r="D53" s="380" t="s">
        <v>165</v>
      </c>
      <c r="E53" s="69"/>
      <c r="F53" s="69"/>
      <c r="G53" s="69"/>
      <c r="H53" s="69"/>
      <c r="I53" s="380" t="s">
        <v>484</v>
      </c>
      <c r="J53" s="249" t="s">
        <v>459</v>
      </c>
      <c r="K53" s="503"/>
    </row>
    <row r="54" spans="1:11" s="163" customFormat="1" ht="89.25">
      <c r="A54" s="248" t="s">
        <v>996</v>
      </c>
      <c r="B54" s="249" t="s">
        <v>997</v>
      </c>
      <c r="C54" s="249" t="s">
        <v>1058</v>
      </c>
      <c r="D54" s="249" t="s">
        <v>165</v>
      </c>
      <c r="E54" s="31"/>
      <c r="F54" s="31" t="s">
        <v>620</v>
      </c>
      <c r="G54" s="31" t="s">
        <v>1001</v>
      </c>
      <c r="H54" s="31" t="s">
        <v>67</v>
      </c>
      <c r="I54" s="249" t="s">
        <v>622</v>
      </c>
      <c r="J54" s="249" t="s">
        <v>459</v>
      </c>
      <c r="K54" s="494"/>
    </row>
    <row r="55" spans="1:11" ht="38.25">
      <c r="A55" s="289" t="s">
        <v>996</v>
      </c>
      <c r="B55" s="249" t="s">
        <v>1059</v>
      </c>
      <c r="C55" s="290" t="s">
        <v>456</v>
      </c>
      <c r="D55" s="249" t="s">
        <v>165</v>
      </c>
      <c r="E55" s="31" t="s">
        <v>997</v>
      </c>
      <c r="F55" s="31"/>
      <c r="G55" s="31"/>
      <c r="H55" s="31"/>
      <c r="I55" s="290" t="s">
        <v>458</v>
      </c>
      <c r="J55" s="249" t="s">
        <v>459</v>
      </c>
      <c r="K55" s="494"/>
    </row>
    <row r="56" spans="1:11" ht="38.25">
      <c r="A56" s="416" t="s">
        <v>996</v>
      </c>
      <c r="B56" s="381" t="s">
        <v>42</v>
      </c>
      <c r="C56" s="381" t="s">
        <v>1002</v>
      </c>
      <c r="D56" s="381" t="s">
        <v>165</v>
      </c>
      <c r="E56" s="35"/>
      <c r="F56" s="35" t="s">
        <v>1003</v>
      </c>
      <c r="G56" s="35"/>
      <c r="H56" s="238" t="s">
        <v>652</v>
      </c>
      <c r="I56" s="381" t="s">
        <v>615</v>
      </c>
      <c r="J56" s="249" t="s">
        <v>459</v>
      </c>
      <c r="K56" s="504"/>
    </row>
    <row r="57" spans="1:11" ht="51">
      <c r="A57" s="412" t="s">
        <v>455</v>
      </c>
      <c r="B57" s="376" t="s">
        <v>1060</v>
      </c>
      <c r="C57" s="377" t="s">
        <v>456</v>
      </c>
      <c r="D57" s="377" t="s">
        <v>165</v>
      </c>
      <c r="E57" s="25" t="s">
        <v>457</v>
      </c>
      <c r="F57" s="25"/>
      <c r="G57" s="25"/>
      <c r="H57" s="25"/>
      <c r="I57" s="377" t="s">
        <v>458</v>
      </c>
      <c r="J57" s="249" t="s">
        <v>459</v>
      </c>
      <c r="K57" s="492" t="s">
        <v>1061</v>
      </c>
    </row>
    <row r="58" spans="1:11" ht="102">
      <c r="A58" s="248" t="s">
        <v>455</v>
      </c>
      <c r="B58" s="249" t="s">
        <v>1060</v>
      </c>
      <c r="C58" s="290" t="s">
        <v>1062</v>
      </c>
      <c r="D58" s="290" t="s">
        <v>165</v>
      </c>
      <c r="E58" s="41"/>
      <c r="F58" s="41"/>
      <c r="G58" s="234" t="s">
        <v>469</v>
      </c>
      <c r="H58" s="41"/>
      <c r="I58" s="290" t="s">
        <v>470</v>
      </c>
      <c r="J58" s="249" t="s">
        <v>459</v>
      </c>
      <c r="K58" s="493" t="s">
        <v>885</v>
      </c>
    </row>
    <row r="59" spans="1:11" ht="63.75">
      <c r="A59" s="248" t="s">
        <v>455</v>
      </c>
      <c r="B59" s="249" t="s">
        <v>1060</v>
      </c>
      <c r="C59" s="290" t="s">
        <v>1063</v>
      </c>
      <c r="D59" s="290" t="s">
        <v>165</v>
      </c>
      <c r="E59" s="41"/>
      <c r="F59" s="41"/>
      <c r="G59" s="234" t="s">
        <v>479</v>
      </c>
      <c r="H59" s="41"/>
      <c r="I59" s="249" t="s">
        <v>480</v>
      </c>
      <c r="J59" s="249" t="s">
        <v>459</v>
      </c>
      <c r="K59" s="493"/>
    </row>
    <row r="60" spans="1:11" ht="51">
      <c r="A60" s="248" t="s">
        <v>455</v>
      </c>
      <c r="B60" s="249" t="s">
        <v>1060</v>
      </c>
      <c r="C60" s="290" t="s">
        <v>1064</v>
      </c>
      <c r="D60" s="290" t="s">
        <v>165</v>
      </c>
      <c r="E60" s="41"/>
      <c r="F60" s="41"/>
      <c r="G60" s="234"/>
      <c r="H60" s="41"/>
      <c r="I60" s="249" t="s">
        <v>484</v>
      </c>
      <c r="J60" s="249" t="s">
        <v>459</v>
      </c>
      <c r="K60" s="493"/>
    </row>
    <row r="61" spans="1:11" ht="114.75">
      <c r="A61" s="248" t="s">
        <v>455</v>
      </c>
      <c r="B61" s="249" t="s">
        <v>1060</v>
      </c>
      <c r="C61" s="249" t="s">
        <v>490</v>
      </c>
      <c r="D61" s="249" t="s">
        <v>165</v>
      </c>
      <c r="E61" s="31"/>
      <c r="F61" s="31" t="s">
        <v>491</v>
      </c>
      <c r="G61" s="31"/>
      <c r="H61" s="31" t="s">
        <v>98</v>
      </c>
      <c r="I61" s="249" t="s">
        <v>492</v>
      </c>
      <c r="J61" s="249" t="s">
        <v>459</v>
      </c>
      <c r="K61" s="494"/>
    </row>
    <row r="62" spans="1:11" ht="38.25">
      <c r="A62" s="413" t="s">
        <v>7</v>
      </c>
      <c r="B62" s="377" t="s">
        <v>20</v>
      </c>
      <c r="C62" s="377" t="s">
        <v>456</v>
      </c>
      <c r="D62" s="377" t="s">
        <v>165</v>
      </c>
      <c r="E62" s="25" t="s">
        <v>18</v>
      </c>
      <c r="F62" s="25"/>
      <c r="G62" s="25"/>
      <c r="H62" s="25"/>
      <c r="I62" s="377" t="s">
        <v>458</v>
      </c>
      <c r="J62" s="249" t="s">
        <v>459</v>
      </c>
      <c r="K62" s="492"/>
    </row>
    <row r="63" spans="1:11" ht="127.5">
      <c r="A63" s="414" t="s">
        <v>7</v>
      </c>
      <c r="B63" s="378" t="s">
        <v>20</v>
      </c>
      <c r="C63" s="378" t="s">
        <v>493</v>
      </c>
      <c r="D63" s="378" t="s">
        <v>165</v>
      </c>
      <c r="E63" s="93"/>
      <c r="F63" s="96" t="s">
        <v>494</v>
      </c>
      <c r="G63" s="93"/>
      <c r="H63" s="96" t="s">
        <v>495</v>
      </c>
      <c r="I63" s="378" t="s">
        <v>496</v>
      </c>
      <c r="J63" s="249" t="s">
        <v>459</v>
      </c>
      <c r="K63" s="500"/>
    </row>
    <row r="64" spans="1:11" ht="38.25">
      <c r="A64" s="413" t="s">
        <v>497</v>
      </c>
      <c r="B64" s="377" t="s">
        <v>498</v>
      </c>
      <c r="C64" s="377" t="s">
        <v>456</v>
      </c>
      <c r="D64" s="377" t="s">
        <v>165</v>
      </c>
      <c r="E64" s="25" t="s">
        <v>499</v>
      </c>
      <c r="F64" s="25"/>
      <c r="G64" s="25"/>
      <c r="H64" s="25"/>
      <c r="I64" s="377" t="s">
        <v>458</v>
      </c>
      <c r="J64" s="249" t="s">
        <v>459</v>
      </c>
      <c r="K64" s="492"/>
    </row>
    <row r="65" spans="1:11" ht="262.14999999999998" customHeight="1">
      <c r="A65" s="248" t="s">
        <v>497</v>
      </c>
      <c r="B65" s="249" t="s">
        <v>498</v>
      </c>
      <c r="C65" s="249" t="s">
        <v>1065</v>
      </c>
      <c r="D65" s="249" t="s">
        <v>165</v>
      </c>
      <c r="E65" s="31"/>
      <c r="F65" s="31"/>
      <c r="G65" s="235" t="s">
        <v>502</v>
      </c>
      <c r="H65" s="31"/>
      <c r="I65" s="249" t="s">
        <v>1007</v>
      </c>
      <c r="J65" s="249" t="s">
        <v>459</v>
      </c>
      <c r="K65" s="505" t="s">
        <v>1066</v>
      </c>
    </row>
    <row r="66" spans="1:11" ht="87.6" customHeight="1">
      <c r="A66" s="248" t="s">
        <v>497</v>
      </c>
      <c r="B66" s="249" t="s">
        <v>498</v>
      </c>
      <c r="C66" s="249" t="s">
        <v>506</v>
      </c>
      <c r="D66" s="249" t="s">
        <v>165</v>
      </c>
      <c r="E66" s="31"/>
      <c r="F66" s="31"/>
      <c r="G66" s="31" t="s">
        <v>507</v>
      </c>
      <c r="H66" s="31"/>
      <c r="I66" s="249" t="s">
        <v>508</v>
      </c>
      <c r="J66" s="249" t="s">
        <v>459</v>
      </c>
      <c r="K66" s="494"/>
    </row>
    <row r="67" spans="1:11" ht="87.6" customHeight="1">
      <c r="A67" s="248" t="s">
        <v>497</v>
      </c>
      <c r="B67" s="249" t="s">
        <v>509</v>
      </c>
      <c r="C67" s="249" t="s">
        <v>456</v>
      </c>
      <c r="D67" s="249" t="s">
        <v>510</v>
      </c>
      <c r="E67" s="31" t="s">
        <v>498</v>
      </c>
      <c r="F67" s="31"/>
      <c r="G67" s="31"/>
      <c r="H67" s="31"/>
      <c r="I67" s="249" t="s">
        <v>511</v>
      </c>
      <c r="J67" s="249" t="s">
        <v>459</v>
      </c>
      <c r="K67" s="494"/>
    </row>
    <row r="68" spans="1:11" ht="105">
      <c r="A68" s="248" t="s">
        <v>497</v>
      </c>
      <c r="B68" s="249" t="s">
        <v>509</v>
      </c>
      <c r="C68" s="249" t="s">
        <v>1045</v>
      </c>
      <c r="D68" s="249" t="s">
        <v>510</v>
      </c>
      <c r="E68" s="31"/>
      <c r="F68" s="31"/>
      <c r="G68" s="235" t="s">
        <v>993</v>
      </c>
      <c r="H68" s="31"/>
      <c r="I68" s="249" t="s">
        <v>484</v>
      </c>
      <c r="J68" s="249" t="s">
        <v>459</v>
      </c>
      <c r="K68" s="494" t="s">
        <v>1067</v>
      </c>
    </row>
    <row r="69" spans="1:11" ht="63.75">
      <c r="A69" s="248" t="s">
        <v>497</v>
      </c>
      <c r="B69" s="249" t="s">
        <v>509</v>
      </c>
      <c r="C69" s="249" t="s">
        <v>506</v>
      </c>
      <c r="D69" s="249" t="s">
        <v>510</v>
      </c>
      <c r="E69" s="31"/>
      <c r="F69" s="31"/>
      <c r="G69" s="31"/>
      <c r="H69" s="31"/>
      <c r="I69" s="249" t="s">
        <v>516</v>
      </c>
      <c r="J69" s="249" t="s">
        <v>459</v>
      </c>
      <c r="K69" s="494"/>
    </row>
    <row r="70" spans="1:11" ht="51">
      <c r="A70" s="248" t="s">
        <v>497</v>
      </c>
      <c r="B70" s="249" t="s">
        <v>517</v>
      </c>
      <c r="C70" s="249" t="s">
        <v>456</v>
      </c>
      <c r="D70" s="249" t="s">
        <v>165</v>
      </c>
      <c r="E70" s="31" t="s">
        <v>509</v>
      </c>
      <c r="F70" s="31"/>
      <c r="G70" s="31"/>
      <c r="H70" s="31"/>
      <c r="I70" s="249" t="s">
        <v>458</v>
      </c>
      <c r="J70" s="249" t="s">
        <v>459</v>
      </c>
      <c r="K70" s="494" t="s">
        <v>1068</v>
      </c>
    </row>
    <row r="71" spans="1:11" ht="76.5">
      <c r="A71" s="248" t="s">
        <v>497</v>
      </c>
      <c r="B71" s="249" t="s">
        <v>517</v>
      </c>
      <c r="C71" s="249" t="s">
        <v>1069</v>
      </c>
      <c r="D71" s="249" t="s">
        <v>165</v>
      </c>
      <c r="E71" s="31"/>
      <c r="F71" s="31"/>
      <c r="G71" s="31" t="s">
        <v>520</v>
      </c>
      <c r="H71" s="31"/>
      <c r="I71" s="249" t="s">
        <v>484</v>
      </c>
      <c r="J71" s="249" t="s">
        <v>459</v>
      </c>
      <c r="K71" s="494"/>
    </row>
    <row r="72" spans="1:11" ht="51">
      <c r="A72" s="248" t="s">
        <v>497</v>
      </c>
      <c r="B72" s="249" t="s">
        <v>517</v>
      </c>
      <c r="C72" s="249" t="s">
        <v>506</v>
      </c>
      <c r="D72" s="249" t="s">
        <v>165</v>
      </c>
      <c r="E72" s="31"/>
      <c r="F72" s="31"/>
      <c r="G72" s="31"/>
      <c r="H72" s="31"/>
      <c r="I72" s="249" t="s">
        <v>508</v>
      </c>
      <c r="J72" s="249" t="s">
        <v>459</v>
      </c>
      <c r="K72" s="494"/>
    </row>
    <row r="73" spans="1:11" ht="51">
      <c r="A73" s="263" t="s">
        <v>497</v>
      </c>
      <c r="B73" s="250" t="s">
        <v>24</v>
      </c>
      <c r="C73" s="250" t="s">
        <v>456</v>
      </c>
      <c r="D73" s="250" t="s">
        <v>165</v>
      </c>
      <c r="E73" s="297" t="s">
        <v>517</v>
      </c>
      <c r="F73" s="48"/>
      <c r="G73" s="48"/>
      <c r="H73" s="48"/>
      <c r="I73" s="249" t="s">
        <v>458</v>
      </c>
      <c r="J73" s="249" t="s">
        <v>459</v>
      </c>
      <c r="K73" s="501"/>
    </row>
    <row r="74" spans="1:11" ht="102">
      <c r="A74" s="263" t="s">
        <v>497</v>
      </c>
      <c r="B74" s="250" t="s">
        <v>24</v>
      </c>
      <c r="C74" s="250" t="s">
        <v>521</v>
      </c>
      <c r="D74" s="250" t="s">
        <v>165</v>
      </c>
      <c r="E74" s="48"/>
      <c r="F74" s="48" t="s">
        <v>522</v>
      </c>
      <c r="G74" s="48"/>
      <c r="H74" s="48" t="s">
        <v>54</v>
      </c>
      <c r="I74" s="250" t="s">
        <v>523</v>
      </c>
      <c r="J74" s="249" t="s">
        <v>459</v>
      </c>
      <c r="K74" s="501"/>
    </row>
    <row r="75" spans="1:11" ht="38.25">
      <c r="A75" s="413" t="s">
        <v>9</v>
      </c>
      <c r="B75" s="377" t="s">
        <v>27</v>
      </c>
      <c r="C75" s="377" t="s">
        <v>456</v>
      </c>
      <c r="D75" s="377" t="s">
        <v>165</v>
      </c>
      <c r="E75" s="25" t="s">
        <v>524</v>
      </c>
      <c r="F75" s="25"/>
      <c r="G75" s="25"/>
      <c r="H75" s="25"/>
      <c r="I75" s="377" t="s">
        <v>458</v>
      </c>
      <c r="J75" s="249" t="s">
        <v>459</v>
      </c>
      <c r="K75" s="506"/>
    </row>
    <row r="76" spans="1:11" ht="114.75">
      <c r="A76" s="415" t="s">
        <v>9</v>
      </c>
      <c r="B76" s="380" t="s">
        <v>27</v>
      </c>
      <c r="C76" s="380" t="s">
        <v>1070</v>
      </c>
      <c r="D76" s="380" t="s">
        <v>165</v>
      </c>
      <c r="E76" s="69"/>
      <c r="F76" s="69" t="s">
        <v>526</v>
      </c>
      <c r="G76" s="69"/>
      <c r="H76" s="69" t="s">
        <v>1009</v>
      </c>
      <c r="I76" s="380" t="s">
        <v>1010</v>
      </c>
      <c r="J76" s="249" t="s">
        <v>459</v>
      </c>
      <c r="K76" s="494"/>
    </row>
    <row r="77" spans="1:11" ht="38.25">
      <c r="A77" s="261" t="s">
        <v>9</v>
      </c>
      <c r="B77" s="262" t="s">
        <v>28</v>
      </c>
      <c r="C77" s="262" t="s">
        <v>456</v>
      </c>
      <c r="D77" s="262" t="s">
        <v>165</v>
      </c>
      <c r="E77" s="59" t="s">
        <v>27</v>
      </c>
      <c r="F77" s="59"/>
      <c r="G77" s="59"/>
      <c r="H77" s="59"/>
      <c r="I77" s="262" t="s">
        <v>458</v>
      </c>
      <c r="J77" s="249" t="s">
        <v>459</v>
      </c>
      <c r="K77" s="494"/>
    </row>
    <row r="78" spans="1:11" ht="51">
      <c r="A78" s="415" t="s">
        <v>9</v>
      </c>
      <c r="B78" s="250" t="s">
        <v>28</v>
      </c>
      <c r="C78" s="380" t="s">
        <v>667</v>
      </c>
      <c r="D78" s="250" t="s">
        <v>165</v>
      </c>
      <c r="E78" s="48"/>
      <c r="F78" s="48"/>
      <c r="G78" s="48"/>
      <c r="H78" s="48"/>
      <c r="I78" s="380" t="s">
        <v>484</v>
      </c>
      <c r="J78" s="249" t="s">
        <v>459</v>
      </c>
      <c r="K78" s="494"/>
    </row>
    <row r="79" spans="1:11" ht="38.25">
      <c r="A79" s="248" t="s">
        <v>9</v>
      </c>
      <c r="B79" s="249" t="s">
        <v>28</v>
      </c>
      <c r="C79" s="249" t="s">
        <v>1071</v>
      </c>
      <c r="D79" s="249" t="s">
        <v>165</v>
      </c>
      <c r="E79" s="31" t="s">
        <v>9</v>
      </c>
      <c r="F79" s="31" t="s">
        <v>534</v>
      </c>
      <c r="G79" s="31"/>
      <c r="H79" s="31" t="s">
        <v>105</v>
      </c>
      <c r="I79" s="249" t="s">
        <v>1012</v>
      </c>
      <c r="J79" s="249" t="s">
        <v>459</v>
      </c>
      <c r="K79" s="494"/>
    </row>
    <row r="80" spans="1:11" ht="38.25">
      <c r="A80" s="248" t="s">
        <v>9</v>
      </c>
      <c r="B80" s="249" t="s">
        <v>48</v>
      </c>
      <c r="C80" s="249" t="s">
        <v>456</v>
      </c>
      <c r="D80" s="249" t="s">
        <v>166</v>
      </c>
      <c r="E80" s="31" t="s">
        <v>28</v>
      </c>
      <c r="F80" s="31"/>
      <c r="G80" s="31"/>
      <c r="H80" s="31"/>
      <c r="I80" s="249" t="s">
        <v>458</v>
      </c>
      <c r="J80" s="249" t="s">
        <v>459</v>
      </c>
      <c r="K80" s="494"/>
    </row>
    <row r="81" spans="1:11" ht="140.25">
      <c r="A81" s="248" t="s">
        <v>9</v>
      </c>
      <c r="B81" s="249" t="s">
        <v>48</v>
      </c>
      <c r="C81" s="250" t="s">
        <v>930</v>
      </c>
      <c r="D81" s="249" t="s">
        <v>166</v>
      </c>
      <c r="E81" s="48"/>
      <c r="F81" s="48" t="s">
        <v>567</v>
      </c>
      <c r="G81" s="48"/>
      <c r="H81" s="48" t="s">
        <v>678</v>
      </c>
      <c r="I81" s="250" t="s">
        <v>679</v>
      </c>
      <c r="J81" s="249" t="s">
        <v>459</v>
      </c>
      <c r="K81" s="494" t="s">
        <v>1072</v>
      </c>
    </row>
    <row r="82" spans="1:11" ht="38.25">
      <c r="A82" s="248" t="s">
        <v>9</v>
      </c>
      <c r="B82" s="249" t="s">
        <v>28</v>
      </c>
      <c r="C82" s="387" t="s">
        <v>456</v>
      </c>
      <c r="D82" s="249" t="s">
        <v>165</v>
      </c>
      <c r="E82" s="31" t="s">
        <v>571</v>
      </c>
      <c r="F82" s="31"/>
      <c r="G82" s="31"/>
      <c r="H82" s="31"/>
      <c r="I82" s="249" t="s">
        <v>458</v>
      </c>
      <c r="J82" s="249" t="s">
        <v>459</v>
      </c>
      <c r="K82" s="494"/>
    </row>
    <row r="83" spans="1:11" ht="76.5">
      <c r="A83" s="248" t="s">
        <v>9</v>
      </c>
      <c r="B83" s="249" t="s">
        <v>28</v>
      </c>
      <c r="C83" s="249" t="s">
        <v>1073</v>
      </c>
      <c r="D83" s="249" t="s">
        <v>165</v>
      </c>
      <c r="E83" s="31"/>
      <c r="F83" s="31"/>
      <c r="G83" s="31"/>
      <c r="H83" s="31"/>
      <c r="I83" s="249" t="s">
        <v>937</v>
      </c>
      <c r="J83" s="249" t="s">
        <v>459</v>
      </c>
      <c r="K83" s="494"/>
    </row>
    <row r="84" spans="1:11" ht="39" customHeight="1">
      <c r="A84" s="248" t="s">
        <v>9</v>
      </c>
      <c r="B84" s="249" t="s">
        <v>28</v>
      </c>
      <c r="C84" s="249" t="s">
        <v>490</v>
      </c>
      <c r="D84" s="249" t="s">
        <v>165</v>
      </c>
      <c r="E84" s="31"/>
      <c r="F84" s="31" t="s">
        <v>534</v>
      </c>
      <c r="G84" s="31"/>
      <c r="H84" s="31" t="s">
        <v>105</v>
      </c>
      <c r="I84" s="249" t="s">
        <v>508</v>
      </c>
      <c r="J84" s="249" t="s">
        <v>459</v>
      </c>
      <c r="K84" s="494"/>
    </row>
    <row r="85" spans="1:11" ht="38.25">
      <c r="A85" s="248" t="s">
        <v>9</v>
      </c>
      <c r="B85" s="249" t="s">
        <v>48</v>
      </c>
      <c r="C85" s="573" t="s">
        <v>456</v>
      </c>
      <c r="D85" s="249" t="s">
        <v>166</v>
      </c>
      <c r="E85" s="31" t="s">
        <v>28</v>
      </c>
      <c r="F85" s="50"/>
      <c r="G85" s="48"/>
      <c r="H85" s="49"/>
      <c r="I85" s="249" t="s">
        <v>458</v>
      </c>
      <c r="J85" s="249" t="s">
        <v>459</v>
      </c>
      <c r="K85" s="494"/>
    </row>
    <row r="86" spans="1:11" ht="140.25">
      <c r="A86" s="248" t="s">
        <v>9</v>
      </c>
      <c r="B86" s="249" t="s">
        <v>48</v>
      </c>
      <c r="C86" s="249" t="s">
        <v>681</v>
      </c>
      <c r="D86" s="249" t="s">
        <v>166</v>
      </c>
      <c r="E86" s="31"/>
      <c r="F86" s="31" t="s">
        <v>900</v>
      </c>
      <c r="G86" s="31"/>
      <c r="H86" s="31" t="s">
        <v>652</v>
      </c>
      <c r="I86" s="249" t="s">
        <v>1014</v>
      </c>
      <c r="J86" s="249" t="s">
        <v>459</v>
      </c>
      <c r="K86" s="494" t="s">
        <v>1072</v>
      </c>
    </row>
    <row r="87" spans="1:11" ht="38.25">
      <c r="A87" s="248" t="s">
        <v>9</v>
      </c>
      <c r="B87" s="249" t="s">
        <v>548</v>
      </c>
      <c r="C87" s="249" t="s">
        <v>456</v>
      </c>
      <c r="D87" s="249" t="s">
        <v>165</v>
      </c>
      <c r="E87" s="31" t="s">
        <v>571</v>
      </c>
      <c r="F87" s="31"/>
      <c r="G87" s="31"/>
      <c r="H87" s="31"/>
      <c r="I87" s="249" t="s">
        <v>458</v>
      </c>
      <c r="J87" s="249" t="s">
        <v>459</v>
      </c>
      <c r="K87" s="494"/>
    </row>
    <row r="88" spans="1:11" ht="66.599999999999994" customHeight="1">
      <c r="A88" s="289" t="s">
        <v>9</v>
      </c>
      <c r="B88" s="249" t="s">
        <v>548</v>
      </c>
      <c r="C88" s="249" t="s">
        <v>673</v>
      </c>
      <c r="D88" s="249" t="s">
        <v>165</v>
      </c>
      <c r="E88" s="31"/>
      <c r="F88" s="31"/>
      <c r="G88" s="234" t="s">
        <v>479</v>
      </c>
      <c r="H88" s="31" t="s">
        <v>551</v>
      </c>
      <c r="I88" s="249" t="s">
        <v>480</v>
      </c>
      <c r="J88" s="249" t="s">
        <v>459</v>
      </c>
      <c r="K88" s="494"/>
    </row>
    <row r="89" spans="1:11" ht="51">
      <c r="A89" s="415" t="s">
        <v>9</v>
      </c>
      <c r="B89" s="249" t="s">
        <v>548</v>
      </c>
      <c r="C89" s="380" t="s">
        <v>667</v>
      </c>
      <c r="D89" s="250" t="s">
        <v>165</v>
      </c>
      <c r="E89" s="48"/>
      <c r="F89" s="48"/>
      <c r="G89" s="48"/>
      <c r="H89" s="48"/>
      <c r="I89" s="380" t="s">
        <v>484</v>
      </c>
      <c r="J89" s="249" t="s">
        <v>459</v>
      </c>
      <c r="K89" s="494"/>
    </row>
    <row r="90" spans="1:11" ht="25.5">
      <c r="A90" s="289" t="s">
        <v>9</v>
      </c>
      <c r="B90" s="249" t="s">
        <v>548</v>
      </c>
      <c r="C90" s="249" t="s">
        <v>506</v>
      </c>
      <c r="D90" s="249" t="s">
        <v>165</v>
      </c>
      <c r="E90" s="31"/>
      <c r="F90" s="31"/>
      <c r="G90" s="31"/>
      <c r="H90" s="31"/>
      <c r="I90" s="249" t="s">
        <v>553</v>
      </c>
      <c r="J90" s="249" t="s">
        <v>459</v>
      </c>
      <c r="K90" s="324"/>
    </row>
    <row r="91" spans="1:11" ht="38.25">
      <c r="A91" s="289" t="s">
        <v>9</v>
      </c>
      <c r="B91" s="249" t="s">
        <v>31</v>
      </c>
      <c r="C91" s="249" t="s">
        <v>456</v>
      </c>
      <c r="D91" s="249" t="s">
        <v>165</v>
      </c>
      <c r="E91" s="31"/>
      <c r="F91" s="31"/>
      <c r="G91" s="31"/>
      <c r="H91" s="31"/>
      <c r="I91" s="249" t="s">
        <v>458</v>
      </c>
      <c r="J91" s="249" t="s">
        <v>459</v>
      </c>
      <c r="K91" s="494"/>
    </row>
    <row r="92" spans="1:11" ht="63.75">
      <c r="A92" s="289" t="s">
        <v>9</v>
      </c>
      <c r="B92" s="249" t="s">
        <v>31</v>
      </c>
      <c r="C92" s="249" t="s">
        <v>1074</v>
      </c>
      <c r="D92" s="249" t="s">
        <v>165</v>
      </c>
      <c r="E92" s="31"/>
      <c r="F92" s="31" t="s">
        <v>555</v>
      </c>
      <c r="G92" s="31"/>
      <c r="H92" s="31" t="s">
        <v>106</v>
      </c>
      <c r="I92" s="249" t="s">
        <v>1075</v>
      </c>
      <c r="J92" s="249" t="s">
        <v>459</v>
      </c>
      <c r="K92" s="494"/>
    </row>
    <row r="93" spans="1:11" ht="38.25">
      <c r="A93" s="248" t="s">
        <v>9</v>
      </c>
      <c r="B93" s="249" t="s">
        <v>498</v>
      </c>
      <c r="C93" s="249" t="s">
        <v>456</v>
      </c>
      <c r="D93" s="249" t="s">
        <v>165</v>
      </c>
      <c r="E93" s="31" t="s">
        <v>31</v>
      </c>
      <c r="F93" s="31"/>
      <c r="G93" s="31"/>
      <c r="H93" s="31"/>
      <c r="I93" s="249" t="s">
        <v>458</v>
      </c>
      <c r="J93" s="249" t="s">
        <v>459</v>
      </c>
      <c r="K93" s="494"/>
    </row>
    <row r="94" spans="1:11" ht="216.75">
      <c r="A94" s="289" t="s">
        <v>9</v>
      </c>
      <c r="B94" s="290" t="s">
        <v>498</v>
      </c>
      <c r="C94" s="249" t="s">
        <v>1076</v>
      </c>
      <c r="D94" s="249" t="s">
        <v>165</v>
      </c>
      <c r="E94" s="31"/>
      <c r="F94" s="31"/>
      <c r="G94" s="235" t="s">
        <v>502</v>
      </c>
      <c r="H94" s="31"/>
      <c r="I94" s="249" t="s">
        <v>1017</v>
      </c>
      <c r="J94" s="249" t="s">
        <v>459</v>
      </c>
      <c r="K94" s="494"/>
    </row>
    <row r="95" spans="1:11" ht="51">
      <c r="A95" s="289" t="s">
        <v>9</v>
      </c>
      <c r="B95" s="290" t="s">
        <v>498</v>
      </c>
      <c r="C95" s="249" t="s">
        <v>490</v>
      </c>
      <c r="D95" s="249"/>
      <c r="E95" s="31"/>
      <c r="F95" s="31" t="s">
        <v>577</v>
      </c>
      <c r="G95" s="31"/>
      <c r="H95" s="31"/>
      <c r="I95" s="249" t="s">
        <v>508</v>
      </c>
      <c r="J95" s="249" t="s">
        <v>459</v>
      </c>
      <c r="K95" s="494"/>
    </row>
    <row r="96" spans="1:11" ht="38.25">
      <c r="A96" s="289" t="s">
        <v>9</v>
      </c>
      <c r="B96" s="249" t="s">
        <v>34</v>
      </c>
      <c r="C96" s="290" t="s">
        <v>456</v>
      </c>
      <c r="D96" s="249" t="s">
        <v>165</v>
      </c>
      <c r="E96" s="31" t="s">
        <v>498</v>
      </c>
      <c r="F96" s="31"/>
      <c r="G96" s="31"/>
      <c r="H96" s="31"/>
      <c r="I96" s="290" t="s">
        <v>458</v>
      </c>
      <c r="J96" s="249" t="s">
        <v>459</v>
      </c>
      <c r="K96" s="494"/>
    </row>
    <row r="97" spans="1:11" ht="51">
      <c r="A97" s="415" t="s">
        <v>9</v>
      </c>
      <c r="B97" s="250" t="s">
        <v>34</v>
      </c>
      <c r="C97" s="380" t="s">
        <v>686</v>
      </c>
      <c r="D97" s="250" t="s">
        <v>165</v>
      </c>
      <c r="E97" s="48"/>
      <c r="F97" s="48"/>
      <c r="G97" s="235" t="s">
        <v>502</v>
      </c>
      <c r="H97" s="48"/>
      <c r="I97" s="250" t="s">
        <v>484</v>
      </c>
      <c r="J97" s="249" t="s">
        <v>459</v>
      </c>
      <c r="K97" s="494"/>
    </row>
    <row r="98" spans="1:11" ht="102">
      <c r="A98" s="264" t="s">
        <v>9</v>
      </c>
      <c r="B98" s="265" t="s">
        <v>34</v>
      </c>
      <c r="C98" s="265" t="s">
        <v>1077</v>
      </c>
      <c r="D98" s="265" t="s">
        <v>165</v>
      </c>
      <c r="E98" s="62"/>
      <c r="F98" s="62" t="s">
        <v>579</v>
      </c>
      <c r="G98" s="62"/>
      <c r="H98" s="62" t="s">
        <v>107</v>
      </c>
      <c r="I98" s="265" t="s">
        <v>1019</v>
      </c>
      <c r="J98" s="249" t="s">
        <v>459</v>
      </c>
      <c r="K98" s="494"/>
    </row>
    <row r="99" spans="1:11" ht="38.25">
      <c r="A99" s="261" t="s">
        <v>9</v>
      </c>
      <c r="B99" s="262" t="s">
        <v>28</v>
      </c>
      <c r="C99" s="262" t="s">
        <v>456</v>
      </c>
      <c r="D99" s="262" t="s">
        <v>165</v>
      </c>
      <c r="E99" s="59" t="s">
        <v>34</v>
      </c>
      <c r="F99" s="59"/>
      <c r="G99" s="59"/>
      <c r="H99" s="59"/>
      <c r="I99" s="262" t="s">
        <v>458</v>
      </c>
      <c r="J99" s="249" t="s">
        <v>459</v>
      </c>
      <c r="K99" s="494"/>
    </row>
    <row r="100" spans="1:11" ht="51">
      <c r="A100" s="415" t="s">
        <v>9</v>
      </c>
      <c r="B100" s="250" t="s">
        <v>28</v>
      </c>
      <c r="C100" s="380" t="s">
        <v>1078</v>
      </c>
      <c r="D100" s="250" t="s">
        <v>165</v>
      </c>
      <c r="E100" s="48"/>
      <c r="F100" s="48"/>
      <c r="G100" s="48"/>
      <c r="H100" s="48"/>
      <c r="I100" s="380" t="s">
        <v>484</v>
      </c>
      <c r="J100" s="249" t="s">
        <v>459</v>
      </c>
      <c r="K100" s="494"/>
    </row>
    <row r="101" spans="1:11" ht="38.25">
      <c r="A101" s="248" t="s">
        <v>9</v>
      </c>
      <c r="B101" s="249" t="s">
        <v>28</v>
      </c>
      <c r="C101" s="249" t="s">
        <v>1071</v>
      </c>
      <c r="D101" s="249" t="s">
        <v>165</v>
      </c>
      <c r="E101" s="31" t="s">
        <v>9</v>
      </c>
      <c r="F101" s="31" t="s">
        <v>534</v>
      </c>
      <c r="G101" s="31"/>
      <c r="H101" s="31" t="s">
        <v>105</v>
      </c>
      <c r="I101" s="249" t="s">
        <v>1012</v>
      </c>
      <c r="J101" s="249" t="s">
        <v>459</v>
      </c>
      <c r="K101" s="494"/>
    </row>
    <row r="102" spans="1:11" ht="38.25">
      <c r="A102" s="248" t="s">
        <v>9</v>
      </c>
      <c r="B102" s="249" t="s">
        <v>48</v>
      </c>
      <c r="C102" s="573" t="s">
        <v>456</v>
      </c>
      <c r="D102" s="249" t="s">
        <v>166</v>
      </c>
      <c r="E102" s="31" t="s">
        <v>28</v>
      </c>
      <c r="F102" s="50"/>
      <c r="G102" s="48"/>
      <c r="H102" s="49"/>
      <c r="I102" s="249" t="s">
        <v>458</v>
      </c>
      <c r="J102" s="249" t="s">
        <v>459</v>
      </c>
      <c r="K102" s="494"/>
    </row>
    <row r="103" spans="1:11" ht="140.25">
      <c r="A103" s="248" t="s">
        <v>9</v>
      </c>
      <c r="B103" s="249" t="s">
        <v>48</v>
      </c>
      <c r="C103" s="249" t="s">
        <v>490</v>
      </c>
      <c r="D103" s="249" t="s">
        <v>166</v>
      </c>
      <c r="E103" s="31"/>
      <c r="F103" s="31" t="s">
        <v>900</v>
      </c>
      <c r="G103" s="31"/>
      <c r="H103" s="31" t="s">
        <v>652</v>
      </c>
      <c r="I103" s="249" t="s">
        <v>1014</v>
      </c>
      <c r="J103" s="249" t="s">
        <v>459</v>
      </c>
      <c r="K103" s="494" t="s">
        <v>1072</v>
      </c>
    </row>
    <row r="104" spans="1:11" ht="38.25">
      <c r="A104" s="248" t="s">
        <v>9</v>
      </c>
      <c r="B104" s="249" t="s">
        <v>548</v>
      </c>
      <c r="C104" s="249" t="s">
        <v>456</v>
      </c>
      <c r="D104" s="249" t="s">
        <v>165</v>
      </c>
      <c r="E104" s="31" t="s">
        <v>571</v>
      </c>
      <c r="F104" s="31"/>
      <c r="G104" s="31"/>
      <c r="H104" s="31"/>
      <c r="I104" s="249" t="s">
        <v>458</v>
      </c>
      <c r="J104" s="249" t="s">
        <v>459</v>
      </c>
      <c r="K104" s="494"/>
    </row>
    <row r="105" spans="1:11" ht="63.75">
      <c r="A105" s="289" t="s">
        <v>9</v>
      </c>
      <c r="B105" s="249" t="s">
        <v>548</v>
      </c>
      <c r="C105" s="249" t="s">
        <v>1079</v>
      </c>
      <c r="D105" s="249" t="s">
        <v>165</v>
      </c>
      <c r="E105" s="31"/>
      <c r="F105" s="31"/>
      <c r="G105" s="234" t="s">
        <v>479</v>
      </c>
      <c r="H105" s="31" t="s">
        <v>1020</v>
      </c>
      <c r="I105" s="249" t="s">
        <v>480</v>
      </c>
      <c r="J105" s="249" t="s">
        <v>459</v>
      </c>
      <c r="K105" s="494"/>
    </row>
    <row r="106" spans="1:11" ht="25.5">
      <c r="A106" s="289" t="s">
        <v>9</v>
      </c>
      <c r="B106" s="249" t="s">
        <v>548</v>
      </c>
      <c r="C106" s="249" t="s">
        <v>506</v>
      </c>
      <c r="D106" s="249" t="s">
        <v>165</v>
      </c>
      <c r="E106" s="31"/>
      <c r="F106" s="31"/>
      <c r="G106" s="31"/>
      <c r="H106" s="31"/>
      <c r="I106" s="249" t="s">
        <v>553</v>
      </c>
      <c r="J106" s="249" t="s">
        <v>459</v>
      </c>
      <c r="K106" s="494"/>
    </row>
    <row r="107" spans="1:11" ht="38.25">
      <c r="A107" s="289" t="s">
        <v>9</v>
      </c>
      <c r="B107" s="249" t="s">
        <v>31</v>
      </c>
      <c r="C107" s="249" t="s">
        <v>456</v>
      </c>
      <c r="D107" s="249" t="s">
        <v>165</v>
      </c>
      <c r="E107" s="31"/>
      <c r="F107" s="31"/>
      <c r="G107" s="31"/>
      <c r="H107" s="31"/>
      <c r="I107" s="249" t="s">
        <v>458</v>
      </c>
      <c r="J107" s="249" t="s">
        <v>459</v>
      </c>
      <c r="K107" s="494"/>
    </row>
    <row r="108" spans="1:11" ht="51">
      <c r="A108" s="289" t="s">
        <v>9</v>
      </c>
      <c r="B108" s="249" t="s">
        <v>31</v>
      </c>
      <c r="C108" s="249" t="s">
        <v>574</v>
      </c>
      <c r="D108" s="249" t="s">
        <v>165</v>
      </c>
      <c r="E108" s="31"/>
      <c r="F108" s="31" t="s">
        <v>555</v>
      </c>
      <c r="G108" s="31"/>
      <c r="H108" s="31" t="s">
        <v>106</v>
      </c>
      <c r="I108" s="249" t="s">
        <v>556</v>
      </c>
      <c r="J108" s="249" t="s">
        <v>459</v>
      </c>
      <c r="K108" s="494" t="s">
        <v>1080</v>
      </c>
    </row>
    <row r="109" spans="1:11" ht="38.25">
      <c r="A109" s="248" t="s">
        <v>9</v>
      </c>
      <c r="B109" s="249" t="s">
        <v>498</v>
      </c>
      <c r="C109" s="249" t="s">
        <v>456</v>
      </c>
      <c r="D109" s="249" t="s">
        <v>165</v>
      </c>
      <c r="E109" s="31" t="s">
        <v>31</v>
      </c>
      <c r="F109" s="31"/>
      <c r="G109" s="31"/>
      <c r="H109" s="31"/>
      <c r="I109" s="249" t="s">
        <v>458</v>
      </c>
      <c r="J109" s="249" t="s">
        <v>459</v>
      </c>
      <c r="K109" s="494"/>
    </row>
    <row r="110" spans="1:11" ht="216.75">
      <c r="A110" s="289" t="s">
        <v>9</v>
      </c>
      <c r="B110" s="290" t="s">
        <v>498</v>
      </c>
      <c r="C110" s="249" t="s">
        <v>1081</v>
      </c>
      <c r="D110" s="249" t="s">
        <v>165</v>
      </c>
      <c r="E110" s="31"/>
      <c r="F110" s="31"/>
      <c r="G110" s="235" t="s">
        <v>502</v>
      </c>
      <c r="H110" s="31"/>
      <c r="I110" s="249" t="s">
        <v>1017</v>
      </c>
      <c r="J110" s="249" t="s">
        <v>459</v>
      </c>
      <c r="K110" s="494"/>
    </row>
    <row r="111" spans="1:11" ht="51">
      <c r="A111" s="289" t="s">
        <v>9</v>
      </c>
      <c r="B111" s="290" t="s">
        <v>498</v>
      </c>
      <c r="C111" s="249" t="s">
        <v>490</v>
      </c>
      <c r="D111" s="249"/>
      <c r="E111" s="31"/>
      <c r="F111" s="31" t="s">
        <v>577</v>
      </c>
      <c r="G111" s="31"/>
      <c r="H111" s="31"/>
      <c r="I111" s="249" t="s">
        <v>508</v>
      </c>
      <c r="J111" s="249" t="s">
        <v>459</v>
      </c>
      <c r="K111" s="494"/>
    </row>
    <row r="112" spans="1:11" ht="38.25">
      <c r="A112" s="289" t="s">
        <v>9</v>
      </c>
      <c r="B112" s="249" t="s">
        <v>34</v>
      </c>
      <c r="C112" s="290" t="s">
        <v>456</v>
      </c>
      <c r="D112" s="249" t="s">
        <v>165</v>
      </c>
      <c r="E112" s="31" t="s">
        <v>498</v>
      </c>
      <c r="F112" s="31"/>
      <c r="G112" s="31"/>
      <c r="H112" s="31"/>
      <c r="I112" s="290" t="s">
        <v>458</v>
      </c>
      <c r="J112" s="249" t="s">
        <v>459</v>
      </c>
      <c r="K112" s="494"/>
    </row>
    <row r="113" spans="1:11" ht="51">
      <c r="A113" s="415" t="s">
        <v>9</v>
      </c>
      <c r="B113" s="250" t="s">
        <v>34</v>
      </c>
      <c r="C113" s="380" t="s">
        <v>686</v>
      </c>
      <c r="D113" s="250" t="s">
        <v>165</v>
      </c>
      <c r="E113" s="48"/>
      <c r="F113" s="48"/>
      <c r="G113" s="235" t="s">
        <v>502</v>
      </c>
      <c r="H113" s="48"/>
      <c r="I113" s="250" t="s">
        <v>484</v>
      </c>
      <c r="J113" s="249" t="s">
        <v>459</v>
      </c>
      <c r="K113" s="494"/>
    </row>
    <row r="114" spans="1:11" ht="102">
      <c r="A114" s="264" t="s">
        <v>9</v>
      </c>
      <c r="B114" s="265" t="s">
        <v>34</v>
      </c>
      <c r="C114" s="265" t="s">
        <v>578</v>
      </c>
      <c r="D114" s="265" t="s">
        <v>165</v>
      </c>
      <c r="E114" s="62"/>
      <c r="F114" s="62" t="s">
        <v>579</v>
      </c>
      <c r="G114" s="62"/>
      <c r="H114" s="62" t="s">
        <v>64</v>
      </c>
      <c r="I114" s="265" t="s">
        <v>1022</v>
      </c>
      <c r="J114" s="249" t="s">
        <v>459</v>
      </c>
      <c r="K114" s="494"/>
    </row>
    <row r="115" spans="1:11" ht="38.25">
      <c r="A115" s="413" t="s">
        <v>581</v>
      </c>
      <c r="B115" s="377" t="s">
        <v>582</v>
      </c>
      <c r="C115" s="377" t="s">
        <v>456</v>
      </c>
      <c r="D115" s="377" t="s">
        <v>165</v>
      </c>
      <c r="E115" s="25" t="s">
        <v>583</v>
      </c>
      <c r="F115" s="25"/>
      <c r="G115" s="25"/>
      <c r="H115" s="25"/>
      <c r="I115" s="377" t="s">
        <v>458</v>
      </c>
      <c r="J115" s="249" t="s">
        <v>459</v>
      </c>
      <c r="K115" s="492"/>
    </row>
    <row r="116" spans="1:11" ht="63.75">
      <c r="A116" s="248" t="s">
        <v>581</v>
      </c>
      <c r="B116" s="249" t="s">
        <v>582</v>
      </c>
      <c r="C116" s="249" t="s">
        <v>1082</v>
      </c>
      <c r="D116" s="249" t="s">
        <v>165</v>
      </c>
      <c r="E116" s="31"/>
      <c r="F116" s="31"/>
      <c r="G116" s="31"/>
      <c r="H116" s="31"/>
      <c r="I116" s="249" t="s">
        <v>484</v>
      </c>
      <c r="J116" s="249" t="s">
        <v>459</v>
      </c>
      <c r="K116" s="494"/>
    </row>
    <row r="117" spans="1:11" ht="25.5">
      <c r="A117" s="248" t="s">
        <v>581</v>
      </c>
      <c r="B117" s="249" t="s">
        <v>582</v>
      </c>
      <c r="C117" s="249" t="s">
        <v>506</v>
      </c>
      <c r="D117" s="249" t="s">
        <v>165</v>
      </c>
      <c r="E117" s="31"/>
      <c r="F117" s="31"/>
      <c r="G117" s="31"/>
      <c r="H117" s="31"/>
      <c r="I117" s="249" t="s">
        <v>508</v>
      </c>
      <c r="J117" s="249" t="s">
        <v>459</v>
      </c>
      <c r="K117" s="494"/>
    </row>
    <row r="118" spans="1:11" ht="38.25">
      <c r="A118" s="248" t="s">
        <v>581</v>
      </c>
      <c r="B118" s="249" t="s">
        <v>566</v>
      </c>
      <c r="C118" s="249" t="s">
        <v>456</v>
      </c>
      <c r="D118" s="249" t="s">
        <v>510</v>
      </c>
      <c r="E118" s="31" t="s">
        <v>585</v>
      </c>
      <c r="F118" s="31"/>
      <c r="G118" s="31"/>
      <c r="H118" s="31"/>
      <c r="I118" s="249" t="s">
        <v>458</v>
      </c>
      <c r="J118" s="249" t="s">
        <v>459</v>
      </c>
      <c r="K118" s="494"/>
    </row>
    <row r="119" spans="1:11" ht="140.25">
      <c r="A119" s="248" t="s">
        <v>581</v>
      </c>
      <c r="B119" s="249" t="s">
        <v>566</v>
      </c>
      <c r="C119" s="249" t="s">
        <v>490</v>
      </c>
      <c r="D119" s="249" t="s">
        <v>510</v>
      </c>
      <c r="E119" s="31"/>
      <c r="F119" s="31" t="s">
        <v>567</v>
      </c>
      <c r="G119" s="31" t="s">
        <v>568</v>
      </c>
      <c r="H119" s="31" t="s">
        <v>63</v>
      </c>
      <c r="I119" s="387" t="s">
        <v>569</v>
      </c>
      <c r="J119" s="249" t="s">
        <v>459</v>
      </c>
      <c r="K119" s="324" t="s">
        <v>1083</v>
      </c>
    </row>
    <row r="120" spans="1:11" ht="38.25">
      <c r="A120" s="248" t="s">
        <v>581</v>
      </c>
      <c r="B120" s="249" t="s">
        <v>48</v>
      </c>
      <c r="C120" s="249" t="s">
        <v>456</v>
      </c>
      <c r="D120" s="249" t="s">
        <v>166</v>
      </c>
      <c r="E120" s="31" t="s">
        <v>566</v>
      </c>
      <c r="F120" s="31"/>
      <c r="G120" s="31"/>
      <c r="H120" s="31"/>
      <c r="I120" s="249" t="s">
        <v>458</v>
      </c>
      <c r="J120" s="249" t="s">
        <v>459</v>
      </c>
      <c r="K120" s="494"/>
    </row>
    <row r="121" spans="1:11" ht="140.25">
      <c r="A121" s="248" t="s">
        <v>581</v>
      </c>
      <c r="B121" s="249" t="s">
        <v>48</v>
      </c>
      <c r="C121" s="249" t="s">
        <v>490</v>
      </c>
      <c r="D121" s="249" t="s">
        <v>166</v>
      </c>
      <c r="E121" s="31"/>
      <c r="F121" s="31" t="s">
        <v>567</v>
      </c>
      <c r="G121" s="31" t="s">
        <v>568</v>
      </c>
      <c r="H121" s="31" t="s">
        <v>63</v>
      </c>
      <c r="I121" s="387" t="s">
        <v>569</v>
      </c>
      <c r="J121" s="249" t="s">
        <v>459</v>
      </c>
      <c r="K121" s="494" t="s">
        <v>1072</v>
      </c>
    </row>
    <row r="122" spans="1:11" ht="38.25">
      <c r="A122" s="248" t="s">
        <v>581</v>
      </c>
      <c r="B122" s="249" t="s">
        <v>37</v>
      </c>
      <c r="C122" s="249" t="s">
        <v>456</v>
      </c>
      <c r="D122" s="249"/>
      <c r="E122" s="31" t="s">
        <v>571</v>
      </c>
      <c r="F122" s="31"/>
      <c r="G122" s="31"/>
      <c r="H122" s="31"/>
      <c r="I122" s="249" t="s">
        <v>458</v>
      </c>
      <c r="J122" s="249" t="s">
        <v>459</v>
      </c>
      <c r="K122" s="494"/>
    </row>
    <row r="123" spans="1:11" ht="38.25">
      <c r="A123" s="248" t="s">
        <v>581</v>
      </c>
      <c r="B123" s="249" t="s">
        <v>37</v>
      </c>
      <c r="C123" s="249" t="s">
        <v>587</v>
      </c>
      <c r="D123" s="249" t="s">
        <v>165</v>
      </c>
      <c r="E123" s="31"/>
      <c r="F123" s="31" t="s">
        <v>588</v>
      </c>
      <c r="G123" s="31"/>
      <c r="H123" s="31" t="s">
        <v>589</v>
      </c>
      <c r="I123" s="249" t="s">
        <v>590</v>
      </c>
      <c r="J123" s="249" t="s">
        <v>459</v>
      </c>
      <c r="K123" s="494"/>
    </row>
    <row r="124" spans="1:11" ht="51">
      <c r="A124" s="413" t="s">
        <v>11</v>
      </c>
      <c r="B124" s="377" t="s">
        <v>591</v>
      </c>
      <c r="C124" s="377" t="s">
        <v>456</v>
      </c>
      <c r="D124" s="377" t="s">
        <v>165</v>
      </c>
      <c r="E124" s="25" t="s">
        <v>592</v>
      </c>
      <c r="F124" s="25"/>
      <c r="G124" s="25"/>
      <c r="H124" s="25"/>
      <c r="I124" s="377" t="s">
        <v>458</v>
      </c>
      <c r="J124" s="249" t="s">
        <v>459</v>
      </c>
      <c r="K124" s="492" t="s">
        <v>1084</v>
      </c>
    </row>
    <row r="125" spans="1:11" ht="51">
      <c r="A125" s="248" t="s">
        <v>11</v>
      </c>
      <c r="B125" s="249" t="s">
        <v>591</v>
      </c>
      <c r="C125" s="249" t="s">
        <v>1085</v>
      </c>
      <c r="D125" s="249" t="s">
        <v>165</v>
      </c>
      <c r="E125" s="31"/>
      <c r="F125" s="31"/>
      <c r="G125" s="31"/>
      <c r="H125" s="31"/>
      <c r="I125" s="290" t="s">
        <v>484</v>
      </c>
      <c r="J125" s="249" t="s">
        <v>459</v>
      </c>
      <c r="K125" s="494"/>
    </row>
    <row r="126" spans="1:11" ht="38.25">
      <c r="A126" s="248" t="s">
        <v>11</v>
      </c>
      <c r="B126" s="249" t="s">
        <v>591</v>
      </c>
      <c r="C126" s="249" t="s">
        <v>506</v>
      </c>
      <c r="D126" s="249"/>
      <c r="E126" s="31"/>
      <c r="F126" s="31"/>
      <c r="G126" s="31"/>
      <c r="H126" s="31"/>
      <c r="I126" s="250" t="s">
        <v>553</v>
      </c>
      <c r="J126" s="249" t="s">
        <v>459</v>
      </c>
      <c r="K126" s="494"/>
    </row>
    <row r="127" spans="1:11" ht="38.25">
      <c r="A127" s="248" t="s">
        <v>11</v>
      </c>
      <c r="B127" s="249" t="s">
        <v>48</v>
      </c>
      <c r="C127" s="249" t="s">
        <v>456</v>
      </c>
      <c r="D127" s="249" t="s">
        <v>166</v>
      </c>
      <c r="E127" s="31" t="s">
        <v>591</v>
      </c>
      <c r="F127" s="31"/>
      <c r="G127" s="31"/>
      <c r="H127" s="31"/>
      <c r="I127" s="249" t="s">
        <v>458</v>
      </c>
      <c r="J127" s="249" t="s">
        <v>459</v>
      </c>
      <c r="K127" s="494"/>
    </row>
    <row r="128" spans="1:11" ht="140.25">
      <c r="A128" s="248" t="s">
        <v>11</v>
      </c>
      <c r="B128" s="249" t="s">
        <v>48</v>
      </c>
      <c r="C128" s="249" t="s">
        <v>490</v>
      </c>
      <c r="D128" s="249" t="s">
        <v>166</v>
      </c>
      <c r="E128" s="31"/>
      <c r="F128" s="31" t="s">
        <v>567</v>
      </c>
      <c r="G128" s="31" t="s">
        <v>568</v>
      </c>
      <c r="H128" s="31" t="s">
        <v>63</v>
      </c>
      <c r="I128" s="387" t="s">
        <v>569</v>
      </c>
      <c r="J128" s="249" t="s">
        <v>459</v>
      </c>
      <c r="K128" s="494" t="s">
        <v>1072</v>
      </c>
    </row>
    <row r="129" spans="1:11" ht="38.25">
      <c r="A129" s="248" t="s">
        <v>11</v>
      </c>
      <c r="B129" s="249" t="s">
        <v>595</v>
      </c>
      <c r="C129" s="249" t="s">
        <v>456</v>
      </c>
      <c r="D129" s="249" t="s">
        <v>165</v>
      </c>
      <c r="E129" s="31" t="s">
        <v>571</v>
      </c>
      <c r="F129" s="31"/>
      <c r="G129" s="31"/>
      <c r="H129" s="31"/>
      <c r="I129" s="249" t="s">
        <v>458</v>
      </c>
      <c r="J129" s="249" t="s">
        <v>459</v>
      </c>
      <c r="K129" s="494"/>
    </row>
    <row r="130" spans="1:11" ht="51">
      <c r="A130" s="248" t="s">
        <v>11</v>
      </c>
      <c r="B130" s="249" t="s">
        <v>595</v>
      </c>
      <c r="C130" s="249" t="s">
        <v>1086</v>
      </c>
      <c r="D130" s="249" t="s">
        <v>165</v>
      </c>
      <c r="E130" s="31"/>
      <c r="F130" s="31"/>
      <c r="G130" s="31"/>
      <c r="H130" s="31"/>
      <c r="I130" s="290" t="s">
        <v>484</v>
      </c>
      <c r="J130" s="249" t="s">
        <v>459</v>
      </c>
      <c r="K130" s="494"/>
    </row>
    <row r="131" spans="1:11" ht="140.25">
      <c r="A131" s="248" t="s">
        <v>11</v>
      </c>
      <c r="B131" s="249" t="s">
        <v>595</v>
      </c>
      <c r="C131" s="249" t="s">
        <v>490</v>
      </c>
      <c r="D131" s="249" t="s">
        <v>165</v>
      </c>
      <c r="E131" s="31"/>
      <c r="F131" s="31" t="s">
        <v>596</v>
      </c>
      <c r="G131" s="31"/>
      <c r="H131" s="48" t="s">
        <v>597</v>
      </c>
      <c r="I131" s="250" t="s">
        <v>553</v>
      </c>
      <c r="J131" s="249" t="s">
        <v>459</v>
      </c>
      <c r="K131" s="507"/>
    </row>
    <row r="132" spans="1:11" ht="38.25">
      <c r="A132" s="248" t="s">
        <v>11</v>
      </c>
      <c r="B132" s="249" t="s">
        <v>130</v>
      </c>
      <c r="C132" s="249" t="s">
        <v>456</v>
      </c>
      <c r="D132" s="249" t="s">
        <v>165</v>
      </c>
      <c r="E132" s="31" t="s">
        <v>595</v>
      </c>
      <c r="F132" s="31"/>
      <c r="G132" s="31"/>
      <c r="H132" s="31"/>
      <c r="I132" s="249" t="s">
        <v>458</v>
      </c>
      <c r="J132" s="249" t="s">
        <v>459</v>
      </c>
      <c r="K132" s="494"/>
    </row>
    <row r="133" spans="1:11" ht="102">
      <c r="A133" s="248" t="s">
        <v>11</v>
      </c>
      <c r="B133" s="249" t="s">
        <v>130</v>
      </c>
      <c r="C133" s="249" t="s">
        <v>1087</v>
      </c>
      <c r="D133" s="249" t="s">
        <v>165</v>
      </c>
      <c r="E133" s="31"/>
      <c r="F133" s="31"/>
      <c r="G133" s="31"/>
      <c r="H133" s="9"/>
      <c r="I133" s="249" t="s">
        <v>484</v>
      </c>
      <c r="J133" s="249" t="s">
        <v>459</v>
      </c>
      <c r="K133" s="508"/>
    </row>
    <row r="134" spans="1:11" ht="76.5">
      <c r="A134" s="248" t="s">
        <v>11</v>
      </c>
      <c r="B134" s="249" t="s">
        <v>130</v>
      </c>
      <c r="C134" s="249" t="s">
        <v>490</v>
      </c>
      <c r="D134" s="249" t="s">
        <v>165</v>
      </c>
      <c r="E134" s="31"/>
      <c r="F134" s="31" t="s">
        <v>600</v>
      </c>
      <c r="G134" s="31"/>
      <c r="H134" s="48" t="s">
        <v>597</v>
      </c>
      <c r="I134" s="250" t="s">
        <v>553</v>
      </c>
      <c r="J134" s="249" t="s">
        <v>459</v>
      </c>
      <c r="K134" s="508"/>
    </row>
    <row r="135" spans="1:11" ht="38.25">
      <c r="A135" s="248" t="s">
        <v>11</v>
      </c>
      <c r="B135" s="249" t="s">
        <v>601</v>
      </c>
      <c r="C135" s="249" t="s">
        <v>456</v>
      </c>
      <c r="D135" s="249" t="s">
        <v>165</v>
      </c>
      <c r="E135" s="31" t="s">
        <v>130</v>
      </c>
      <c r="F135" s="31"/>
      <c r="G135" s="31"/>
      <c r="H135" s="31"/>
      <c r="I135" s="249" t="s">
        <v>458</v>
      </c>
      <c r="J135" s="249" t="s">
        <v>459</v>
      </c>
      <c r="K135" s="494"/>
    </row>
    <row r="136" spans="1:11" ht="63.75">
      <c r="A136" s="248" t="s">
        <v>11</v>
      </c>
      <c r="B136" s="249" t="s">
        <v>601</v>
      </c>
      <c r="C136" s="249" t="s">
        <v>1088</v>
      </c>
      <c r="D136" s="249" t="s">
        <v>165</v>
      </c>
      <c r="E136" s="31"/>
      <c r="F136" s="31"/>
      <c r="G136" s="31"/>
      <c r="H136" s="31"/>
      <c r="I136" s="249" t="s">
        <v>484</v>
      </c>
      <c r="J136" s="249" t="s">
        <v>459</v>
      </c>
      <c r="K136" s="494"/>
    </row>
    <row r="137" spans="1:11" ht="25.5">
      <c r="A137" s="415" t="s">
        <v>11</v>
      </c>
      <c r="B137" s="380" t="s">
        <v>601</v>
      </c>
      <c r="C137" s="249" t="s">
        <v>506</v>
      </c>
      <c r="D137" s="380" t="s">
        <v>165</v>
      </c>
      <c r="E137" s="31"/>
      <c r="F137" s="69"/>
      <c r="G137" s="69"/>
      <c r="H137" s="69"/>
      <c r="I137" s="250" t="s">
        <v>553</v>
      </c>
      <c r="J137" s="249" t="s">
        <v>459</v>
      </c>
      <c r="K137" s="501"/>
    </row>
    <row r="138" spans="1:11" ht="51">
      <c r="A138" s="248" t="s">
        <v>11</v>
      </c>
      <c r="B138" s="249" t="s">
        <v>39</v>
      </c>
      <c r="C138" s="249" t="s">
        <v>456</v>
      </c>
      <c r="D138" s="249" t="s">
        <v>165</v>
      </c>
      <c r="E138" s="31" t="s">
        <v>601</v>
      </c>
      <c r="F138" s="31"/>
      <c r="G138" s="31"/>
      <c r="H138" s="31"/>
      <c r="I138" s="249" t="s">
        <v>458</v>
      </c>
      <c r="J138" s="249" t="s">
        <v>459</v>
      </c>
      <c r="K138" s="501" t="s">
        <v>1089</v>
      </c>
    </row>
    <row r="139" spans="1:11" ht="191.25">
      <c r="A139" s="248" t="s">
        <v>11</v>
      </c>
      <c r="B139" s="249" t="s">
        <v>39</v>
      </c>
      <c r="C139" s="250" t="s">
        <v>1090</v>
      </c>
      <c r="D139" s="249" t="s">
        <v>165</v>
      </c>
      <c r="E139" s="31"/>
      <c r="F139" s="31" t="s">
        <v>604</v>
      </c>
      <c r="G139" s="31"/>
      <c r="H139" s="48" t="s">
        <v>1025</v>
      </c>
      <c r="I139" s="250" t="s">
        <v>1026</v>
      </c>
      <c r="J139" s="249" t="s">
        <v>459</v>
      </c>
      <c r="K139" s="501"/>
    </row>
    <row r="140" spans="1:11" ht="38.25">
      <c r="A140" s="261" t="s">
        <v>11</v>
      </c>
      <c r="B140" s="262" t="s">
        <v>591</v>
      </c>
      <c r="C140" s="262" t="s">
        <v>456</v>
      </c>
      <c r="D140" s="262" t="s">
        <v>165</v>
      </c>
      <c r="E140" s="59" t="s">
        <v>601</v>
      </c>
      <c r="F140" s="59"/>
      <c r="G140" s="59"/>
      <c r="H140" s="59"/>
      <c r="I140" s="262" t="s">
        <v>458</v>
      </c>
      <c r="J140" s="249" t="s">
        <v>459</v>
      </c>
      <c r="K140" s="501" t="s">
        <v>1084</v>
      </c>
    </row>
    <row r="141" spans="1:11" ht="38.25">
      <c r="A141" s="289" t="s">
        <v>11</v>
      </c>
      <c r="B141" s="290" t="s">
        <v>591</v>
      </c>
      <c r="C141" s="290" t="s">
        <v>1091</v>
      </c>
      <c r="D141" s="290" t="s">
        <v>165</v>
      </c>
      <c r="E141" s="41"/>
      <c r="F141" s="41"/>
      <c r="G141" s="41"/>
      <c r="H141" s="41"/>
      <c r="I141" s="290" t="s">
        <v>484</v>
      </c>
      <c r="J141" s="249" t="s">
        <v>459</v>
      </c>
      <c r="K141" s="494"/>
    </row>
    <row r="142" spans="1:11" ht="38.25">
      <c r="A142" s="248" t="s">
        <v>11</v>
      </c>
      <c r="B142" s="249" t="s">
        <v>591</v>
      </c>
      <c r="C142" s="249" t="s">
        <v>506</v>
      </c>
      <c r="D142" s="380" t="s">
        <v>165</v>
      </c>
      <c r="E142" s="31"/>
      <c r="F142" s="31"/>
      <c r="G142" s="31"/>
      <c r="H142" s="31"/>
      <c r="I142" s="250" t="s">
        <v>553</v>
      </c>
      <c r="J142" s="249" t="s">
        <v>459</v>
      </c>
      <c r="K142" s="494"/>
    </row>
    <row r="143" spans="1:11" ht="38.25">
      <c r="A143" s="248" t="s">
        <v>11</v>
      </c>
      <c r="B143" s="249" t="s">
        <v>48</v>
      </c>
      <c r="C143" s="249" t="s">
        <v>456</v>
      </c>
      <c r="D143" s="249" t="s">
        <v>166</v>
      </c>
      <c r="E143" s="31" t="s">
        <v>591</v>
      </c>
      <c r="F143" s="31"/>
      <c r="G143" s="31"/>
      <c r="H143" s="31"/>
      <c r="I143" s="249" t="s">
        <v>458</v>
      </c>
      <c r="J143" s="249" t="s">
        <v>459</v>
      </c>
      <c r="K143" s="494"/>
    </row>
    <row r="144" spans="1:11" ht="140.25">
      <c r="A144" s="248" t="s">
        <v>11</v>
      </c>
      <c r="B144" s="249" t="s">
        <v>48</v>
      </c>
      <c r="C144" s="249" t="s">
        <v>490</v>
      </c>
      <c r="D144" s="249" t="s">
        <v>166</v>
      </c>
      <c r="E144" s="31"/>
      <c r="F144" s="31" t="s">
        <v>567</v>
      </c>
      <c r="G144" s="31" t="s">
        <v>568</v>
      </c>
      <c r="H144" s="31" t="s">
        <v>63</v>
      </c>
      <c r="I144" s="387" t="s">
        <v>569</v>
      </c>
      <c r="J144" s="249" t="s">
        <v>459</v>
      </c>
      <c r="K144" s="494" t="s">
        <v>1072</v>
      </c>
    </row>
    <row r="145" spans="1:11" ht="38.25">
      <c r="A145" s="248" t="s">
        <v>11</v>
      </c>
      <c r="B145" s="249" t="s">
        <v>595</v>
      </c>
      <c r="C145" s="249" t="s">
        <v>456</v>
      </c>
      <c r="D145" s="249" t="s">
        <v>165</v>
      </c>
      <c r="E145" s="31" t="s">
        <v>571</v>
      </c>
      <c r="F145" s="31"/>
      <c r="G145" s="31"/>
      <c r="H145" s="31"/>
      <c r="I145" s="249" t="s">
        <v>458</v>
      </c>
      <c r="J145" s="249" t="s">
        <v>459</v>
      </c>
      <c r="K145" s="501" t="s">
        <v>1084</v>
      </c>
    </row>
    <row r="146" spans="1:11" ht="140.25">
      <c r="A146" s="248" t="s">
        <v>11</v>
      </c>
      <c r="B146" s="249" t="s">
        <v>595</v>
      </c>
      <c r="C146" s="249" t="s">
        <v>490</v>
      </c>
      <c r="D146" s="249" t="s">
        <v>165</v>
      </c>
      <c r="E146" s="31"/>
      <c r="F146" s="31" t="s">
        <v>596</v>
      </c>
      <c r="G146" s="31"/>
      <c r="H146" s="48" t="s">
        <v>597</v>
      </c>
      <c r="I146" s="250" t="s">
        <v>553</v>
      </c>
      <c r="J146" s="249" t="s">
        <v>459</v>
      </c>
      <c r="K146" s="494"/>
    </row>
    <row r="147" spans="1:11" ht="38.25">
      <c r="A147" s="248" t="s">
        <v>11</v>
      </c>
      <c r="B147" s="249" t="s">
        <v>130</v>
      </c>
      <c r="C147" s="249" t="s">
        <v>456</v>
      </c>
      <c r="D147" s="249" t="s">
        <v>165</v>
      </c>
      <c r="E147" s="31" t="s">
        <v>595</v>
      </c>
      <c r="F147" s="31"/>
      <c r="G147" s="31"/>
      <c r="H147" s="31"/>
      <c r="I147" s="249" t="s">
        <v>458</v>
      </c>
      <c r="J147" s="249" t="s">
        <v>459</v>
      </c>
      <c r="K147" s="494"/>
    </row>
    <row r="148" spans="1:11" ht="89.25">
      <c r="A148" s="248" t="s">
        <v>11</v>
      </c>
      <c r="B148" s="249" t="s">
        <v>130</v>
      </c>
      <c r="C148" s="249" t="s">
        <v>1092</v>
      </c>
      <c r="D148" s="249" t="s">
        <v>165</v>
      </c>
      <c r="E148" s="31"/>
      <c r="F148" s="31"/>
      <c r="G148" s="31"/>
      <c r="H148" s="9"/>
      <c r="I148" s="249" t="s">
        <v>484</v>
      </c>
      <c r="J148" s="249" t="s">
        <v>459</v>
      </c>
      <c r="K148" s="494"/>
    </row>
    <row r="149" spans="1:11" ht="76.5">
      <c r="A149" s="248" t="s">
        <v>11</v>
      </c>
      <c r="B149" s="249" t="s">
        <v>130</v>
      </c>
      <c r="C149" s="249" t="s">
        <v>490</v>
      </c>
      <c r="D149" s="249" t="s">
        <v>165</v>
      </c>
      <c r="E149" s="31"/>
      <c r="F149" s="31" t="s">
        <v>600</v>
      </c>
      <c r="G149" s="31"/>
      <c r="H149" s="31" t="s">
        <v>597</v>
      </c>
      <c r="I149" s="249" t="s">
        <v>553</v>
      </c>
      <c r="J149" s="249" t="s">
        <v>459</v>
      </c>
      <c r="K149" s="494"/>
    </row>
    <row r="150" spans="1:11" ht="38.25">
      <c r="A150" s="248" t="s">
        <v>11</v>
      </c>
      <c r="B150" s="249" t="s">
        <v>601</v>
      </c>
      <c r="C150" s="249" t="s">
        <v>456</v>
      </c>
      <c r="D150" s="249" t="s">
        <v>165</v>
      </c>
      <c r="E150" s="31" t="s">
        <v>130</v>
      </c>
      <c r="F150" s="31"/>
      <c r="G150" s="31"/>
      <c r="H150" s="31"/>
      <c r="I150" s="249" t="s">
        <v>458</v>
      </c>
      <c r="J150" s="249" t="s">
        <v>459</v>
      </c>
      <c r="K150" s="494"/>
    </row>
    <row r="151" spans="1:11" ht="63.75">
      <c r="A151" s="248" t="s">
        <v>11</v>
      </c>
      <c r="B151" s="249" t="s">
        <v>601</v>
      </c>
      <c r="C151" s="249" t="s">
        <v>1093</v>
      </c>
      <c r="D151" s="249" t="s">
        <v>165</v>
      </c>
      <c r="E151" s="31"/>
      <c r="F151" s="31"/>
      <c r="G151" s="31"/>
      <c r="H151" s="31"/>
      <c r="I151" s="249" t="s">
        <v>484</v>
      </c>
      <c r="J151" s="249" t="s">
        <v>459</v>
      </c>
      <c r="K151" s="494"/>
    </row>
    <row r="152" spans="1:11" ht="25.5">
      <c r="A152" s="415" t="s">
        <v>11</v>
      </c>
      <c r="B152" s="380" t="s">
        <v>601</v>
      </c>
      <c r="C152" s="249" t="s">
        <v>506</v>
      </c>
      <c r="D152" s="380" t="s">
        <v>165</v>
      </c>
      <c r="E152" s="31"/>
      <c r="F152" s="69"/>
      <c r="G152" s="69"/>
      <c r="H152" s="69"/>
      <c r="I152" s="250" t="s">
        <v>553</v>
      </c>
      <c r="J152" s="249" t="s">
        <v>459</v>
      </c>
      <c r="K152" s="494"/>
    </row>
    <row r="153" spans="1:11" ht="51">
      <c r="A153" s="248" t="s">
        <v>11</v>
      </c>
      <c r="B153" s="249" t="s">
        <v>39</v>
      </c>
      <c r="C153" s="249" t="s">
        <v>456</v>
      </c>
      <c r="D153" s="249" t="s">
        <v>165</v>
      </c>
      <c r="E153" s="31" t="s">
        <v>601</v>
      </c>
      <c r="F153" s="31"/>
      <c r="G153" s="31"/>
      <c r="H153" s="31"/>
      <c r="I153" s="249" t="s">
        <v>458</v>
      </c>
      <c r="J153" s="249" t="s">
        <v>459</v>
      </c>
      <c r="K153" s="494" t="s">
        <v>1089</v>
      </c>
    </row>
    <row r="154" spans="1:11" ht="191.25">
      <c r="A154" s="248" t="s">
        <v>11</v>
      </c>
      <c r="B154" s="249" t="s">
        <v>39</v>
      </c>
      <c r="C154" s="249" t="s">
        <v>1027</v>
      </c>
      <c r="D154" s="249" t="s">
        <v>165</v>
      </c>
      <c r="E154" s="31"/>
      <c r="F154" s="31" t="s">
        <v>604</v>
      </c>
      <c r="G154" s="31"/>
      <c r="H154" s="31" t="s">
        <v>605</v>
      </c>
      <c r="I154" s="249" t="s">
        <v>1028</v>
      </c>
      <c r="J154" s="249" t="s">
        <v>459</v>
      </c>
      <c r="K154" s="494"/>
    </row>
    <row r="155" spans="1:11" ht="38.25">
      <c r="A155" s="413" t="s">
        <v>607</v>
      </c>
      <c r="B155" s="377" t="s">
        <v>608</v>
      </c>
      <c r="C155" s="377" t="s">
        <v>456</v>
      </c>
      <c r="D155" s="377" t="s">
        <v>165</v>
      </c>
      <c r="E155" s="25" t="s">
        <v>39</v>
      </c>
      <c r="F155" s="25"/>
      <c r="G155" s="25"/>
      <c r="H155" s="25"/>
      <c r="I155" s="377" t="s">
        <v>553</v>
      </c>
      <c r="J155" s="249" t="s">
        <v>459</v>
      </c>
      <c r="K155" s="506"/>
    </row>
    <row r="156" spans="1:11" ht="51">
      <c r="A156" s="289" t="s">
        <v>607</v>
      </c>
      <c r="B156" s="290" t="s">
        <v>608</v>
      </c>
      <c r="C156" s="290" t="s">
        <v>812</v>
      </c>
      <c r="D156" s="290" t="s">
        <v>165</v>
      </c>
      <c r="E156" s="41"/>
      <c r="F156" s="41"/>
      <c r="G156" s="41"/>
      <c r="H156" s="41"/>
      <c r="I156" s="290" t="s">
        <v>484</v>
      </c>
      <c r="J156" s="249" t="s">
        <v>459</v>
      </c>
      <c r="K156" s="494"/>
    </row>
    <row r="157" spans="1:11" ht="38.25">
      <c r="A157" s="263" t="s">
        <v>607</v>
      </c>
      <c r="B157" s="250" t="s">
        <v>608</v>
      </c>
      <c r="C157" s="250" t="s">
        <v>506</v>
      </c>
      <c r="D157" s="250" t="s">
        <v>165</v>
      </c>
      <c r="E157" s="48"/>
      <c r="F157" s="48"/>
      <c r="G157" s="48"/>
      <c r="H157" s="48"/>
      <c r="I157" s="250" t="s">
        <v>610</v>
      </c>
      <c r="J157" s="249" t="s">
        <v>459</v>
      </c>
      <c r="K157" s="503"/>
    </row>
    <row r="158" spans="1:11" ht="38.25">
      <c r="A158" s="263" t="s">
        <v>607</v>
      </c>
      <c r="B158" s="249" t="s">
        <v>566</v>
      </c>
      <c r="C158" s="249" t="s">
        <v>456</v>
      </c>
      <c r="D158" s="249" t="s">
        <v>510</v>
      </c>
      <c r="E158" s="48" t="s">
        <v>608</v>
      </c>
      <c r="F158" s="31"/>
      <c r="G158" s="31"/>
      <c r="H158" s="31"/>
      <c r="I158" s="249" t="s">
        <v>458</v>
      </c>
      <c r="J158" s="249" t="s">
        <v>459</v>
      </c>
      <c r="K158" s="494"/>
    </row>
    <row r="159" spans="1:11" ht="140.25">
      <c r="A159" s="263" t="s">
        <v>607</v>
      </c>
      <c r="B159" s="250" t="s">
        <v>566</v>
      </c>
      <c r="C159" s="250" t="s">
        <v>490</v>
      </c>
      <c r="D159" s="250" t="s">
        <v>510</v>
      </c>
      <c r="E159" s="48"/>
      <c r="F159" s="48" t="s">
        <v>567</v>
      </c>
      <c r="G159" s="48" t="s">
        <v>568</v>
      </c>
      <c r="H159" s="48" t="s">
        <v>63</v>
      </c>
      <c r="I159" s="573" t="s">
        <v>569</v>
      </c>
      <c r="J159" s="249" t="s">
        <v>459</v>
      </c>
      <c r="K159" s="543" t="s">
        <v>1083</v>
      </c>
    </row>
    <row r="160" spans="1:11" ht="38.25">
      <c r="A160" s="261" t="s">
        <v>612</v>
      </c>
      <c r="B160" s="262" t="s">
        <v>537</v>
      </c>
      <c r="C160" s="262" t="s">
        <v>456</v>
      </c>
      <c r="D160" s="262" t="s">
        <v>165</v>
      </c>
      <c r="E160" s="59" t="s">
        <v>28</v>
      </c>
      <c r="F160" s="59"/>
      <c r="G160" s="59"/>
      <c r="H160" s="59"/>
      <c r="I160" s="262" t="s">
        <v>458</v>
      </c>
      <c r="J160" s="249" t="s">
        <v>459</v>
      </c>
      <c r="K160" s="502"/>
    </row>
    <row r="161" spans="1:11" ht="63.75">
      <c r="A161" s="289" t="s">
        <v>612</v>
      </c>
      <c r="B161" s="249" t="s">
        <v>537</v>
      </c>
      <c r="C161" s="249" t="s">
        <v>668</v>
      </c>
      <c r="D161" s="249" t="s">
        <v>165</v>
      </c>
      <c r="E161" s="31"/>
      <c r="F161" s="31"/>
      <c r="G161" s="31"/>
      <c r="H161" s="31"/>
      <c r="I161" s="290" t="s">
        <v>539</v>
      </c>
      <c r="J161" s="249" t="s">
        <v>459</v>
      </c>
      <c r="K161" s="494"/>
    </row>
    <row r="162" spans="1:11" ht="38.25">
      <c r="A162" s="289" t="s">
        <v>612</v>
      </c>
      <c r="B162" s="249" t="s">
        <v>540</v>
      </c>
      <c r="C162" s="290" t="s">
        <v>456</v>
      </c>
      <c r="D162" s="249" t="s">
        <v>165</v>
      </c>
      <c r="E162" s="31" t="s">
        <v>537</v>
      </c>
      <c r="F162" s="31"/>
      <c r="G162" s="31"/>
      <c r="H162" s="31"/>
      <c r="I162" s="290" t="s">
        <v>458</v>
      </c>
      <c r="J162" s="249" t="s">
        <v>459</v>
      </c>
      <c r="K162" s="494" t="s">
        <v>1094</v>
      </c>
    </row>
    <row r="163" spans="1:11" ht="63.75">
      <c r="A163" s="289" t="s">
        <v>612</v>
      </c>
      <c r="B163" s="249" t="s">
        <v>540</v>
      </c>
      <c r="C163" s="249" t="s">
        <v>778</v>
      </c>
      <c r="D163" s="249" t="s">
        <v>165</v>
      </c>
      <c r="E163" s="31"/>
      <c r="F163" s="31"/>
      <c r="G163" s="31"/>
      <c r="H163" s="31"/>
      <c r="I163" s="290" t="s">
        <v>539</v>
      </c>
      <c r="J163" s="249" t="s">
        <v>459</v>
      </c>
      <c r="K163" s="494"/>
    </row>
    <row r="164" spans="1:11" ht="38.25">
      <c r="A164" s="289" t="s">
        <v>612</v>
      </c>
      <c r="B164" s="249" t="s">
        <v>49</v>
      </c>
      <c r="C164" s="290" t="s">
        <v>456</v>
      </c>
      <c r="D164" s="249" t="s">
        <v>165</v>
      </c>
      <c r="E164" s="31" t="s">
        <v>540</v>
      </c>
      <c r="F164" s="31"/>
      <c r="G164" s="31"/>
      <c r="H164" s="31"/>
      <c r="I164" s="290" t="s">
        <v>458</v>
      </c>
      <c r="J164" s="249" t="s">
        <v>459</v>
      </c>
      <c r="K164" s="494"/>
    </row>
    <row r="165" spans="1:11" ht="51">
      <c r="A165" s="289" t="s">
        <v>612</v>
      </c>
      <c r="B165" s="249" t="s">
        <v>49</v>
      </c>
      <c r="C165" s="249" t="s">
        <v>779</v>
      </c>
      <c r="D165" s="249" t="s">
        <v>165</v>
      </c>
      <c r="E165" s="31"/>
      <c r="F165" s="31"/>
      <c r="G165" s="31"/>
      <c r="H165" s="31"/>
      <c r="I165" s="290" t="s">
        <v>484</v>
      </c>
      <c r="J165" s="249" t="s">
        <v>459</v>
      </c>
      <c r="K165" s="494"/>
    </row>
    <row r="166" spans="1:11" ht="51">
      <c r="A166" s="263" t="s">
        <v>612</v>
      </c>
      <c r="B166" s="250" t="s">
        <v>49</v>
      </c>
      <c r="C166" s="250" t="s">
        <v>544</v>
      </c>
      <c r="D166" s="250" t="s">
        <v>165</v>
      </c>
      <c r="E166" s="48"/>
      <c r="F166" s="48" t="s">
        <v>545</v>
      </c>
      <c r="G166" s="48"/>
      <c r="H166" s="48" t="s">
        <v>546</v>
      </c>
      <c r="I166" s="250" t="s">
        <v>615</v>
      </c>
      <c r="J166" s="249" t="s">
        <v>459</v>
      </c>
      <c r="K166" s="501"/>
    </row>
    <row r="167" spans="1:11" ht="60">
      <c r="A167" s="413" t="s">
        <v>13</v>
      </c>
      <c r="B167" s="377" t="s">
        <v>616</v>
      </c>
      <c r="C167" s="377" t="s">
        <v>456</v>
      </c>
      <c r="D167" s="377" t="s">
        <v>165</v>
      </c>
      <c r="E167" s="25" t="s">
        <v>617</v>
      </c>
      <c r="F167" s="171"/>
      <c r="G167" s="25"/>
      <c r="H167" s="168"/>
      <c r="I167" s="377" t="s">
        <v>458</v>
      </c>
      <c r="J167" s="249" t="s">
        <v>459</v>
      </c>
      <c r="K167" s="509" t="s">
        <v>1095</v>
      </c>
    </row>
    <row r="168" spans="1:11" ht="63.75">
      <c r="A168" s="263" t="s">
        <v>13</v>
      </c>
      <c r="B168" s="250" t="s">
        <v>616</v>
      </c>
      <c r="C168" s="250" t="s">
        <v>917</v>
      </c>
      <c r="D168" s="250" t="s">
        <v>165</v>
      </c>
      <c r="E168" s="48"/>
      <c r="F168" s="201"/>
      <c r="G168" s="48"/>
      <c r="H168" s="202"/>
      <c r="I168" s="250" t="s">
        <v>484</v>
      </c>
      <c r="J168" s="249" t="s">
        <v>459</v>
      </c>
      <c r="K168" s="510"/>
    </row>
    <row r="169" spans="1:11" ht="89.25">
      <c r="A169" s="248" t="s">
        <v>13</v>
      </c>
      <c r="B169" s="249" t="s">
        <v>616</v>
      </c>
      <c r="C169" s="249" t="s">
        <v>619</v>
      </c>
      <c r="D169" s="249" t="s">
        <v>165</v>
      </c>
      <c r="E169" s="104"/>
      <c r="F169" s="31" t="s">
        <v>620</v>
      </c>
      <c r="G169" s="31" t="s">
        <v>621</v>
      </c>
      <c r="H169" s="31" t="s">
        <v>67</v>
      </c>
      <c r="I169" s="249" t="s">
        <v>622</v>
      </c>
      <c r="J169" s="249" t="s">
        <v>459</v>
      </c>
      <c r="K169" s="508"/>
    </row>
    <row r="170" spans="1:11" ht="63.75">
      <c r="A170" s="289" t="s">
        <v>13</v>
      </c>
      <c r="B170" s="290" t="s">
        <v>42</v>
      </c>
      <c r="C170" s="290" t="s">
        <v>456</v>
      </c>
      <c r="D170" s="290" t="s">
        <v>165</v>
      </c>
      <c r="E170" s="41" t="s">
        <v>624</v>
      </c>
      <c r="F170" s="41"/>
      <c r="G170" s="41"/>
      <c r="H170" s="41"/>
      <c r="I170" s="290" t="s">
        <v>458</v>
      </c>
      <c r="J170" s="249" t="s">
        <v>459</v>
      </c>
      <c r="K170" s="511"/>
    </row>
    <row r="171" spans="1:11" ht="162.6" customHeight="1">
      <c r="A171" s="289" t="s">
        <v>13</v>
      </c>
      <c r="B171" s="290" t="s">
        <v>42</v>
      </c>
      <c r="C171" s="290" t="s">
        <v>625</v>
      </c>
      <c r="D171" s="290" t="s">
        <v>165</v>
      </c>
      <c r="E171" s="41"/>
      <c r="F171" s="41"/>
      <c r="G171" s="234" t="s">
        <v>626</v>
      </c>
      <c r="H171" s="41"/>
      <c r="I171" s="290" t="s">
        <v>627</v>
      </c>
      <c r="J171" s="249" t="s">
        <v>459</v>
      </c>
      <c r="K171" s="511"/>
    </row>
    <row r="172" spans="1:11" ht="51">
      <c r="A172" s="289" t="s">
        <v>13</v>
      </c>
      <c r="B172" s="290" t="s">
        <v>42</v>
      </c>
      <c r="C172" s="290" t="s">
        <v>628</v>
      </c>
      <c r="D172" s="290" t="s">
        <v>165</v>
      </c>
      <c r="E172" s="41"/>
      <c r="F172" s="41" t="s">
        <v>629</v>
      </c>
      <c r="G172" s="41" t="s">
        <v>630</v>
      </c>
      <c r="H172" s="41" t="s">
        <v>68</v>
      </c>
      <c r="I172" s="290" t="s">
        <v>553</v>
      </c>
      <c r="J172" s="249" t="s">
        <v>459</v>
      </c>
      <c r="K172" s="511"/>
    </row>
    <row r="173" spans="1:11" ht="38.25">
      <c r="A173" s="415" t="s">
        <v>13</v>
      </c>
      <c r="B173" s="380" t="s">
        <v>43</v>
      </c>
      <c r="C173" s="380" t="s">
        <v>456</v>
      </c>
      <c r="D173" s="380" t="s">
        <v>165</v>
      </c>
      <c r="E173" s="69" t="s">
        <v>42</v>
      </c>
      <c r="F173" s="69"/>
      <c r="G173" s="69"/>
      <c r="H173" s="69"/>
      <c r="I173" s="380" t="s">
        <v>458</v>
      </c>
      <c r="J173" s="249" t="s">
        <v>459</v>
      </c>
      <c r="K173" s="510"/>
    </row>
    <row r="174" spans="1:11" ht="102">
      <c r="A174" s="263" t="s">
        <v>13</v>
      </c>
      <c r="B174" s="250" t="s">
        <v>43</v>
      </c>
      <c r="C174" s="250" t="s">
        <v>1096</v>
      </c>
      <c r="D174" s="250"/>
      <c r="E174" s="48"/>
      <c r="F174" s="48"/>
      <c r="G174" s="235" t="s">
        <v>486</v>
      </c>
      <c r="H174" s="48"/>
      <c r="I174" s="250" t="s">
        <v>632</v>
      </c>
      <c r="J174" s="249" t="s">
        <v>459</v>
      </c>
      <c r="K174" s="501"/>
    </row>
    <row r="175" spans="1:11" ht="92.1" customHeight="1" thickBot="1">
      <c r="A175" s="416" t="s">
        <v>13</v>
      </c>
      <c r="B175" s="381" t="s">
        <v>43</v>
      </c>
      <c r="C175" s="381" t="s">
        <v>980</v>
      </c>
      <c r="D175" s="381" t="s">
        <v>165</v>
      </c>
      <c r="E175" s="35"/>
      <c r="F175" s="35" t="s">
        <v>634</v>
      </c>
      <c r="G175" s="35"/>
      <c r="H175" s="35" t="s">
        <v>98</v>
      </c>
      <c r="I175" s="381" t="s">
        <v>638</v>
      </c>
      <c r="J175" s="249" t="s">
        <v>459</v>
      </c>
      <c r="K175" s="504"/>
    </row>
    <row r="176" spans="1:11" ht="15" thickTop="1"/>
  </sheetData>
  <autoFilter ref="A1:K175" xr:uid="{00000000-0009-0000-0000-00000B000000}"/>
  <hyperlinks>
    <hyperlink ref="G3" location="Részt.!A1" display="Részterületek TAB" xr:uid="{00000000-0004-0000-0B00-000000000000}"/>
    <hyperlink ref="G4" location="'Cikk, szolg.'!A1" display="Cikkek, szolgáltatások TAB" xr:uid="{00000000-0004-0000-0B00-000001000000}"/>
    <hyperlink ref="G5" location="Felt.!A1" display="Feltételek, szempontok TAB" xr:uid="{00000000-0004-0000-0B00-000002000000}"/>
    <hyperlink ref="G6" location="Bead.!A1" display="Beadási dátumok TAB" xr:uid="{00000000-0004-0000-0B00-000003000000}"/>
    <hyperlink ref="G7" location="Hird.!A1" display="Hirdetmények TAB" xr:uid="{00000000-0004-0000-0B00-000004000000}"/>
    <hyperlink ref="G23" location="'Aj. funkc.'!A1" display="'Aj. funkc.'!A1" xr:uid="{00000000-0004-0000-0B00-000005000000}"/>
    <hyperlink ref="G26" location="Ajánlat!A1" display="A BB tagok a rendszerben megtekinthetik a benyújtott ajánlatokat (Ajánlatok panel)" xr:uid="{00000000-0004-0000-0B00-000006000000}"/>
    <hyperlink ref="G171" location="Ajánlat!A1" display="Eljárás eredménye ablak az Ajánlatok panelen" xr:uid="{00000000-0004-0000-0B00-000007000000}"/>
    <hyperlink ref="G19" location="Hird.!A1" display="Hirdetmények TAB" xr:uid="{00000000-0004-0000-0B00-000008000000}"/>
    <hyperlink ref="G58" location="Felt.!A1" display="Feltételek, szempontok TAB" xr:uid="{00000000-0004-0000-0B00-000009000000}"/>
    <hyperlink ref="G59" location="Bead.!A1" display="Beadási dátumok TAB" xr:uid="{00000000-0004-0000-0B00-00000A000000}"/>
    <hyperlink ref="G65" location="'Aj. funkc.'!A1" display="'Aj. funkc.'!A1" xr:uid="{00000000-0004-0000-0B00-00000B000000}"/>
    <hyperlink ref="G68" location="Ajánlat!A1" display="A BB tagok a rendszerben megtekinthetik a benyújtott ajánlatokat (Ajánlatok panel)" xr:uid="{00000000-0004-0000-0B00-00000C000000}"/>
    <hyperlink ref="G88" location="Bead.!A1" display="Beadási dátumok TAB" xr:uid="{00000000-0004-0000-0B00-00000D000000}"/>
    <hyperlink ref="G94" location="'Aj. funkc.'!A1" display="'Aj. funkc.'!A1" xr:uid="{00000000-0004-0000-0B00-00000E000000}"/>
    <hyperlink ref="G97" location="'Aj. funkc.'!A1" display="'Aj. funkc.'!A1" xr:uid="{00000000-0004-0000-0B00-00000F000000}"/>
    <hyperlink ref="G105" location="Bead.!A1" display="Beadási dátumok TAB" xr:uid="{00000000-0004-0000-0B00-000010000000}"/>
    <hyperlink ref="G110" location="'Aj. funkc.'!A1" display="'Aj. funkc.'!A1" xr:uid="{00000000-0004-0000-0B00-000011000000}"/>
    <hyperlink ref="G113" location="'Aj. funkc.'!A1" display="'Aj. funkc.'!A1" xr:uid="{00000000-0004-0000-0B00-000012000000}"/>
    <hyperlink ref="G174" location="Hird.!A1" display="Hirdetmények TAB" xr:uid="{00000000-0004-0000-0B00-000013000000}"/>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list!$A$1:$A$2</xm:f>
          </x14:formula1>
          <xm:sqref>J2:J175</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91"/>
  <sheetViews>
    <sheetView zoomScale="80" zoomScaleNormal="80" workbookViewId="0" xr3:uid="{C67EF94B-0B3B-5838-830C-E3A509766221}">
      <pane xSplit="2" ySplit="1" topLeftCell="C87" activePane="bottomRight" state="frozen"/>
      <selection pane="bottomRight" activeCell="J91" sqref="J91"/>
      <selection pane="bottomLeft" activeCell="A2" sqref="A2"/>
      <selection pane="topRight" activeCell="C1" sqref="C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23.5703125" customWidth="1"/>
    <col min="6" max="6" width="24.7109375" style="333" customWidth="1"/>
    <col min="7" max="7" width="23" customWidth="1"/>
    <col min="8" max="8" width="28.7109375" customWidth="1"/>
    <col min="9" max="9" width="24.7109375" style="333" customWidth="1"/>
    <col min="10" max="10" width="10.28515625" customWidth="1"/>
    <col min="11" max="11" width="24.7109375" customWidth="1"/>
  </cols>
  <sheetData>
    <row r="1" spans="1:11" s="1" customFormat="1" ht="28.9" thickTop="1" thickBot="1">
      <c r="A1" s="411" t="s">
        <v>444</v>
      </c>
      <c r="B1" s="375" t="s">
        <v>445</v>
      </c>
      <c r="C1" s="375" t="s">
        <v>446</v>
      </c>
      <c r="D1" s="375" t="s">
        <v>447</v>
      </c>
      <c r="E1" s="46" t="s">
        <v>448</v>
      </c>
      <c r="F1" s="375" t="s">
        <v>449</v>
      </c>
      <c r="G1" s="46" t="s">
        <v>450</v>
      </c>
      <c r="H1" s="46" t="s">
        <v>451</v>
      </c>
      <c r="I1" s="375" t="s">
        <v>452</v>
      </c>
      <c r="J1" s="46" t="s">
        <v>453</v>
      </c>
      <c r="K1" s="46" t="s">
        <v>454</v>
      </c>
    </row>
    <row r="2" spans="1:11" ht="38.25">
      <c r="A2" s="412" t="s">
        <v>455</v>
      </c>
      <c r="B2" s="376" t="s">
        <v>18</v>
      </c>
      <c r="C2" s="377" t="s">
        <v>456</v>
      </c>
      <c r="D2" s="377" t="s">
        <v>165</v>
      </c>
      <c r="E2" s="25" t="s">
        <v>457</v>
      </c>
      <c r="F2" s="377"/>
      <c r="G2" s="25"/>
      <c r="H2" s="25"/>
      <c r="I2" s="377" t="s">
        <v>458</v>
      </c>
      <c r="J2" s="25" t="s">
        <v>459</v>
      </c>
      <c r="K2" s="37"/>
    </row>
    <row r="3" spans="1:11" ht="63.75">
      <c r="A3" s="248" t="s">
        <v>455</v>
      </c>
      <c r="B3" s="249" t="s">
        <v>18</v>
      </c>
      <c r="C3" s="290" t="s">
        <v>460</v>
      </c>
      <c r="D3" s="290" t="s">
        <v>165</v>
      </c>
      <c r="E3" s="41"/>
      <c r="F3" s="290"/>
      <c r="G3" s="296" t="s">
        <v>461</v>
      </c>
      <c r="H3" s="41"/>
      <c r="I3" s="290" t="s">
        <v>462</v>
      </c>
      <c r="J3" s="41" t="s">
        <v>459</v>
      </c>
      <c r="K3" s="116"/>
    </row>
    <row r="4" spans="1:11" ht="89.25">
      <c r="A4" s="248" t="s">
        <v>455</v>
      </c>
      <c r="B4" s="249" t="s">
        <v>18</v>
      </c>
      <c r="C4" s="290" t="s">
        <v>463</v>
      </c>
      <c r="D4" s="290" t="s">
        <v>165</v>
      </c>
      <c r="E4" s="41"/>
      <c r="F4" s="290"/>
      <c r="G4" s="296" t="s">
        <v>464</v>
      </c>
      <c r="H4" s="41"/>
      <c r="I4" s="290" t="s">
        <v>465</v>
      </c>
      <c r="J4" s="41" t="s">
        <v>459</v>
      </c>
      <c r="K4" s="116"/>
    </row>
    <row r="5" spans="1:11" ht="140.25">
      <c r="A5" s="248" t="s">
        <v>455</v>
      </c>
      <c r="B5" s="249" t="s">
        <v>18</v>
      </c>
      <c r="C5" s="290" t="s">
        <v>982</v>
      </c>
      <c r="D5" s="290" t="s">
        <v>165</v>
      </c>
      <c r="E5" s="41"/>
      <c r="F5" s="290"/>
      <c r="G5" s="296" t="s">
        <v>469</v>
      </c>
      <c r="H5" s="41"/>
      <c r="I5" s="290" t="s">
        <v>470</v>
      </c>
      <c r="J5" s="41" t="s">
        <v>459</v>
      </c>
      <c r="K5" s="466" t="s">
        <v>885</v>
      </c>
    </row>
    <row r="6" spans="1:11" ht="106.5" customHeight="1">
      <c r="A6" s="248" t="s">
        <v>455</v>
      </c>
      <c r="B6" s="249" t="s">
        <v>18</v>
      </c>
      <c r="C6" s="290" t="s">
        <v>1034</v>
      </c>
      <c r="D6" s="290" t="s">
        <v>165</v>
      </c>
      <c r="E6" s="370" t="s">
        <v>478</v>
      </c>
      <c r="F6" s="290"/>
      <c r="G6" s="296" t="s">
        <v>479</v>
      </c>
      <c r="H6" s="41"/>
      <c r="I6" s="249" t="s">
        <v>480</v>
      </c>
      <c r="J6" s="41" t="s">
        <v>459</v>
      </c>
      <c r="K6" s="116"/>
    </row>
    <row r="7" spans="1:11" ht="127.5">
      <c r="A7" s="248" t="s">
        <v>455</v>
      </c>
      <c r="B7" s="249" t="s">
        <v>18</v>
      </c>
      <c r="C7" s="249" t="s">
        <v>922</v>
      </c>
      <c r="D7" s="249" t="s">
        <v>165</v>
      </c>
      <c r="E7" s="31"/>
      <c r="F7" s="249"/>
      <c r="G7" s="239" t="s">
        <v>486</v>
      </c>
      <c r="H7" s="31"/>
      <c r="I7" s="249" t="s">
        <v>487</v>
      </c>
      <c r="J7" s="31" t="s">
        <v>459</v>
      </c>
      <c r="K7" s="39"/>
    </row>
    <row r="8" spans="1:11" ht="76.5">
      <c r="A8" s="248" t="s">
        <v>455</v>
      </c>
      <c r="B8" s="249" t="s">
        <v>18</v>
      </c>
      <c r="C8" s="249" t="s">
        <v>490</v>
      </c>
      <c r="D8" s="249" t="s">
        <v>165</v>
      </c>
      <c r="E8" s="31"/>
      <c r="F8" s="249" t="s">
        <v>491</v>
      </c>
      <c r="G8" s="31"/>
      <c r="H8" s="31" t="s">
        <v>98</v>
      </c>
      <c r="I8" s="249" t="s">
        <v>492</v>
      </c>
      <c r="J8" s="31" t="s">
        <v>459</v>
      </c>
      <c r="K8" s="39"/>
    </row>
    <row r="9" spans="1:11" ht="38.25">
      <c r="A9" s="413" t="s">
        <v>7</v>
      </c>
      <c r="B9" s="377" t="s">
        <v>20</v>
      </c>
      <c r="C9" s="377" t="s">
        <v>456</v>
      </c>
      <c r="D9" s="377" t="s">
        <v>165</v>
      </c>
      <c r="E9" s="25" t="s">
        <v>18</v>
      </c>
      <c r="F9" s="377"/>
      <c r="G9" s="25"/>
      <c r="H9" s="25"/>
      <c r="I9" s="377" t="s">
        <v>458</v>
      </c>
      <c r="J9" s="25" t="s">
        <v>459</v>
      </c>
      <c r="K9" s="37"/>
    </row>
    <row r="10" spans="1:11" ht="89.25">
      <c r="A10" s="414" t="s">
        <v>7</v>
      </c>
      <c r="B10" s="378" t="s">
        <v>20</v>
      </c>
      <c r="C10" s="378" t="s">
        <v>493</v>
      </c>
      <c r="D10" s="378" t="s">
        <v>165</v>
      </c>
      <c r="E10" s="93"/>
      <c r="F10" s="408" t="s">
        <v>494</v>
      </c>
      <c r="G10" s="93"/>
      <c r="H10" s="96" t="s">
        <v>495</v>
      </c>
      <c r="I10" s="378" t="s">
        <v>496</v>
      </c>
      <c r="J10" s="539" t="s">
        <v>459</v>
      </c>
      <c r="K10" s="544" t="s">
        <v>1097</v>
      </c>
    </row>
    <row r="11" spans="1:11" ht="38.25">
      <c r="A11" s="413" t="s">
        <v>497</v>
      </c>
      <c r="B11" s="377" t="s">
        <v>498</v>
      </c>
      <c r="C11" s="377" t="s">
        <v>456</v>
      </c>
      <c r="D11" s="377" t="s">
        <v>165</v>
      </c>
      <c r="E11" s="25" t="s">
        <v>499</v>
      </c>
      <c r="F11" s="377"/>
      <c r="G11" s="25"/>
      <c r="H11" s="25"/>
      <c r="I11" s="377" t="s">
        <v>458</v>
      </c>
      <c r="J11" s="25" t="s">
        <v>459</v>
      </c>
      <c r="K11" s="37"/>
    </row>
    <row r="12" spans="1:11" ht="280.5">
      <c r="A12" s="248" t="s">
        <v>497</v>
      </c>
      <c r="B12" s="249" t="s">
        <v>498</v>
      </c>
      <c r="C12" s="249" t="s">
        <v>1098</v>
      </c>
      <c r="D12" s="249" t="s">
        <v>165</v>
      </c>
      <c r="E12" s="31"/>
      <c r="F12" s="249"/>
      <c r="G12" s="239" t="s">
        <v>502</v>
      </c>
      <c r="H12" s="31"/>
      <c r="I12" s="457" t="s">
        <v>989</v>
      </c>
      <c r="J12" s="314" t="s">
        <v>459</v>
      </c>
      <c r="K12" s="545" t="s">
        <v>1099</v>
      </c>
    </row>
    <row r="13" spans="1:11" ht="89.25">
      <c r="A13" s="248" t="s">
        <v>497</v>
      </c>
      <c r="B13" s="249" t="s">
        <v>498</v>
      </c>
      <c r="C13" s="249" t="s">
        <v>506</v>
      </c>
      <c r="D13" s="249" t="s">
        <v>165</v>
      </c>
      <c r="E13" s="31"/>
      <c r="F13" s="249"/>
      <c r="G13" s="31" t="s">
        <v>991</v>
      </c>
      <c r="H13" s="31"/>
      <c r="I13" s="290" t="s">
        <v>508</v>
      </c>
      <c r="J13" s="41" t="s">
        <v>459</v>
      </c>
      <c r="K13" s="116"/>
    </row>
    <row r="14" spans="1:11" ht="89.25">
      <c r="A14" s="248" t="s">
        <v>497</v>
      </c>
      <c r="B14" s="249" t="s">
        <v>509</v>
      </c>
      <c r="C14" s="249" t="s">
        <v>456</v>
      </c>
      <c r="D14" s="249" t="s">
        <v>510</v>
      </c>
      <c r="E14" s="31" t="s">
        <v>498</v>
      </c>
      <c r="F14" s="249"/>
      <c r="G14" s="31"/>
      <c r="H14" s="31"/>
      <c r="I14" s="249" t="s">
        <v>511</v>
      </c>
      <c r="J14" s="31" t="s">
        <v>459</v>
      </c>
      <c r="K14" s="39"/>
    </row>
    <row r="15" spans="1:11" ht="90">
      <c r="A15" s="248" t="s">
        <v>497</v>
      </c>
      <c r="B15" s="249" t="s">
        <v>509</v>
      </c>
      <c r="C15" s="249" t="s">
        <v>992</v>
      </c>
      <c r="D15" s="249" t="s">
        <v>510</v>
      </c>
      <c r="E15" s="31"/>
      <c r="F15" s="249"/>
      <c r="G15" s="239" t="s">
        <v>993</v>
      </c>
      <c r="H15" s="31"/>
      <c r="I15" s="249" t="s">
        <v>484</v>
      </c>
      <c r="J15" s="31" t="s">
        <v>459</v>
      </c>
      <c r="K15" s="39"/>
    </row>
    <row r="16" spans="1:11" ht="63.75">
      <c r="A16" s="248" t="s">
        <v>497</v>
      </c>
      <c r="B16" s="249" t="s">
        <v>509</v>
      </c>
      <c r="C16" s="249" t="s">
        <v>506</v>
      </c>
      <c r="D16" s="249" t="s">
        <v>510</v>
      </c>
      <c r="E16" s="31"/>
      <c r="F16" s="249"/>
      <c r="G16" s="31"/>
      <c r="H16" s="31"/>
      <c r="I16" s="249" t="s">
        <v>516</v>
      </c>
      <c r="J16" s="31" t="s">
        <v>459</v>
      </c>
      <c r="K16" s="39"/>
    </row>
    <row r="17" spans="1:11" ht="38.25">
      <c r="A17" s="248" t="s">
        <v>497</v>
      </c>
      <c r="B17" s="249" t="s">
        <v>517</v>
      </c>
      <c r="C17" s="249" t="s">
        <v>456</v>
      </c>
      <c r="D17" s="249" t="s">
        <v>165</v>
      </c>
      <c r="E17" s="31" t="s">
        <v>509</v>
      </c>
      <c r="F17" s="249"/>
      <c r="G17" s="31"/>
      <c r="H17" s="31"/>
      <c r="I17" s="249" t="s">
        <v>458</v>
      </c>
      <c r="J17" s="31" t="s">
        <v>459</v>
      </c>
      <c r="K17" s="39" t="s">
        <v>1100</v>
      </c>
    </row>
    <row r="18" spans="1:11" ht="76.5">
      <c r="A18" s="248" t="s">
        <v>497</v>
      </c>
      <c r="B18" s="249" t="s">
        <v>517</v>
      </c>
      <c r="C18" s="249" t="s">
        <v>647</v>
      </c>
      <c r="D18" s="249" t="s">
        <v>165</v>
      </c>
      <c r="E18" s="31"/>
      <c r="F18" s="249"/>
      <c r="G18" s="31" t="s">
        <v>520</v>
      </c>
      <c r="H18" s="31"/>
      <c r="I18" s="249" t="s">
        <v>484</v>
      </c>
      <c r="J18" s="31" t="s">
        <v>459</v>
      </c>
      <c r="K18" s="39"/>
    </row>
    <row r="19" spans="1:11" ht="42" customHeight="1">
      <c r="A19" s="248" t="s">
        <v>497</v>
      </c>
      <c r="B19" s="249" t="s">
        <v>517</v>
      </c>
      <c r="C19" s="249" t="s">
        <v>506</v>
      </c>
      <c r="D19" s="249" t="s">
        <v>165</v>
      </c>
      <c r="E19" s="31"/>
      <c r="F19" s="249"/>
      <c r="G19" s="31"/>
      <c r="H19" s="31"/>
      <c r="I19" s="249" t="s">
        <v>508</v>
      </c>
      <c r="J19" s="31" t="s">
        <v>637</v>
      </c>
      <c r="K19" s="39"/>
    </row>
    <row r="20" spans="1:11" ht="38.25">
      <c r="A20" s="263" t="s">
        <v>497</v>
      </c>
      <c r="B20" s="250" t="s">
        <v>24</v>
      </c>
      <c r="C20" s="250" t="s">
        <v>456</v>
      </c>
      <c r="D20" s="250" t="s">
        <v>165</v>
      </c>
      <c r="E20" s="48" t="s">
        <v>509</v>
      </c>
      <c r="F20" s="250"/>
      <c r="G20" s="48"/>
      <c r="H20" s="48"/>
      <c r="I20" s="249" t="s">
        <v>458</v>
      </c>
      <c r="J20" s="48" t="s">
        <v>459</v>
      </c>
      <c r="K20" s="76"/>
    </row>
    <row r="21" spans="1:11" ht="63.75">
      <c r="A21" s="263" t="s">
        <v>497</v>
      </c>
      <c r="B21" s="250" t="s">
        <v>24</v>
      </c>
      <c r="C21" s="250" t="s">
        <v>521</v>
      </c>
      <c r="D21" s="250" t="s">
        <v>165</v>
      </c>
      <c r="E21" s="48"/>
      <c r="F21" s="250" t="s">
        <v>522</v>
      </c>
      <c r="G21" s="48"/>
      <c r="H21" s="48" t="s">
        <v>54</v>
      </c>
      <c r="I21" s="250" t="s">
        <v>523</v>
      </c>
      <c r="J21" s="48" t="s">
        <v>459</v>
      </c>
      <c r="K21" s="76"/>
    </row>
    <row r="22" spans="1:11" ht="38.25">
      <c r="A22" s="413" t="s">
        <v>581</v>
      </c>
      <c r="B22" s="377" t="s">
        <v>582</v>
      </c>
      <c r="C22" s="377" t="s">
        <v>456</v>
      </c>
      <c r="D22" s="377" t="s">
        <v>165</v>
      </c>
      <c r="E22" s="25" t="s">
        <v>524</v>
      </c>
      <c r="F22" s="377"/>
      <c r="G22" s="25"/>
      <c r="H22" s="25"/>
      <c r="I22" s="377" t="s">
        <v>458</v>
      </c>
      <c r="J22" s="25" t="s">
        <v>459</v>
      </c>
      <c r="K22" s="37"/>
    </row>
    <row r="23" spans="1:11" ht="67.150000000000006" customHeight="1">
      <c r="A23" s="248" t="s">
        <v>581</v>
      </c>
      <c r="B23" s="249" t="s">
        <v>582</v>
      </c>
      <c r="C23" s="249" t="s">
        <v>584</v>
      </c>
      <c r="D23" s="249" t="s">
        <v>165</v>
      </c>
      <c r="E23" s="31"/>
      <c r="F23" s="249"/>
      <c r="G23" s="31"/>
      <c r="H23" s="31"/>
      <c r="I23" s="249" t="s">
        <v>484</v>
      </c>
      <c r="J23" s="31" t="s">
        <v>459</v>
      </c>
      <c r="K23" s="39"/>
    </row>
    <row r="24" spans="1:11" ht="25.5">
      <c r="A24" s="248" t="s">
        <v>581</v>
      </c>
      <c r="B24" s="249" t="s">
        <v>582</v>
      </c>
      <c r="C24" s="249" t="s">
        <v>506</v>
      </c>
      <c r="D24" s="249" t="s">
        <v>165</v>
      </c>
      <c r="E24" s="31"/>
      <c r="F24" s="249"/>
      <c r="G24" s="31"/>
      <c r="H24" s="31"/>
      <c r="I24" s="249" t="s">
        <v>508</v>
      </c>
      <c r="J24" s="31" t="s">
        <v>459</v>
      </c>
      <c r="K24" s="39"/>
    </row>
    <row r="25" spans="1:11" ht="38.25">
      <c r="A25" s="248" t="s">
        <v>581</v>
      </c>
      <c r="B25" s="249" t="s">
        <v>566</v>
      </c>
      <c r="C25" s="249" t="s">
        <v>456</v>
      </c>
      <c r="D25" s="249" t="s">
        <v>510</v>
      </c>
      <c r="E25" s="31" t="s">
        <v>585</v>
      </c>
      <c r="F25" s="249"/>
      <c r="G25" s="31"/>
      <c r="H25" s="31"/>
      <c r="I25" s="249" t="s">
        <v>458</v>
      </c>
      <c r="J25" s="31" t="s">
        <v>459</v>
      </c>
      <c r="K25" s="39"/>
    </row>
    <row r="26" spans="1:11" ht="89.25">
      <c r="A26" s="248" t="s">
        <v>581</v>
      </c>
      <c r="B26" s="249" t="s">
        <v>566</v>
      </c>
      <c r="C26" s="249" t="s">
        <v>490</v>
      </c>
      <c r="D26" s="249" t="s">
        <v>510</v>
      </c>
      <c r="E26" s="31"/>
      <c r="F26" s="249" t="s">
        <v>567</v>
      </c>
      <c r="G26" s="31" t="s">
        <v>568</v>
      </c>
      <c r="H26" s="31" t="s">
        <v>63</v>
      </c>
      <c r="I26" s="387" t="s">
        <v>569</v>
      </c>
      <c r="J26" s="31" t="s">
        <v>459</v>
      </c>
      <c r="K26" s="324" t="s">
        <v>1101</v>
      </c>
    </row>
    <row r="27" spans="1:11" ht="38.25">
      <c r="A27" s="248" t="s">
        <v>581</v>
      </c>
      <c r="B27" s="249" t="s">
        <v>48</v>
      </c>
      <c r="C27" s="249" t="s">
        <v>456</v>
      </c>
      <c r="D27" s="249" t="s">
        <v>166</v>
      </c>
      <c r="E27" s="31" t="s">
        <v>566</v>
      </c>
      <c r="F27" s="249"/>
      <c r="G27" s="31"/>
      <c r="H27" s="31"/>
      <c r="I27" s="249" t="s">
        <v>458</v>
      </c>
      <c r="J27" s="31" t="s">
        <v>459</v>
      </c>
      <c r="K27" s="39"/>
    </row>
    <row r="28" spans="1:11" ht="89.25">
      <c r="A28" s="248" t="s">
        <v>581</v>
      </c>
      <c r="B28" s="249" t="s">
        <v>48</v>
      </c>
      <c r="C28" s="249" t="s">
        <v>490</v>
      </c>
      <c r="D28" s="249" t="s">
        <v>166</v>
      </c>
      <c r="E28" s="31"/>
      <c r="F28" s="249" t="s">
        <v>567</v>
      </c>
      <c r="G28" s="31" t="s">
        <v>568</v>
      </c>
      <c r="H28" s="31" t="s">
        <v>63</v>
      </c>
      <c r="I28" s="387" t="s">
        <v>569</v>
      </c>
      <c r="J28" s="31" t="s">
        <v>459</v>
      </c>
      <c r="K28" s="39" t="s">
        <v>1102</v>
      </c>
    </row>
    <row r="29" spans="1:11" ht="38.25">
      <c r="A29" s="248" t="s">
        <v>581</v>
      </c>
      <c r="B29" s="249" t="s">
        <v>37</v>
      </c>
      <c r="C29" s="249" t="s">
        <v>456</v>
      </c>
      <c r="D29" s="249"/>
      <c r="E29" s="31" t="s">
        <v>571</v>
      </c>
      <c r="F29" s="249"/>
      <c r="G29" s="31"/>
      <c r="H29" s="31"/>
      <c r="I29" s="249" t="s">
        <v>458</v>
      </c>
      <c r="J29" s="31" t="s">
        <v>459</v>
      </c>
      <c r="K29" s="39"/>
    </row>
    <row r="30" spans="1:11" ht="38.25">
      <c r="A30" s="248" t="s">
        <v>581</v>
      </c>
      <c r="B30" s="249" t="s">
        <v>37</v>
      </c>
      <c r="C30" s="249" t="s">
        <v>698</v>
      </c>
      <c r="D30" s="249" t="s">
        <v>165</v>
      </c>
      <c r="E30" s="31"/>
      <c r="F30" s="249" t="s">
        <v>588</v>
      </c>
      <c r="G30" s="31"/>
      <c r="H30" s="31" t="s">
        <v>699</v>
      </c>
      <c r="I30" s="249" t="s">
        <v>590</v>
      </c>
      <c r="J30" s="31" t="s">
        <v>459</v>
      </c>
      <c r="K30" s="39"/>
    </row>
    <row r="31" spans="1:11" ht="38.25">
      <c r="A31" s="248" t="s">
        <v>581</v>
      </c>
      <c r="B31" s="249" t="s">
        <v>608</v>
      </c>
      <c r="C31" s="249" t="s">
        <v>456</v>
      </c>
      <c r="D31" s="249" t="s">
        <v>165</v>
      </c>
      <c r="E31" s="31" t="s">
        <v>37</v>
      </c>
      <c r="F31" s="249"/>
      <c r="G31" s="31"/>
      <c r="H31" s="31"/>
      <c r="I31" s="249" t="s">
        <v>458</v>
      </c>
      <c r="J31" s="31" t="s">
        <v>459</v>
      </c>
      <c r="K31" s="39"/>
    </row>
    <row r="32" spans="1:11" ht="51">
      <c r="A32" s="248" t="s">
        <v>581</v>
      </c>
      <c r="B32" s="249" t="s">
        <v>608</v>
      </c>
      <c r="C32" s="249" t="s">
        <v>609</v>
      </c>
      <c r="D32" s="249" t="s">
        <v>165</v>
      </c>
      <c r="E32" s="31"/>
      <c r="F32" s="249"/>
      <c r="G32" s="31"/>
      <c r="H32" s="31"/>
      <c r="I32" s="249" t="s">
        <v>484</v>
      </c>
      <c r="J32" s="31" t="s">
        <v>459</v>
      </c>
      <c r="K32" s="39"/>
    </row>
    <row r="33" spans="1:11" ht="38.25">
      <c r="A33" s="263" t="s">
        <v>581</v>
      </c>
      <c r="B33" s="250" t="s">
        <v>608</v>
      </c>
      <c r="C33" s="249" t="s">
        <v>506</v>
      </c>
      <c r="D33" s="250" t="s">
        <v>165</v>
      </c>
      <c r="E33" s="48"/>
      <c r="F33" s="250"/>
      <c r="G33" s="48"/>
      <c r="H33" s="48"/>
      <c r="I33" s="250" t="s">
        <v>610</v>
      </c>
      <c r="J33" s="48" t="s">
        <v>459</v>
      </c>
      <c r="K33" s="76"/>
    </row>
    <row r="34" spans="1:11" ht="38.25">
      <c r="A34" s="261" t="s">
        <v>701</v>
      </c>
      <c r="B34" s="262" t="s">
        <v>537</v>
      </c>
      <c r="C34" s="262" t="s">
        <v>456</v>
      </c>
      <c r="D34" s="262" t="s">
        <v>165</v>
      </c>
      <c r="E34" s="59" t="s">
        <v>608</v>
      </c>
      <c r="F34" s="262"/>
      <c r="G34" s="59"/>
      <c r="H34" s="59"/>
      <c r="I34" s="262" t="s">
        <v>458</v>
      </c>
      <c r="J34" s="59" t="s">
        <v>459</v>
      </c>
      <c r="K34" s="89"/>
    </row>
    <row r="35" spans="1:11" ht="63.75">
      <c r="A35" s="289" t="s">
        <v>701</v>
      </c>
      <c r="B35" s="249" t="s">
        <v>537</v>
      </c>
      <c r="C35" s="249" t="s">
        <v>538</v>
      </c>
      <c r="D35" s="249" t="s">
        <v>165</v>
      </c>
      <c r="E35" s="31"/>
      <c r="F35" s="249"/>
      <c r="G35" s="31"/>
      <c r="H35" s="31"/>
      <c r="I35" s="290" t="s">
        <v>539</v>
      </c>
      <c r="J35" s="31" t="s">
        <v>459</v>
      </c>
      <c r="K35" s="39" t="s">
        <v>1103</v>
      </c>
    </row>
    <row r="36" spans="1:11" ht="38.25">
      <c r="A36" s="289" t="s">
        <v>701</v>
      </c>
      <c r="B36" s="249" t="s">
        <v>540</v>
      </c>
      <c r="C36" s="290" t="s">
        <v>456</v>
      </c>
      <c r="D36" s="249" t="s">
        <v>165</v>
      </c>
      <c r="E36" s="31" t="s">
        <v>537</v>
      </c>
      <c r="F36" s="249"/>
      <c r="G36" s="31"/>
      <c r="H36" s="31"/>
      <c r="I36" s="290" t="s">
        <v>458</v>
      </c>
      <c r="J36" s="31" t="s">
        <v>459</v>
      </c>
      <c r="K36" s="39" t="s">
        <v>1104</v>
      </c>
    </row>
    <row r="37" spans="1:11" ht="81.599999999999994" customHeight="1">
      <c r="A37" s="289" t="s">
        <v>701</v>
      </c>
      <c r="B37" s="249" t="s">
        <v>540</v>
      </c>
      <c r="C37" s="249" t="s">
        <v>542</v>
      </c>
      <c r="D37" s="249" t="s">
        <v>165</v>
      </c>
      <c r="E37" s="31"/>
      <c r="F37" s="249"/>
      <c r="G37" s="31"/>
      <c r="H37" s="31"/>
      <c r="I37" s="290" t="s">
        <v>539</v>
      </c>
      <c r="J37" s="31" t="s">
        <v>459</v>
      </c>
      <c r="K37" s="39" t="s">
        <v>1103</v>
      </c>
    </row>
    <row r="38" spans="1:11" ht="38.25">
      <c r="A38" s="289" t="s">
        <v>701</v>
      </c>
      <c r="B38" s="249" t="s">
        <v>49</v>
      </c>
      <c r="C38" s="290" t="s">
        <v>456</v>
      </c>
      <c r="D38" s="249" t="s">
        <v>165</v>
      </c>
      <c r="E38" s="31" t="s">
        <v>540</v>
      </c>
      <c r="F38" s="249"/>
      <c r="G38" s="31"/>
      <c r="H38" s="31"/>
      <c r="I38" s="290" t="s">
        <v>458</v>
      </c>
      <c r="J38" s="31" t="s">
        <v>459</v>
      </c>
      <c r="K38" s="39"/>
    </row>
    <row r="39" spans="1:11" ht="51">
      <c r="A39" s="289" t="s">
        <v>701</v>
      </c>
      <c r="B39" s="249" t="s">
        <v>49</v>
      </c>
      <c r="C39" s="249" t="s">
        <v>543</v>
      </c>
      <c r="D39" s="249" t="s">
        <v>165</v>
      </c>
      <c r="E39" s="31"/>
      <c r="F39" s="249"/>
      <c r="G39" s="31"/>
      <c r="H39" s="31"/>
      <c r="I39" s="290" t="s">
        <v>484</v>
      </c>
      <c r="J39" s="31" t="s">
        <v>459</v>
      </c>
      <c r="K39" s="39"/>
    </row>
    <row r="40" spans="1:11" ht="38.25">
      <c r="A40" s="422" t="s">
        <v>701</v>
      </c>
      <c r="B40" s="250" t="s">
        <v>49</v>
      </c>
      <c r="C40" s="250" t="s">
        <v>544</v>
      </c>
      <c r="D40" s="250" t="s">
        <v>165</v>
      </c>
      <c r="E40" s="48"/>
      <c r="F40" s="250" t="s">
        <v>545</v>
      </c>
      <c r="G40" s="48"/>
      <c r="H40" s="48" t="s">
        <v>546</v>
      </c>
      <c r="I40" s="250" t="s">
        <v>615</v>
      </c>
      <c r="J40" s="48" t="s">
        <v>459</v>
      </c>
      <c r="K40" s="76"/>
    </row>
    <row r="41" spans="1:11" s="163" customFormat="1" ht="51">
      <c r="A41" s="413" t="s">
        <v>996</v>
      </c>
      <c r="B41" s="377" t="s">
        <v>997</v>
      </c>
      <c r="C41" s="377" t="s">
        <v>456</v>
      </c>
      <c r="D41" s="377" t="s">
        <v>165</v>
      </c>
      <c r="E41" s="25" t="s">
        <v>998</v>
      </c>
      <c r="F41" s="377"/>
      <c r="G41" s="25"/>
      <c r="H41" s="25"/>
      <c r="I41" s="377" t="s">
        <v>458</v>
      </c>
      <c r="J41" s="547" t="s">
        <v>459</v>
      </c>
      <c r="K41" s="546" t="s">
        <v>1105</v>
      </c>
    </row>
    <row r="42" spans="1:11" s="163" customFormat="1" ht="63.75">
      <c r="A42" s="415" t="s">
        <v>996</v>
      </c>
      <c r="B42" s="380" t="s">
        <v>997</v>
      </c>
      <c r="C42" s="380" t="s">
        <v>1106</v>
      </c>
      <c r="D42" s="380" t="s">
        <v>165</v>
      </c>
      <c r="E42" s="69"/>
      <c r="F42" s="380"/>
      <c r="G42" s="69"/>
      <c r="H42" s="69"/>
      <c r="I42" s="380" t="s">
        <v>484</v>
      </c>
      <c r="J42" s="548" t="s">
        <v>459</v>
      </c>
      <c r="K42" s="99"/>
    </row>
    <row r="43" spans="1:11" s="163" customFormat="1" ht="76.5">
      <c r="A43" s="248" t="s">
        <v>996</v>
      </c>
      <c r="B43" s="249" t="s">
        <v>997</v>
      </c>
      <c r="C43" s="249" t="s">
        <v>1058</v>
      </c>
      <c r="D43" s="249" t="s">
        <v>165</v>
      </c>
      <c r="E43" s="31"/>
      <c r="F43" s="249" t="s">
        <v>620</v>
      </c>
      <c r="G43" s="31" t="s">
        <v>1001</v>
      </c>
      <c r="H43" s="31" t="s">
        <v>67</v>
      </c>
      <c r="I43" s="249" t="s">
        <v>622</v>
      </c>
      <c r="J43" s="549" t="s">
        <v>459</v>
      </c>
      <c r="K43" s="39"/>
    </row>
    <row r="44" spans="1:11" ht="38.25">
      <c r="A44" s="289" t="s">
        <v>996</v>
      </c>
      <c r="B44" s="249" t="s">
        <v>42</v>
      </c>
      <c r="C44" s="290" t="s">
        <v>456</v>
      </c>
      <c r="D44" s="249" t="s">
        <v>165</v>
      </c>
      <c r="E44" s="31" t="s">
        <v>997</v>
      </c>
      <c r="F44" s="249"/>
      <c r="G44" s="31"/>
      <c r="H44" s="31"/>
      <c r="I44" s="290" t="s">
        <v>458</v>
      </c>
      <c r="J44" s="31" t="s">
        <v>459</v>
      </c>
      <c r="K44" s="39"/>
    </row>
    <row r="45" spans="1:11" ht="38.25">
      <c r="A45" s="416" t="s">
        <v>996</v>
      </c>
      <c r="B45" s="381" t="s">
        <v>42</v>
      </c>
      <c r="C45" s="381" t="s">
        <v>1002</v>
      </c>
      <c r="D45" s="381" t="s">
        <v>165</v>
      </c>
      <c r="E45" s="35"/>
      <c r="F45" s="381" t="s">
        <v>1003</v>
      </c>
      <c r="G45" s="35"/>
      <c r="H45" s="35" t="s">
        <v>652</v>
      </c>
      <c r="I45" s="381" t="s">
        <v>615</v>
      </c>
      <c r="J45" s="35" t="s">
        <v>459</v>
      </c>
      <c r="K45" s="106"/>
    </row>
    <row r="46" spans="1:11" ht="38.25">
      <c r="A46" s="412" t="s">
        <v>455</v>
      </c>
      <c r="B46" s="376" t="s">
        <v>18</v>
      </c>
      <c r="C46" s="377" t="s">
        <v>456</v>
      </c>
      <c r="D46" s="377" t="s">
        <v>165</v>
      </c>
      <c r="E46" s="25" t="s">
        <v>457</v>
      </c>
      <c r="F46" s="377"/>
      <c r="G46" s="25"/>
      <c r="H46" s="25"/>
      <c r="I46" s="377" t="s">
        <v>458</v>
      </c>
      <c r="J46" s="25" t="s">
        <v>459</v>
      </c>
      <c r="K46" s="37"/>
    </row>
    <row r="47" spans="1:11" ht="114.75">
      <c r="A47" s="248" t="s">
        <v>455</v>
      </c>
      <c r="B47" s="249" t="s">
        <v>18</v>
      </c>
      <c r="C47" s="290" t="s">
        <v>1004</v>
      </c>
      <c r="D47" s="290" t="s">
        <v>165</v>
      </c>
      <c r="E47" s="41"/>
      <c r="F47" s="290"/>
      <c r="G47" s="296" t="s">
        <v>469</v>
      </c>
      <c r="H47" s="41"/>
      <c r="I47" s="290" t="s">
        <v>470</v>
      </c>
      <c r="J47" s="41" t="s">
        <v>459</v>
      </c>
      <c r="K47" s="116" t="s">
        <v>885</v>
      </c>
    </row>
    <row r="48" spans="1:11" ht="76.5">
      <c r="A48" s="248" t="s">
        <v>455</v>
      </c>
      <c r="B48" s="249" t="s">
        <v>18</v>
      </c>
      <c r="C48" s="290" t="s">
        <v>477</v>
      </c>
      <c r="D48" s="290" t="s">
        <v>165</v>
      </c>
      <c r="E48" s="41"/>
      <c r="F48" s="290"/>
      <c r="G48" s="296" t="s">
        <v>479</v>
      </c>
      <c r="H48" s="41"/>
      <c r="I48" s="249" t="s">
        <v>480</v>
      </c>
      <c r="J48" s="41" t="s">
        <v>459</v>
      </c>
      <c r="K48" s="116"/>
    </row>
    <row r="49" spans="1:11" ht="76.5">
      <c r="A49" s="248" t="s">
        <v>455</v>
      </c>
      <c r="B49" s="249" t="s">
        <v>18</v>
      </c>
      <c r="C49" s="249" t="s">
        <v>490</v>
      </c>
      <c r="D49" s="249" t="s">
        <v>165</v>
      </c>
      <c r="E49" s="31"/>
      <c r="F49" s="249" t="s">
        <v>491</v>
      </c>
      <c r="G49" s="31"/>
      <c r="H49" s="31" t="s">
        <v>98</v>
      </c>
      <c r="I49" s="249" t="s">
        <v>492</v>
      </c>
      <c r="J49" s="31" t="s">
        <v>459</v>
      </c>
      <c r="K49" s="39" t="s">
        <v>1107</v>
      </c>
    </row>
    <row r="50" spans="1:11" ht="38.25">
      <c r="A50" s="413" t="s">
        <v>7</v>
      </c>
      <c r="B50" s="377" t="s">
        <v>20</v>
      </c>
      <c r="C50" s="377" t="s">
        <v>456</v>
      </c>
      <c r="D50" s="377" t="s">
        <v>165</v>
      </c>
      <c r="E50" s="25" t="s">
        <v>18</v>
      </c>
      <c r="F50" s="377"/>
      <c r="G50" s="25"/>
      <c r="H50" s="25"/>
      <c r="I50" s="377" t="s">
        <v>458</v>
      </c>
      <c r="J50" s="25" t="s">
        <v>459</v>
      </c>
      <c r="K50" s="37"/>
    </row>
    <row r="51" spans="1:11" ht="89.25">
      <c r="A51" s="414" t="s">
        <v>7</v>
      </c>
      <c r="B51" s="378" t="s">
        <v>20</v>
      </c>
      <c r="C51" s="378" t="s">
        <v>493</v>
      </c>
      <c r="D51" s="378" t="s">
        <v>165</v>
      </c>
      <c r="E51" s="93"/>
      <c r="F51" s="408" t="s">
        <v>494</v>
      </c>
      <c r="G51" s="93"/>
      <c r="H51" s="96" t="s">
        <v>495</v>
      </c>
      <c r="I51" s="378" t="s">
        <v>496</v>
      </c>
      <c r="J51" s="539" t="s">
        <v>459</v>
      </c>
      <c r="K51" s="95"/>
    </row>
    <row r="52" spans="1:11" ht="38.25">
      <c r="A52" s="413" t="s">
        <v>497</v>
      </c>
      <c r="B52" s="377" t="s">
        <v>498</v>
      </c>
      <c r="C52" s="377" t="s">
        <v>456</v>
      </c>
      <c r="D52" s="377" t="s">
        <v>165</v>
      </c>
      <c r="E52" s="25" t="s">
        <v>499</v>
      </c>
      <c r="F52" s="377"/>
      <c r="G52" s="25"/>
      <c r="H52" s="25"/>
      <c r="I52" s="377" t="s">
        <v>458</v>
      </c>
      <c r="J52" s="25" t="s">
        <v>459</v>
      </c>
      <c r="K52" s="37"/>
    </row>
    <row r="53" spans="1:11" ht="286.89999999999998" customHeight="1">
      <c r="A53" s="248" t="s">
        <v>497</v>
      </c>
      <c r="B53" s="249" t="s">
        <v>498</v>
      </c>
      <c r="C53" s="249" t="s">
        <v>1108</v>
      </c>
      <c r="D53" s="249" t="s">
        <v>165</v>
      </c>
      <c r="E53" s="31"/>
      <c r="F53" s="249"/>
      <c r="G53" s="239" t="s">
        <v>502</v>
      </c>
      <c r="H53" s="31"/>
      <c r="I53" s="249" t="s">
        <v>1007</v>
      </c>
      <c r="J53" s="31" t="s">
        <v>459</v>
      </c>
      <c r="K53" s="39"/>
    </row>
    <row r="54" spans="1:11" ht="76.5">
      <c r="A54" s="248" t="s">
        <v>497</v>
      </c>
      <c r="B54" s="249" t="s">
        <v>498</v>
      </c>
      <c r="C54" s="249" t="s">
        <v>506</v>
      </c>
      <c r="D54" s="249" t="s">
        <v>165</v>
      </c>
      <c r="E54" s="31"/>
      <c r="F54" s="249"/>
      <c r="G54" s="31" t="s">
        <v>507</v>
      </c>
      <c r="H54" s="31"/>
      <c r="I54" s="249" t="s">
        <v>508</v>
      </c>
      <c r="J54" s="31" t="s">
        <v>459</v>
      </c>
      <c r="K54" s="39"/>
    </row>
    <row r="55" spans="1:11" ht="87.6" customHeight="1">
      <c r="A55" s="248" t="s">
        <v>497</v>
      </c>
      <c r="B55" s="249" t="s">
        <v>509</v>
      </c>
      <c r="C55" s="249" t="s">
        <v>456</v>
      </c>
      <c r="D55" s="249" t="s">
        <v>510</v>
      </c>
      <c r="E55" s="31" t="s">
        <v>498</v>
      </c>
      <c r="F55" s="249"/>
      <c r="G55" s="31"/>
      <c r="H55" s="31"/>
      <c r="I55" s="249" t="s">
        <v>511</v>
      </c>
      <c r="J55" s="31" t="s">
        <v>459</v>
      </c>
      <c r="K55" s="39"/>
    </row>
    <row r="56" spans="1:11" ht="90">
      <c r="A56" s="248" t="s">
        <v>497</v>
      </c>
      <c r="B56" s="249" t="s">
        <v>509</v>
      </c>
      <c r="C56" s="249" t="s">
        <v>1109</v>
      </c>
      <c r="D56" s="249" t="s">
        <v>510</v>
      </c>
      <c r="E56" s="31"/>
      <c r="F56" s="249"/>
      <c r="G56" s="239" t="s">
        <v>993</v>
      </c>
      <c r="H56" s="31"/>
      <c r="I56" s="249" t="s">
        <v>484</v>
      </c>
      <c r="J56" s="31" t="s">
        <v>459</v>
      </c>
      <c r="K56" s="39"/>
    </row>
    <row r="57" spans="1:11" ht="63.75">
      <c r="A57" s="248" t="s">
        <v>497</v>
      </c>
      <c r="B57" s="249" t="s">
        <v>509</v>
      </c>
      <c r="C57" s="249" t="s">
        <v>506</v>
      </c>
      <c r="D57" s="249" t="s">
        <v>510</v>
      </c>
      <c r="E57" s="31"/>
      <c r="F57" s="249"/>
      <c r="G57" s="31"/>
      <c r="H57" s="31"/>
      <c r="I57" s="249" t="s">
        <v>516</v>
      </c>
      <c r="J57" s="31" t="s">
        <v>459</v>
      </c>
      <c r="K57" s="39"/>
    </row>
    <row r="58" spans="1:11" ht="51">
      <c r="A58" s="248" t="s">
        <v>497</v>
      </c>
      <c r="B58" s="249" t="s">
        <v>517</v>
      </c>
      <c r="C58" s="249" t="s">
        <v>456</v>
      </c>
      <c r="D58" s="249" t="s">
        <v>165</v>
      </c>
      <c r="E58" s="31" t="s">
        <v>509</v>
      </c>
      <c r="F58" s="249"/>
      <c r="G58" s="31"/>
      <c r="H58" s="31"/>
      <c r="I58" s="249" t="s">
        <v>458</v>
      </c>
      <c r="J58" s="31" t="s">
        <v>459</v>
      </c>
      <c r="K58" s="39" t="s">
        <v>910</v>
      </c>
    </row>
    <row r="59" spans="1:11" ht="92.45" customHeight="1">
      <c r="A59" s="248" t="s">
        <v>497</v>
      </c>
      <c r="B59" s="249" t="s">
        <v>517</v>
      </c>
      <c r="C59" s="249" t="s">
        <v>756</v>
      </c>
      <c r="D59" s="249" t="s">
        <v>165</v>
      </c>
      <c r="E59" s="31"/>
      <c r="F59" s="249"/>
      <c r="G59" s="31" t="s">
        <v>520</v>
      </c>
      <c r="H59" s="31"/>
      <c r="I59" s="249" t="s">
        <v>484</v>
      </c>
      <c r="J59" s="31" t="s">
        <v>459</v>
      </c>
      <c r="K59" s="39"/>
    </row>
    <row r="60" spans="1:11" ht="25.5">
      <c r="A60" s="248" t="s">
        <v>497</v>
      </c>
      <c r="B60" s="249" t="s">
        <v>517</v>
      </c>
      <c r="C60" s="249" t="s">
        <v>506</v>
      </c>
      <c r="D60" s="249" t="s">
        <v>165</v>
      </c>
      <c r="E60" s="31"/>
      <c r="F60" s="249"/>
      <c r="G60" s="31"/>
      <c r="H60" s="31"/>
      <c r="I60" s="249" t="s">
        <v>508</v>
      </c>
      <c r="J60" s="31" t="s">
        <v>637</v>
      </c>
      <c r="K60" s="39"/>
    </row>
    <row r="61" spans="1:11" ht="38.25">
      <c r="A61" s="263" t="s">
        <v>497</v>
      </c>
      <c r="B61" s="250" t="s">
        <v>24</v>
      </c>
      <c r="C61" s="250" t="s">
        <v>456</v>
      </c>
      <c r="D61" s="250" t="s">
        <v>165</v>
      </c>
      <c r="E61" s="297" t="s">
        <v>517</v>
      </c>
      <c r="F61" s="250"/>
      <c r="G61" s="48"/>
      <c r="H61" s="48"/>
      <c r="I61" s="249" t="s">
        <v>458</v>
      </c>
      <c r="J61" s="48" t="s">
        <v>459</v>
      </c>
      <c r="K61" s="76"/>
    </row>
    <row r="62" spans="1:11" ht="63.75">
      <c r="A62" s="263" t="s">
        <v>497</v>
      </c>
      <c r="B62" s="250" t="s">
        <v>24</v>
      </c>
      <c r="C62" s="250" t="s">
        <v>521</v>
      </c>
      <c r="D62" s="250" t="s">
        <v>165</v>
      </c>
      <c r="E62" s="48"/>
      <c r="F62" s="250" t="s">
        <v>522</v>
      </c>
      <c r="G62" s="48"/>
      <c r="H62" s="48" t="s">
        <v>54</v>
      </c>
      <c r="I62" s="250" t="s">
        <v>523</v>
      </c>
      <c r="J62" s="48" t="s">
        <v>459</v>
      </c>
      <c r="K62" s="76"/>
    </row>
    <row r="63" spans="1:11" ht="38.25">
      <c r="A63" s="413" t="s">
        <v>581</v>
      </c>
      <c r="B63" s="377" t="s">
        <v>585</v>
      </c>
      <c r="C63" s="377" t="s">
        <v>456</v>
      </c>
      <c r="D63" s="377" t="s">
        <v>165</v>
      </c>
      <c r="E63" s="25" t="s">
        <v>524</v>
      </c>
      <c r="F63" s="377"/>
      <c r="G63" s="25"/>
      <c r="H63" s="25"/>
      <c r="I63" s="377" t="s">
        <v>458</v>
      </c>
      <c r="J63" s="25" t="s">
        <v>459</v>
      </c>
      <c r="K63" s="37"/>
    </row>
    <row r="64" spans="1:11" ht="64.900000000000006" customHeight="1">
      <c r="A64" s="248" t="s">
        <v>581</v>
      </c>
      <c r="B64" s="249" t="s">
        <v>585</v>
      </c>
      <c r="C64" s="249" t="s">
        <v>809</v>
      </c>
      <c r="D64" s="249" t="s">
        <v>165</v>
      </c>
      <c r="E64" s="31"/>
      <c r="F64" s="249"/>
      <c r="G64" s="31"/>
      <c r="H64" s="31"/>
      <c r="I64" s="249" t="s">
        <v>484</v>
      </c>
      <c r="J64" s="31" t="s">
        <v>459</v>
      </c>
      <c r="K64" s="39"/>
    </row>
    <row r="65" spans="1:11" ht="25.5">
      <c r="A65" s="248" t="s">
        <v>581</v>
      </c>
      <c r="B65" s="249" t="s">
        <v>585</v>
      </c>
      <c r="C65" s="249" t="s">
        <v>506</v>
      </c>
      <c r="D65" s="249" t="s">
        <v>165</v>
      </c>
      <c r="E65" s="31"/>
      <c r="F65" s="249"/>
      <c r="G65" s="31"/>
      <c r="H65" s="31"/>
      <c r="I65" s="249" t="s">
        <v>508</v>
      </c>
      <c r="J65" s="31" t="s">
        <v>459</v>
      </c>
      <c r="K65" s="39"/>
    </row>
    <row r="66" spans="1:11" ht="38.25">
      <c r="A66" s="248" t="s">
        <v>581</v>
      </c>
      <c r="B66" s="249" t="s">
        <v>566</v>
      </c>
      <c r="C66" s="249" t="s">
        <v>456</v>
      </c>
      <c r="D66" s="249" t="s">
        <v>510</v>
      </c>
      <c r="E66" s="31" t="s">
        <v>585</v>
      </c>
      <c r="F66" s="249"/>
      <c r="G66" s="31"/>
      <c r="H66" s="31"/>
      <c r="I66" s="249" t="s">
        <v>458</v>
      </c>
      <c r="J66" s="31" t="s">
        <v>459</v>
      </c>
      <c r="K66" s="39"/>
    </row>
    <row r="67" spans="1:11" ht="89.25">
      <c r="A67" s="248" t="s">
        <v>581</v>
      </c>
      <c r="B67" s="249" t="s">
        <v>566</v>
      </c>
      <c r="C67" s="249" t="s">
        <v>490</v>
      </c>
      <c r="D67" s="249" t="s">
        <v>510</v>
      </c>
      <c r="E67" s="31"/>
      <c r="F67" s="249" t="s">
        <v>567</v>
      </c>
      <c r="G67" s="31" t="s">
        <v>568</v>
      </c>
      <c r="H67" s="31" t="s">
        <v>63</v>
      </c>
      <c r="I67" s="387" t="s">
        <v>569</v>
      </c>
      <c r="J67" s="31" t="s">
        <v>459</v>
      </c>
      <c r="K67" s="324" t="s">
        <v>1101</v>
      </c>
    </row>
    <row r="68" spans="1:11" ht="38.25">
      <c r="A68" s="248" t="s">
        <v>581</v>
      </c>
      <c r="B68" s="249" t="s">
        <v>48</v>
      </c>
      <c r="C68" s="249" t="s">
        <v>456</v>
      </c>
      <c r="D68" s="249" t="s">
        <v>166</v>
      </c>
      <c r="E68" s="31" t="s">
        <v>566</v>
      </c>
      <c r="F68" s="249"/>
      <c r="G68" s="31"/>
      <c r="H68" s="31"/>
      <c r="I68" s="249" t="s">
        <v>458</v>
      </c>
      <c r="J68" s="31" t="s">
        <v>459</v>
      </c>
      <c r="K68" s="39"/>
    </row>
    <row r="69" spans="1:11" ht="89.25">
      <c r="A69" s="248" t="s">
        <v>581</v>
      </c>
      <c r="B69" s="249" t="s">
        <v>48</v>
      </c>
      <c r="C69" s="249" t="s">
        <v>490</v>
      </c>
      <c r="D69" s="249" t="s">
        <v>166</v>
      </c>
      <c r="E69" s="31"/>
      <c r="F69" s="249" t="s">
        <v>567</v>
      </c>
      <c r="G69" s="31" t="s">
        <v>568</v>
      </c>
      <c r="H69" s="31" t="s">
        <v>63</v>
      </c>
      <c r="I69" s="387" t="s">
        <v>569</v>
      </c>
      <c r="J69" s="31" t="s">
        <v>459</v>
      </c>
      <c r="K69" s="39" t="s">
        <v>1102</v>
      </c>
    </row>
    <row r="70" spans="1:11" ht="38.25">
      <c r="A70" s="248" t="s">
        <v>581</v>
      </c>
      <c r="B70" s="249" t="s">
        <v>37</v>
      </c>
      <c r="C70" s="249" t="s">
        <v>456</v>
      </c>
      <c r="D70" s="249"/>
      <c r="E70" s="31" t="s">
        <v>571</v>
      </c>
      <c r="F70" s="249"/>
      <c r="G70" s="31"/>
      <c r="H70" s="31"/>
      <c r="I70" s="249" t="s">
        <v>458</v>
      </c>
      <c r="J70" s="31" t="s">
        <v>459</v>
      </c>
      <c r="K70" s="39"/>
    </row>
    <row r="71" spans="1:11" ht="38.25">
      <c r="A71" s="248" t="s">
        <v>581</v>
      </c>
      <c r="B71" s="249" t="s">
        <v>37</v>
      </c>
      <c r="C71" s="249" t="s">
        <v>698</v>
      </c>
      <c r="D71" s="249" t="s">
        <v>165</v>
      </c>
      <c r="E71" s="31"/>
      <c r="F71" s="249" t="s">
        <v>588</v>
      </c>
      <c r="G71" s="31"/>
      <c r="H71" s="31" t="s">
        <v>699</v>
      </c>
      <c r="I71" s="387" t="s">
        <v>569</v>
      </c>
      <c r="J71" s="31" t="s">
        <v>459</v>
      </c>
      <c r="K71" s="39"/>
    </row>
    <row r="72" spans="1:11" ht="38.25">
      <c r="A72" s="248" t="s">
        <v>581</v>
      </c>
      <c r="B72" s="249" t="s">
        <v>608</v>
      </c>
      <c r="C72" s="249" t="s">
        <v>456</v>
      </c>
      <c r="D72" s="249" t="s">
        <v>165</v>
      </c>
      <c r="E72" s="31" t="s">
        <v>37</v>
      </c>
      <c r="F72" s="249"/>
      <c r="G72" s="31"/>
      <c r="H72" s="31"/>
      <c r="I72" s="249" t="s">
        <v>458</v>
      </c>
      <c r="J72" s="31" t="s">
        <v>459</v>
      </c>
      <c r="K72" s="39"/>
    </row>
    <row r="73" spans="1:11" ht="51">
      <c r="A73" s="248" t="s">
        <v>581</v>
      </c>
      <c r="B73" s="249" t="s">
        <v>608</v>
      </c>
      <c r="C73" s="249" t="s">
        <v>812</v>
      </c>
      <c r="D73" s="249" t="s">
        <v>165</v>
      </c>
      <c r="E73" s="31"/>
      <c r="F73" s="249"/>
      <c r="G73" s="31"/>
      <c r="H73" s="31"/>
      <c r="I73" s="249" t="s">
        <v>484</v>
      </c>
      <c r="J73" s="31" t="s">
        <v>459</v>
      </c>
      <c r="K73" s="39"/>
    </row>
    <row r="74" spans="1:11" ht="38.25">
      <c r="A74" s="263" t="s">
        <v>581</v>
      </c>
      <c r="B74" s="250" t="s">
        <v>608</v>
      </c>
      <c r="C74" s="250" t="s">
        <v>506</v>
      </c>
      <c r="D74" s="250" t="s">
        <v>165</v>
      </c>
      <c r="E74" s="48"/>
      <c r="F74" s="250"/>
      <c r="G74" s="48"/>
      <c r="H74" s="48"/>
      <c r="I74" s="250" t="s">
        <v>610</v>
      </c>
      <c r="J74" s="48" t="s">
        <v>459</v>
      </c>
      <c r="K74" s="76"/>
    </row>
    <row r="75" spans="1:11" ht="38.25">
      <c r="A75" s="261" t="s">
        <v>701</v>
      </c>
      <c r="B75" s="262" t="s">
        <v>537</v>
      </c>
      <c r="C75" s="262" t="s">
        <v>456</v>
      </c>
      <c r="D75" s="262" t="s">
        <v>165</v>
      </c>
      <c r="E75" s="59" t="s">
        <v>608</v>
      </c>
      <c r="F75" s="262"/>
      <c r="G75" s="59"/>
      <c r="H75" s="59"/>
      <c r="I75" s="262" t="s">
        <v>458</v>
      </c>
      <c r="J75" s="59" t="s">
        <v>459</v>
      </c>
      <c r="K75" s="89"/>
    </row>
    <row r="76" spans="1:11" ht="76.5">
      <c r="A76" s="289" t="s">
        <v>701</v>
      </c>
      <c r="B76" s="249" t="s">
        <v>537</v>
      </c>
      <c r="C76" s="249" t="s">
        <v>777</v>
      </c>
      <c r="D76" s="249" t="s">
        <v>165</v>
      </c>
      <c r="E76" s="31"/>
      <c r="F76" s="249"/>
      <c r="G76" s="31"/>
      <c r="H76" s="31"/>
      <c r="I76" s="290" t="s">
        <v>539</v>
      </c>
      <c r="J76" s="31" t="s">
        <v>459</v>
      </c>
      <c r="K76" s="39"/>
    </row>
    <row r="77" spans="1:11" ht="38.25">
      <c r="A77" s="289" t="s">
        <v>701</v>
      </c>
      <c r="B77" s="249" t="s">
        <v>540</v>
      </c>
      <c r="C77" s="290" t="s">
        <v>456</v>
      </c>
      <c r="D77" s="249" t="s">
        <v>165</v>
      </c>
      <c r="E77" s="31" t="s">
        <v>537</v>
      </c>
      <c r="F77" s="249"/>
      <c r="G77" s="31"/>
      <c r="H77" s="31"/>
      <c r="I77" s="290" t="s">
        <v>458</v>
      </c>
      <c r="J77" s="31" t="s">
        <v>459</v>
      </c>
      <c r="K77" s="39" t="s">
        <v>1104</v>
      </c>
    </row>
    <row r="78" spans="1:11" ht="76.5">
      <c r="A78" s="289" t="s">
        <v>701</v>
      </c>
      <c r="B78" s="249" t="s">
        <v>540</v>
      </c>
      <c r="C78" s="249" t="s">
        <v>778</v>
      </c>
      <c r="D78" s="249" t="s">
        <v>165</v>
      </c>
      <c r="E78" s="31"/>
      <c r="F78" s="249"/>
      <c r="G78" s="31"/>
      <c r="H78" s="31"/>
      <c r="I78" s="290" t="s">
        <v>539</v>
      </c>
      <c r="J78" s="31" t="s">
        <v>459</v>
      </c>
      <c r="K78" s="39"/>
    </row>
    <row r="79" spans="1:11" ht="38.25">
      <c r="A79" s="289" t="s">
        <v>701</v>
      </c>
      <c r="B79" s="249" t="s">
        <v>49</v>
      </c>
      <c r="C79" s="290" t="s">
        <v>456</v>
      </c>
      <c r="D79" s="249" t="s">
        <v>165</v>
      </c>
      <c r="E79" s="31" t="s">
        <v>540</v>
      </c>
      <c r="F79" s="249"/>
      <c r="G79" s="31"/>
      <c r="H79" s="31"/>
      <c r="I79" s="290" t="s">
        <v>458</v>
      </c>
      <c r="J79" s="31" t="s">
        <v>459</v>
      </c>
      <c r="K79" s="39"/>
    </row>
    <row r="80" spans="1:11" ht="63.75">
      <c r="A80" s="289" t="s">
        <v>701</v>
      </c>
      <c r="B80" s="249" t="s">
        <v>49</v>
      </c>
      <c r="C80" s="249" t="s">
        <v>779</v>
      </c>
      <c r="D80" s="249" t="s">
        <v>165</v>
      </c>
      <c r="E80" s="31"/>
      <c r="F80" s="249"/>
      <c r="G80" s="31"/>
      <c r="H80" s="31"/>
      <c r="I80" s="290" t="s">
        <v>484</v>
      </c>
      <c r="J80" s="31" t="s">
        <v>459</v>
      </c>
      <c r="K80" s="39"/>
    </row>
    <row r="81" spans="1:11" ht="38.25">
      <c r="A81" s="422" t="s">
        <v>701</v>
      </c>
      <c r="B81" s="250" t="s">
        <v>49</v>
      </c>
      <c r="C81" s="250" t="s">
        <v>544</v>
      </c>
      <c r="D81" s="250" t="s">
        <v>165</v>
      </c>
      <c r="E81" s="48"/>
      <c r="F81" s="250" t="s">
        <v>545</v>
      </c>
      <c r="G81" s="48"/>
      <c r="H81" s="48" t="s">
        <v>546</v>
      </c>
      <c r="I81" s="250" t="s">
        <v>615</v>
      </c>
      <c r="J81" s="48" t="s">
        <v>459</v>
      </c>
      <c r="K81" s="76"/>
    </row>
    <row r="82" spans="1:11" ht="60">
      <c r="A82" s="413" t="s">
        <v>13</v>
      </c>
      <c r="B82" s="377" t="s">
        <v>616</v>
      </c>
      <c r="C82" s="377" t="s">
        <v>456</v>
      </c>
      <c r="D82" s="377" t="s">
        <v>165</v>
      </c>
      <c r="E82" s="25" t="s">
        <v>915</v>
      </c>
      <c r="F82" s="377"/>
      <c r="G82" s="25"/>
      <c r="H82" s="168"/>
      <c r="I82" s="377" t="s">
        <v>458</v>
      </c>
      <c r="J82" s="168" t="s">
        <v>459</v>
      </c>
      <c r="K82" s="169" t="s">
        <v>1110</v>
      </c>
    </row>
    <row r="83" spans="1:11" ht="73.900000000000006" customHeight="1">
      <c r="A83" s="263" t="s">
        <v>13</v>
      </c>
      <c r="B83" s="250" t="s">
        <v>616</v>
      </c>
      <c r="C83" s="250" t="s">
        <v>1111</v>
      </c>
      <c r="D83" s="250" t="s">
        <v>165</v>
      </c>
      <c r="E83" s="48"/>
      <c r="F83" s="250"/>
      <c r="G83" s="48"/>
      <c r="H83" s="202"/>
      <c r="I83" s="250" t="s">
        <v>484</v>
      </c>
      <c r="J83" s="202" t="s">
        <v>459</v>
      </c>
      <c r="K83" s="178"/>
    </row>
    <row r="84" spans="1:11" ht="76.5">
      <c r="A84" s="248" t="s">
        <v>13</v>
      </c>
      <c r="B84" s="249" t="s">
        <v>616</v>
      </c>
      <c r="C84" s="249" t="s">
        <v>619</v>
      </c>
      <c r="D84" s="249" t="s">
        <v>165</v>
      </c>
      <c r="E84" s="104"/>
      <c r="F84" s="249" t="s">
        <v>620</v>
      </c>
      <c r="G84" s="31" t="s">
        <v>621</v>
      </c>
      <c r="H84" s="31" t="s">
        <v>67</v>
      </c>
      <c r="I84" s="249" t="s">
        <v>622</v>
      </c>
      <c r="J84" s="170" t="s">
        <v>459</v>
      </c>
      <c r="K84" s="203"/>
    </row>
    <row r="85" spans="1:11" ht="51">
      <c r="A85" s="289" t="s">
        <v>13</v>
      </c>
      <c r="B85" s="290" t="s">
        <v>42</v>
      </c>
      <c r="C85" s="290" t="s">
        <v>456</v>
      </c>
      <c r="D85" s="290" t="s">
        <v>165</v>
      </c>
      <c r="E85" s="41" t="s">
        <v>624</v>
      </c>
      <c r="F85" s="290"/>
      <c r="G85" s="41"/>
      <c r="H85" s="41"/>
      <c r="I85" s="290" t="s">
        <v>458</v>
      </c>
      <c r="J85" s="172" t="s">
        <v>459</v>
      </c>
      <c r="K85" s="173"/>
    </row>
    <row r="86" spans="1:11" ht="102">
      <c r="A86" s="289" t="s">
        <v>13</v>
      </c>
      <c r="B86" s="290" t="s">
        <v>42</v>
      </c>
      <c r="C86" s="290" t="s">
        <v>625</v>
      </c>
      <c r="D86" s="290" t="s">
        <v>165</v>
      </c>
      <c r="E86" s="41"/>
      <c r="F86" s="290"/>
      <c r="G86" s="296" t="s">
        <v>626</v>
      </c>
      <c r="H86" s="41"/>
      <c r="I86" s="290" t="s">
        <v>627</v>
      </c>
      <c r="J86" s="172" t="s">
        <v>459</v>
      </c>
      <c r="K86" s="173"/>
    </row>
    <row r="87" spans="1:11" ht="51">
      <c r="A87" s="289" t="s">
        <v>13</v>
      </c>
      <c r="B87" s="290" t="s">
        <v>42</v>
      </c>
      <c r="C87" s="290" t="s">
        <v>628</v>
      </c>
      <c r="D87" s="290" t="s">
        <v>165</v>
      </c>
      <c r="E87" s="41"/>
      <c r="F87" s="290" t="s">
        <v>629</v>
      </c>
      <c r="G87" s="41" t="s">
        <v>630</v>
      </c>
      <c r="H87" s="41" t="s">
        <v>68</v>
      </c>
      <c r="I87" s="290" t="s">
        <v>553</v>
      </c>
      <c r="J87" s="172" t="s">
        <v>459</v>
      </c>
      <c r="K87" s="173"/>
    </row>
    <row r="88" spans="1:11" ht="38.25">
      <c r="A88" s="415" t="s">
        <v>13</v>
      </c>
      <c r="B88" s="380" t="s">
        <v>43</v>
      </c>
      <c r="C88" s="380" t="s">
        <v>456</v>
      </c>
      <c r="D88" s="380" t="s">
        <v>165</v>
      </c>
      <c r="E88" s="69" t="s">
        <v>42</v>
      </c>
      <c r="F88" s="380"/>
      <c r="G88" s="69"/>
      <c r="H88" s="69"/>
      <c r="I88" s="380" t="s">
        <v>458</v>
      </c>
      <c r="J88" s="177" t="s">
        <v>459</v>
      </c>
      <c r="K88" s="178"/>
    </row>
    <row r="89" spans="1:11" ht="114.75">
      <c r="A89" s="263" t="s">
        <v>13</v>
      </c>
      <c r="B89" s="250" t="s">
        <v>43</v>
      </c>
      <c r="C89" s="250" t="s">
        <v>1112</v>
      </c>
      <c r="D89" s="250"/>
      <c r="E89" s="48"/>
      <c r="F89" s="250"/>
      <c r="G89" s="239" t="s">
        <v>486</v>
      </c>
      <c r="H89" s="48"/>
      <c r="I89" s="250" t="s">
        <v>632</v>
      </c>
      <c r="J89" s="48" t="s">
        <v>459</v>
      </c>
      <c r="K89" s="76"/>
    </row>
    <row r="90" spans="1:11" ht="38.25">
      <c r="A90" s="416" t="s">
        <v>13</v>
      </c>
      <c r="B90" s="381" t="s">
        <v>43</v>
      </c>
      <c r="C90" s="381" t="s">
        <v>980</v>
      </c>
      <c r="D90" s="381" t="s">
        <v>165</v>
      </c>
      <c r="E90" s="35"/>
      <c r="F90" s="381" t="s">
        <v>634</v>
      </c>
      <c r="G90" s="35"/>
      <c r="H90" s="35" t="s">
        <v>98</v>
      </c>
      <c r="I90" s="381" t="s">
        <v>638</v>
      </c>
      <c r="J90" s="35" t="s">
        <v>459</v>
      </c>
      <c r="K90" s="106"/>
    </row>
    <row r="91" spans="1:11" ht="15" thickTop="1"/>
  </sheetData>
  <autoFilter ref="A1:K90" xr:uid="{00000000-0009-0000-0000-00000C000000}"/>
  <hyperlinks>
    <hyperlink ref="G3" location="Részt.!A1" display="Részterületek TAB" xr:uid="{00000000-0004-0000-0C00-000000000000}"/>
    <hyperlink ref="G4" location="'Cikk, szolg.'!A1" display="Cikkek, szolgáltatások TAB" xr:uid="{00000000-0004-0000-0C00-000001000000}"/>
    <hyperlink ref="G5" location="Felt.!A1" display="Feltételek, szempontok TAB" xr:uid="{00000000-0004-0000-0C00-000002000000}"/>
    <hyperlink ref="G6" location="Bead.!A1" display="Beadási dátumok TAB" xr:uid="{00000000-0004-0000-0C00-000003000000}"/>
    <hyperlink ref="G7" location="Hird.!A1" display="Hirdetmények TAB" xr:uid="{00000000-0004-0000-0C00-000004000000}"/>
    <hyperlink ref="G12" location="'Aj. funkc.'!A1" display="'Aj. funkc.'!A1" xr:uid="{00000000-0004-0000-0C00-000005000000}"/>
    <hyperlink ref="G15" location="Ajánlat!A1" display="A BB tagok a rendszerben megtekinthetik a benyújtott ajánlatokat (Ajánlatok panel)" xr:uid="{00000000-0004-0000-0C00-000006000000}"/>
    <hyperlink ref="G86" location="Ajánlat!A1" display="Eljárás eredménye ablak az Ajánlatok panelen" xr:uid="{00000000-0004-0000-0C00-000007000000}"/>
    <hyperlink ref="G47" location="Felt.!A1" display="Feltételek, szempontok TAB" xr:uid="{00000000-0004-0000-0C00-000008000000}"/>
    <hyperlink ref="G48" location="Bead.!A1" display="Beadási dátumok TAB" xr:uid="{00000000-0004-0000-0C00-000009000000}"/>
    <hyperlink ref="G53" location="'Aj. funkc.'!A1" display="'Aj. funkc.'!A1" xr:uid="{00000000-0004-0000-0C00-00000A000000}"/>
    <hyperlink ref="G56" location="Ajánlat!A1" display="A BB tagok a rendszerben megtekinthetik a benyújtott ajánlatokat (Ajánlatok panel)" xr:uid="{00000000-0004-0000-0C00-00000B000000}"/>
    <hyperlink ref="G89" location="Hird.!A1" display="Hirdetmények TAB" xr:uid="{00000000-0004-0000-0C00-00000C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list!$A$1:$A$2</xm:f>
          </x14:formula1>
          <xm:sqref>J2:J90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9"/>
  <sheetViews>
    <sheetView zoomScale="80" zoomScaleNormal="80" workbookViewId="0" xr3:uid="{274F5AE0-5452-572F-8038-C13FFDA59D49}">
      <selection activeCell="I4" sqref="I4"/>
    </sheetView>
  </sheetViews>
  <sheetFormatPr defaultRowHeight="14.45"/>
  <cols>
    <col min="1" max="1" width="20.42578125" customWidth="1"/>
    <col min="2" max="2" width="20.7109375" customWidth="1"/>
    <col min="3" max="3" width="37.7109375"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s>
  <sheetData>
    <row r="1" spans="1:14" s="1" customFormat="1" ht="28.9" thickTop="1" thickBot="1">
      <c r="A1" s="45" t="s">
        <v>444</v>
      </c>
      <c r="B1" s="46" t="s">
        <v>445</v>
      </c>
      <c r="C1" s="46" t="s">
        <v>446</v>
      </c>
      <c r="D1" s="46" t="s">
        <v>447</v>
      </c>
      <c r="E1" s="46" t="s">
        <v>448</v>
      </c>
      <c r="F1" s="46" t="s">
        <v>449</v>
      </c>
      <c r="G1" s="46" t="s">
        <v>450</v>
      </c>
      <c r="H1" s="46" t="s">
        <v>451</v>
      </c>
      <c r="I1" s="46" t="s">
        <v>452</v>
      </c>
      <c r="J1" s="46" t="s">
        <v>453</v>
      </c>
      <c r="K1" s="46" t="s">
        <v>454</v>
      </c>
      <c r="L1" s="315" t="s">
        <v>1113</v>
      </c>
      <c r="N1" s="1" t="s">
        <v>1114</v>
      </c>
    </row>
    <row r="2" spans="1:14" ht="42" thickTop="1">
      <c r="A2" s="43" t="s">
        <v>455</v>
      </c>
      <c r="B2" s="44" t="s">
        <v>18</v>
      </c>
      <c r="C2" s="25" t="s">
        <v>456</v>
      </c>
      <c r="D2" s="25" t="s">
        <v>165</v>
      </c>
      <c r="E2" s="25" t="s">
        <v>457</v>
      </c>
      <c r="F2" s="25"/>
      <c r="G2" s="25"/>
      <c r="H2" s="25"/>
      <c r="I2" s="305" t="s">
        <v>458</v>
      </c>
      <c r="J2" s="25"/>
      <c r="K2" s="26"/>
    </row>
    <row r="3" spans="1:14" ht="55.15">
      <c r="A3" s="30" t="s">
        <v>455</v>
      </c>
      <c r="B3" s="31" t="s">
        <v>18</v>
      </c>
      <c r="C3" s="41" t="s">
        <v>460</v>
      </c>
      <c r="D3" s="41" t="s">
        <v>165</v>
      </c>
      <c r="E3" s="41"/>
      <c r="F3" s="41"/>
      <c r="G3" s="234" t="s">
        <v>461</v>
      </c>
      <c r="H3" s="41"/>
      <c r="I3" s="300" t="s">
        <v>462</v>
      </c>
      <c r="J3" s="41"/>
      <c r="K3" s="42"/>
    </row>
    <row r="4" spans="1:14" ht="96.6">
      <c r="A4" s="30" t="s">
        <v>455</v>
      </c>
      <c r="B4" s="31" t="s">
        <v>18</v>
      </c>
      <c r="C4" s="41" t="s">
        <v>463</v>
      </c>
      <c r="D4" s="41" t="s">
        <v>165</v>
      </c>
      <c r="E4" s="41"/>
      <c r="F4" s="41"/>
      <c r="G4" s="234" t="s">
        <v>464</v>
      </c>
      <c r="H4" s="41"/>
      <c r="I4" s="300" t="s">
        <v>465</v>
      </c>
      <c r="J4" s="41"/>
      <c r="K4" s="42"/>
    </row>
    <row r="5" spans="1:14" ht="96.6">
      <c r="A5" s="30" t="s">
        <v>455</v>
      </c>
      <c r="B5" s="31" t="s">
        <v>18</v>
      </c>
      <c r="C5" s="41" t="s">
        <v>468</v>
      </c>
      <c r="D5" s="41" t="s">
        <v>165</v>
      </c>
      <c r="E5" s="41"/>
      <c r="F5" s="41"/>
      <c r="G5" s="234" t="s">
        <v>469</v>
      </c>
      <c r="H5" s="41"/>
      <c r="I5" s="306" t="s">
        <v>470</v>
      </c>
      <c r="J5" s="41"/>
      <c r="K5" s="311" t="s">
        <v>1115</v>
      </c>
    </row>
    <row r="6" spans="1:14" ht="82.9">
      <c r="A6" s="30" t="s">
        <v>455</v>
      </c>
      <c r="B6" s="31" t="s">
        <v>18</v>
      </c>
      <c r="C6" s="41" t="s">
        <v>1005</v>
      </c>
      <c r="D6" s="41" t="s">
        <v>165</v>
      </c>
      <c r="E6" s="41"/>
      <c r="F6" s="41"/>
      <c r="G6" s="234" t="s">
        <v>479</v>
      </c>
      <c r="H6" s="41"/>
      <c r="I6" s="301" t="s">
        <v>480</v>
      </c>
      <c r="J6" s="41"/>
      <c r="K6" s="42" t="s">
        <v>1116</v>
      </c>
    </row>
    <row r="7" spans="1:14" ht="83.45" thickBot="1">
      <c r="A7" s="30" t="s">
        <v>455</v>
      </c>
      <c r="B7" s="31" t="s">
        <v>18</v>
      </c>
      <c r="C7" s="31" t="s">
        <v>490</v>
      </c>
      <c r="D7" s="31" t="s">
        <v>165</v>
      </c>
      <c r="E7" s="31"/>
      <c r="F7" s="31" t="s">
        <v>491</v>
      </c>
      <c r="G7" s="31"/>
      <c r="H7" s="31" t="s">
        <v>98</v>
      </c>
      <c r="I7" s="301" t="s">
        <v>492</v>
      </c>
      <c r="J7" s="31"/>
      <c r="K7" s="33"/>
    </row>
    <row r="8" spans="1:14" ht="42" thickTop="1">
      <c r="A8" s="24" t="s">
        <v>7</v>
      </c>
      <c r="B8" s="25" t="s">
        <v>20</v>
      </c>
      <c r="C8" s="25" t="s">
        <v>456</v>
      </c>
      <c r="D8" s="25" t="s">
        <v>165</v>
      </c>
      <c r="E8" s="25" t="s">
        <v>18</v>
      </c>
      <c r="F8" s="25"/>
      <c r="G8" s="25"/>
      <c r="H8" s="25"/>
      <c r="I8" s="305" t="s">
        <v>458</v>
      </c>
      <c r="J8" s="25"/>
      <c r="K8" s="37"/>
    </row>
    <row r="9" spans="1:14" ht="93" thickBot="1">
      <c r="A9" s="92" t="s">
        <v>7</v>
      </c>
      <c r="B9" s="93" t="s">
        <v>20</v>
      </c>
      <c r="C9" s="93" t="s">
        <v>493</v>
      </c>
      <c r="D9" s="93" t="s">
        <v>165</v>
      </c>
      <c r="E9" s="93"/>
      <c r="F9" s="96" t="s">
        <v>494</v>
      </c>
      <c r="G9" s="93"/>
      <c r="H9" s="96" t="s">
        <v>495</v>
      </c>
      <c r="I9" s="307" t="s">
        <v>496</v>
      </c>
      <c r="J9" s="94"/>
      <c r="K9" s="95" t="s">
        <v>1117</v>
      </c>
    </row>
    <row r="10" spans="1:14" ht="42" thickTop="1">
      <c r="A10" s="24" t="s">
        <v>497</v>
      </c>
      <c r="B10" s="25" t="s">
        <v>498</v>
      </c>
      <c r="C10" s="25" t="s">
        <v>456</v>
      </c>
      <c r="D10" s="25" t="s">
        <v>165</v>
      </c>
      <c r="E10" s="25" t="s">
        <v>499</v>
      </c>
      <c r="F10" s="25"/>
      <c r="G10" s="25"/>
      <c r="H10" s="25"/>
      <c r="I10" s="305" t="s">
        <v>458</v>
      </c>
      <c r="J10" s="25"/>
      <c r="K10" s="37"/>
    </row>
    <row r="11" spans="1:14" ht="226.5" customHeight="1">
      <c r="A11" s="30" t="s">
        <v>497</v>
      </c>
      <c r="B11" s="31" t="s">
        <v>498</v>
      </c>
      <c r="C11" s="31" t="s">
        <v>1118</v>
      </c>
      <c r="D11" s="31" t="s">
        <v>165</v>
      </c>
      <c r="E11" s="31"/>
      <c r="F11" s="31"/>
      <c r="G11" s="235" t="s">
        <v>502</v>
      </c>
      <c r="H11" s="31"/>
      <c r="I11" s="301" t="s">
        <v>503</v>
      </c>
      <c r="J11" s="31"/>
      <c r="K11" s="324" t="s">
        <v>1119</v>
      </c>
    </row>
    <row r="12" spans="1:14" ht="83.45" thickBot="1">
      <c r="A12" s="30" t="s">
        <v>497</v>
      </c>
      <c r="B12" s="31" t="s">
        <v>498</v>
      </c>
      <c r="C12" s="31" t="s">
        <v>490</v>
      </c>
      <c r="D12" s="31" t="s">
        <v>165</v>
      </c>
      <c r="E12" s="31"/>
      <c r="F12" s="31"/>
      <c r="G12" s="31" t="s">
        <v>507</v>
      </c>
      <c r="H12" s="31"/>
      <c r="I12" s="314" t="s">
        <v>508</v>
      </c>
      <c r="J12" s="31"/>
      <c r="K12" s="323" t="s">
        <v>1120</v>
      </c>
      <c r="L12" s="325" t="s">
        <v>1121</v>
      </c>
    </row>
    <row r="13" spans="1:14" ht="97.15" thickTop="1">
      <c r="A13" s="30" t="s">
        <v>497</v>
      </c>
      <c r="B13" s="31" t="s">
        <v>509</v>
      </c>
      <c r="C13" s="31" t="s">
        <v>456</v>
      </c>
      <c r="D13" s="31" t="s">
        <v>510</v>
      </c>
      <c r="E13" s="31" t="s">
        <v>498</v>
      </c>
      <c r="F13" s="31"/>
      <c r="G13" s="31"/>
      <c r="H13" s="31"/>
      <c r="I13" s="31" t="s">
        <v>511</v>
      </c>
      <c r="J13" s="31"/>
      <c r="K13" s="39"/>
    </row>
    <row r="14" spans="1:14" ht="57.6">
      <c r="A14" s="30" t="s">
        <v>497</v>
      </c>
      <c r="B14" s="31" t="s">
        <v>509</v>
      </c>
      <c r="C14" s="31" t="s">
        <v>512</v>
      </c>
      <c r="D14" s="31" t="s">
        <v>510</v>
      </c>
      <c r="E14" s="31"/>
      <c r="F14" s="31"/>
      <c r="G14" s="235" t="s">
        <v>513</v>
      </c>
      <c r="H14" s="31"/>
      <c r="I14" s="31" t="s">
        <v>484</v>
      </c>
      <c r="J14" s="31"/>
      <c r="K14" s="39"/>
    </row>
    <row r="15" spans="1:14" ht="69">
      <c r="A15" s="30" t="s">
        <v>497</v>
      </c>
      <c r="B15" s="31" t="s">
        <v>509</v>
      </c>
      <c r="C15" s="31" t="s">
        <v>490</v>
      </c>
      <c r="D15" s="31" t="s">
        <v>510</v>
      </c>
      <c r="E15" s="31"/>
      <c r="F15" s="31"/>
      <c r="G15" s="31"/>
      <c r="H15" s="31"/>
      <c r="I15" s="31" t="s">
        <v>516</v>
      </c>
      <c r="J15" s="31"/>
      <c r="K15" s="39"/>
    </row>
    <row r="16" spans="1:14" ht="41.45">
      <c r="A16" s="30" t="s">
        <v>497</v>
      </c>
      <c r="B16" s="31" t="s">
        <v>517</v>
      </c>
      <c r="C16" s="31" t="s">
        <v>456</v>
      </c>
      <c r="D16" s="31" t="s">
        <v>165</v>
      </c>
      <c r="E16" s="31" t="s">
        <v>509</v>
      </c>
      <c r="F16" s="31"/>
      <c r="G16" s="31"/>
      <c r="H16" s="31"/>
      <c r="I16" s="31" t="s">
        <v>458</v>
      </c>
      <c r="J16" s="31"/>
      <c r="K16" s="39"/>
    </row>
    <row r="17" spans="1:11" ht="82.9">
      <c r="A17" s="30" t="s">
        <v>497</v>
      </c>
      <c r="B17" s="31" t="s">
        <v>517</v>
      </c>
      <c r="C17" s="31" t="s">
        <v>647</v>
      </c>
      <c r="D17" s="31" t="s">
        <v>165</v>
      </c>
      <c r="E17" s="31"/>
      <c r="F17" s="31"/>
      <c r="G17" s="31" t="s">
        <v>520</v>
      </c>
      <c r="H17" s="31"/>
      <c r="I17" s="31" t="s">
        <v>484</v>
      </c>
      <c r="J17" s="31"/>
      <c r="K17" s="39"/>
    </row>
    <row r="18" spans="1:11" ht="27.6">
      <c r="A18" s="30" t="s">
        <v>497</v>
      </c>
      <c r="B18" s="31" t="s">
        <v>517</v>
      </c>
      <c r="C18" s="31" t="s">
        <v>490</v>
      </c>
      <c r="D18" s="31" t="s">
        <v>165</v>
      </c>
      <c r="E18" s="31"/>
      <c r="F18" s="31"/>
      <c r="G18" s="31"/>
      <c r="H18" s="31"/>
      <c r="I18" s="31" t="s">
        <v>508</v>
      </c>
      <c r="J18" s="31"/>
      <c r="K18" s="39"/>
    </row>
    <row r="19" spans="1:11" ht="41.45">
      <c r="A19" s="114" t="s">
        <v>497</v>
      </c>
      <c r="B19" s="48" t="s">
        <v>24</v>
      </c>
      <c r="C19" s="48" t="s">
        <v>456</v>
      </c>
      <c r="D19" s="48" t="s">
        <v>165</v>
      </c>
      <c r="E19" s="297" t="s">
        <v>517</v>
      </c>
      <c r="F19" s="48"/>
      <c r="G19" s="48"/>
      <c r="H19" s="48"/>
      <c r="I19" s="31" t="s">
        <v>458</v>
      </c>
      <c r="J19" s="48"/>
      <c r="K19" s="76"/>
    </row>
    <row r="20" spans="1:11" ht="69.599999999999994" thickBot="1">
      <c r="A20" s="114" t="s">
        <v>497</v>
      </c>
      <c r="B20" s="48" t="s">
        <v>24</v>
      </c>
      <c r="C20" s="48" t="s">
        <v>994</v>
      </c>
      <c r="D20" s="48" t="s">
        <v>165</v>
      </c>
      <c r="E20" s="48"/>
      <c r="F20" s="48" t="s">
        <v>522</v>
      </c>
      <c r="G20" s="48"/>
      <c r="H20" s="48" t="s">
        <v>54</v>
      </c>
      <c r="I20" s="48" t="s">
        <v>523</v>
      </c>
      <c r="J20" s="48"/>
      <c r="K20" s="76"/>
    </row>
    <row r="21" spans="1:11" ht="28.15" thickTop="1">
      <c r="A21" s="24" t="s">
        <v>607</v>
      </c>
      <c r="B21" s="25" t="s">
        <v>608</v>
      </c>
      <c r="C21" s="25" t="s">
        <v>456</v>
      </c>
      <c r="D21" s="25" t="s">
        <v>165</v>
      </c>
      <c r="E21" s="25" t="s">
        <v>24</v>
      </c>
      <c r="F21" s="25"/>
      <c r="G21" s="25"/>
      <c r="H21" s="25"/>
      <c r="I21" s="25" t="s">
        <v>553</v>
      </c>
      <c r="J21" s="25"/>
      <c r="K21" s="37"/>
    </row>
    <row r="22" spans="1:11" ht="55.15">
      <c r="A22" s="40" t="s">
        <v>607</v>
      </c>
      <c r="B22" s="41" t="s">
        <v>608</v>
      </c>
      <c r="C22" s="41" t="s">
        <v>609</v>
      </c>
      <c r="D22" s="41" t="s">
        <v>165</v>
      </c>
      <c r="E22" s="41"/>
      <c r="F22" s="41"/>
      <c r="G22" s="41"/>
      <c r="H22" s="41"/>
      <c r="I22" s="41" t="s">
        <v>484</v>
      </c>
      <c r="J22" s="41"/>
      <c r="K22" s="116"/>
    </row>
    <row r="23" spans="1:11" ht="41.45">
      <c r="A23" s="114" t="s">
        <v>607</v>
      </c>
      <c r="B23" s="48" t="s">
        <v>608</v>
      </c>
      <c r="C23" s="48" t="s">
        <v>490</v>
      </c>
      <c r="D23" s="48" t="s">
        <v>165</v>
      </c>
      <c r="E23" s="48"/>
      <c r="F23" s="48"/>
      <c r="G23" s="48"/>
      <c r="H23" s="48"/>
      <c r="I23" s="48" t="s">
        <v>610</v>
      </c>
      <c r="J23" s="48"/>
      <c r="K23" s="76"/>
    </row>
    <row r="24" spans="1:11" ht="41.45">
      <c r="A24" s="114" t="s">
        <v>607</v>
      </c>
      <c r="B24" s="31" t="s">
        <v>566</v>
      </c>
      <c r="C24" s="31" t="s">
        <v>456</v>
      </c>
      <c r="D24" s="31" t="s">
        <v>510</v>
      </c>
      <c r="E24" s="48" t="s">
        <v>608</v>
      </c>
      <c r="F24" s="31"/>
      <c r="G24" s="31"/>
      <c r="H24" s="31"/>
      <c r="I24" s="31" t="s">
        <v>458</v>
      </c>
      <c r="J24" s="31"/>
      <c r="K24" s="39"/>
    </row>
    <row r="25" spans="1:11" ht="96.6">
      <c r="A25" s="114" t="s">
        <v>607</v>
      </c>
      <c r="B25" s="48" t="s">
        <v>566</v>
      </c>
      <c r="C25" s="48" t="s">
        <v>490</v>
      </c>
      <c r="D25" s="48" t="s">
        <v>510</v>
      </c>
      <c r="E25" s="48"/>
      <c r="F25" s="48" t="s">
        <v>567</v>
      </c>
      <c r="G25" s="48" t="s">
        <v>568</v>
      </c>
      <c r="H25" s="48" t="s">
        <v>63</v>
      </c>
      <c r="I25" s="49" t="s">
        <v>569</v>
      </c>
      <c r="J25" s="48"/>
      <c r="K25" s="76"/>
    </row>
    <row r="26" spans="1:11" ht="41.45">
      <c r="A26" s="30" t="s">
        <v>612</v>
      </c>
      <c r="B26" s="31" t="s">
        <v>537</v>
      </c>
      <c r="C26" s="31" t="s">
        <v>456</v>
      </c>
      <c r="D26" s="31" t="s">
        <v>165</v>
      </c>
      <c r="E26" s="31" t="s">
        <v>28</v>
      </c>
      <c r="F26" s="31"/>
      <c r="G26" s="31"/>
      <c r="H26" s="31"/>
      <c r="I26" s="31" t="s">
        <v>458</v>
      </c>
      <c r="J26" s="31"/>
      <c r="K26" s="39"/>
    </row>
    <row r="27" spans="1:11" ht="69">
      <c r="A27" s="40" t="s">
        <v>612</v>
      </c>
      <c r="B27" s="31" t="s">
        <v>537</v>
      </c>
      <c r="C27" s="31" t="s">
        <v>538</v>
      </c>
      <c r="D27" s="31" t="s">
        <v>165</v>
      </c>
      <c r="E27" s="31"/>
      <c r="F27" s="31"/>
      <c r="G27" s="31"/>
      <c r="H27" s="31"/>
      <c r="I27" s="41" t="s">
        <v>539</v>
      </c>
      <c r="J27" s="31"/>
      <c r="K27" s="39"/>
    </row>
    <row r="28" spans="1:11" ht="41.45">
      <c r="A28" s="40" t="s">
        <v>612</v>
      </c>
      <c r="B28" s="31" t="s">
        <v>540</v>
      </c>
      <c r="C28" s="41" t="s">
        <v>456</v>
      </c>
      <c r="D28" s="31" t="s">
        <v>165</v>
      </c>
      <c r="E28" s="31" t="s">
        <v>537</v>
      </c>
      <c r="F28" s="31"/>
      <c r="G28" s="31"/>
      <c r="H28" s="31"/>
      <c r="I28" s="41" t="s">
        <v>458</v>
      </c>
      <c r="J28" s="31"/>
      <c r="K28" s="39"/>
    </row>
    <row r="29" spans="1:11" ht="69">
      <c r="A29" s="40" t="s">
        <v>612</v>
      </c>
      <c r="B29" s="31" t="s">
        <v>540</v>
      </c>
      <c r="C29" s="31" t="s">
        <v>542</v>
      </c>
      <c r="D29" s="31" t="s">
        <v>165</v>
      </c>
      <c r="E29" s="31"/>
      <c r="F29" s="31"/>
      <c r="G29" s="31"/>
      <c r="H29" s="31"/>
      <c r="I29" s="41" t="s">
        <v>539</v>
      </c>
      <c r="J29" s="31"/>
      <c r="K29" s="39"/>
    </row>
    <row r="30" spans="1:11" ht="41.45">
      <c r="A30" s="40" t="s">
        <v>612</v>
      </c>
      <c r="B30" s="31" t="s">
        <v>49</v>
      </c>
      <c r="C30" s="41" t="s">
        <v>456</v>
      </c>
      <c r="D30" s="31" t="s">
        <v>165</v>
      </c>
      <c r="E30" s="31" t="s">
        <v>540</v>
      </c>
      <c r="F30" s="31"/>
      <c r="G30" s="31"/>
      <c r="H30" s="31"/>
      <c r="I30" s="41" t="s">
        <v>458</v>
      </c>
      <c r="J30" s="31"/>
      <c r="K30" s="39"/>
    </row>
    <row r="31" spans="1:11" ht="55.15">
      <c r="A31" s="40" t="s">
        <v>612</v>
      </c>
      <c r="B31" s="31" t="s">
        <v>49</v>
      </c>
      <c r="C31" s="31" t="s">
        <v>543</v>
      </c>
      <c r="D31" s="31" t="s">
        <v>165</v>
      </c>
      <c r="E31" s="31"/>
      <c r="F31" s="31"/>
      <c r="G31" s="31"/>
      <c r="H31" s="31"/>
      <c r="I31" s="41" t="s">
        <v>484</v>
      </c>
      <c r="J31" s="31"/>
      <c r="K31" s="39"/>
    </row>
    <row r="32" spans="1:11" ht="42" thickBot="1">
      <c r="A32" s="114" t="s">
        <v>612</v>
      </c>
      <c r="B32" s="48" t="s">
        <v>49</v>
      </c>
      <c r="C32" s="48" t="s">
        <v>544</v>
      </c>
      <c r="D32" s="48" t="s">
        <v>165</v>
      </c>
      <c r="E32" s="48"/>
      <c r="F32" s="48" t="s">
        <v>545</v>
      </c>
      <c r="G32" s="48"/>
      <c r="H32" s="48" t="s">
        <v>546</v>
      </c>
      <c r="I32" s="48" t="s">
        <v>615</v>
      </c>
      <c r="J32" s="48"/>
      <c r="K32" s="76"/>
    </row>
    <row r="33" spans="1:11" ht="42" thickTop="1">
      <c r="A33" s="24" t="s">
        <v>13</v>
      </c>
      <c r="B33" s="25" t="s">
        <v>616</v>
      </c>
      <c r="C33" s="25" t="s">
        <v>456</v>
      </c>
      <c r="D33" s="25" t="s">
        <v>165</v>
      </c>
      <c r="E33" s="25" t="s">
        <v>617</v>
      </c>
      <c r="F33" s="171"/>
      <c r="G33" s="25"/>
      <c r="H33" s="168"/>
      <c r="I33" s="171" t="s">
        <v>458</v>
      </c>
      <c r="J33" s="168"/>
      <c r="K33" s="169"/>
    </row>
    <row r="34" spans="1:11" ht="55.15">
      <c r="A34" s="114" t="s">
        <v>13</v>
      </c>
      <c r="B34" s="48" t="s">
        <v>616</v>
      </c>
      <c r="C34" s="48" t="s">
        <v>618</v>
      </c>
      <c r="D34" s="48" t="s">
        <v>165</v>
      </c>
      <c r="E34" s="48"/>
      <c r="F34" s="201"/>
      <c r="G34" s="48"/>
      <c r="H34" s="202"/>
      <c r="I34" s="201" t="s">
        <v>484</v>
      </c>
      <c r="J34" s="202"/>
      <c r="K34" s="178"/>
    </row>
    <row r="35" spans="1:11" ht="82.9">
      <c r="A35" s="30" t="s">
        <v>13</v>
      </c>
      <c r="B35" s="31" t="s">
        <v>616</v>
      </c>
      <c r="C35" s="31" t="s">
        <v>1029</v>
      </c>
      <c r="D35" s="31" t="s">
        <v>165</v>
      </c>
      <c r="E35" s="104"/>
      <c r="F35" s="31" t="s">
        <v>620</v>
      </c>
      <c r="G35" s="31" t="s">
        <v>621</v>
      </c>
      <c r="H35" s="31" t="s">
        <v>67</v>
      </c>
      <c r="I35" s="31" t="s">
        <v>622</v>
      </c>
      <c r="J35" s="170"/>
      <c r="K35" s="203"/>
    </row>
    <row r="36" spans="1:11" ht="55.15">
      <c r="A36" s="40" t="s">
        <v>13</v>
      </c>
      <c r="B36" s="41" t="s">
        <v>42</v>
      </c>
      <c r="C36" s="41" t="s">
        <v>456</v>
      </c>
      <c r="D36" s="41" t="s">
        <v>165</v>
      </c>
      <c r="E36" s="41" t="s">
        <v>624</v>
      </c>
      <c r="F36" s="41"/>
      <c r="G36" s="41"/>
      <c r="H36" s="41"/>
      <c r="I36" s="41" t="s">
        <v>458</v>
      </c>
      <c r="J36" s="172"/>
      <c r="K36" s="173"/>
    </row>
    <row r="37" spans="1:11" ht="110.45">
      <c r="A37" s="40" t="s">
        <v>13</v>
      </c>
      <c r="B37" s="41" t="s">
        <v>42</v>
      </c>
      <c r="C37" s="41" t="s">
        <v>625</v>
      </c>
      <c r="D37" s="41" t="s">
        <v>165</v>
      </c>
      <c r="E37" s="41"/>
      <c r="F37" s="41"/>
      <c r="G37" s="234" t="s">
        <v>626</v>
      </c>
      <c r="H37" s="41"/>
      <c r="I37" s="41" t="s">
        <v>627</v>
      </c>
      <c r="J37" s="172"/>
      <c r="K37" s="173"/>
    </row>
    <row r="38" spans="1:11" ht="55.9" thickBot="1">
      <c r="A38" s="34" t="s">
        <v>13</v>
      </c>
      <c r="B38" s="35" t="s">
        <v>42</v>
      </c>
      <c r="C38" s="35" t="s">
        <v>1122</v>
      </c>
      <c r="D38" s="35" t="s">
        <v>165</v>
      </c>
      <c r="E38" s="35"/>
      <c r="F38" s="35" t="s">
        <v>629</v>
      </c>
      <c r="G38" s="35" t="s">
        <v>630</v>
      </c>
      <c r="H38" s="35" t="s">
        <v>82</v>
      </c>
      <c r="I38" s="35" t="s">
        <v>638</v>
      </c>
      <c r="J38" s="242"/>
      <c r="K38" s="243"/>
    </row>
    <row r="39" spans="1:11" ht="15" thickTop="1"/>
  </sheetData>
  <hyperlinks>
    <hyperlink ref="G3" location="Részt.!A1" display="Részterületek TAB" xr:uid="{00000000-0004-0000-0D00-000000000000}"/>
    <hyperlink ref="G4" location="'Cikk, szolg.'!A1" display="Cikkek, szolgáltatások TAB" xr:uid="{00000000-0004-0000-0D00-000001000000}"/>
    <hyperlink ref="G5" location="Felt.!A1" display="Feltételek, szempontok TAB" xr:uid="{00000000-0004-0000-0D00-000002000000}"/>
    <hyperlink ref="G6" location="Bead.!A1" display="Beadási dátumok TAB" xr:uid="{00000000-0004-0000-0D00-000003000000}"/>
    <hyperlink ref="G11" location="'Aj. funkc.'!A1" display="'Aj. funkc.'!A1" xr:uid="{00000000-0004-0000-0D00-000004000000}"/>
    <hyperlink ref="G14" location="Ajánlat!A1" display="A BB tagok a rendszerben megtekinthetik a benyújtott ajánlatokat (Ajánlatok panel)" xr:uid="{00000000-0004-0000-0D00-000005000000}"/>
    <hyperlink ref="G37" location="Ajánlat!A1" display="Eljárás eredménye ablak az Ajánlatok panelen" xr:uid="{00000000-0004-0000-0D00-000006000000}"/>
    <hyperlink ref="L1" r:id="rId1" display="javascript:;" xr:uid="{00000000-0004-0000-0D00-000007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list!$A$1:$A$2</xm:f>
          </x14:formula1>
          <xm:sqref>J2:J38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9"/>
  <sheetViews>
    <sheetView zoomScale="80" zoomScaleNormal="80" workbookViewId="0" xr3:uid="{D624DF06-3800-545C-AC8D-BADC89115800}">
      <pane xSplit="3" ySplit="1" topLeftCell="F36" activePane="bottomRight" state="frozen"/>
      <selection pane="bottomRight" activeCell="J39" sqref="J39"/>
      <selection pane="bottomLeft" activeCell="A2" sqref="A2"/>
      <selection pane="topRight" activeCell="D1" sqref="D1"/>
    </sheetView>
  </sheetViews>
  <sheetFormatPr defaultRowHeight="14.45"/>
  <cols>
    <col min="1" max="1" width="20.42578125" customWidth="1"/>
    <col min="2" max="2" width="20.7109375" customWidth="1"/>
    <col min="3" max="3" width="37.7109375" style="333" customWidth="1"/>
    <col min="4" max="4" width="14.5703125" customWidth="1"/>
    <col min="5" max="5" width="23.5703125" customWidth="1"/>
    <col min="6" max="6" width="24.7109375" customWidth="1"/>
    <col min="7" max="7" width="23" customWidth="1"/>
    <col min="8" max="8" width="28.5703125" customWidth="1"/>
    <col min="9" max="9" width="24.7109375" customWidth="1"/>
    <col min="10" max="10" width="10.28515625" customWidth="1"/>
    <col min="11" max="11" width="24.7109375" customWidth="1"/>
  </cols>
  <sheetData>
    <row r="1" spans="1:11" s="1" customFormat="1" ht="28.9" thickTop="1" thickBot="1">
      <c r="A1" s="45" t="s">
        <v>444</v>
      </c>
      <c r="B1" s="46" t="s">
        <v>445</v>
      </c>
      <c r="C1" s="375" t="s">
        <v>446</v>
      </c>
      <c r="D1" s="46" t="s">
        <v>447</v>
      </c>
      <c r="E1" s="46" t="s">
        <v>448</v>
      </c>
      <c r="F1" s="46" t="s">
        <v>449</v>
      </c>
      <c r="G1" s="46" t="s">
        <v>450</v>
      </c>
      <c r="H1" s="46" t="s">
        <v>451</v>
      </c>
      <c r="I1" s="46" t="s">
        <v>452</v>
      </c>
      <c r="J1" s="46" t="s">
        <v>453</v>
      </c>
      <c r="K1" s="46" t="s">
        <v>454</v>
      </c>
    </row>
    <row r="2" spans="1:11" ht="38.25">
      <c r="A2" s="43" t="s">
        <v>455</v>
      </c>
      <c r="B2" s="44" t="s">
        <v>18</v>
      </c>
      <c r="C2" s="377" t="s">
        <v>456</v>
      </c>
      <c r="D2" s="25" t="s">
        <v>165</v>
      </c>
      <c r="E2" s="25" t="s">
        <v>457</v>
      </c>
      <c r="F2" s="25"/>
      <c r="G2" s="25"/>
      <c r="H2" s="25"/>
      <c r="I2" s="25" t="s">
        <v>458</v>
      </c>
      <c r="J2" s="25" t="s">
        <v>459</v>
      </c>
      <c r="K2" s="37"/>
    </row>
    <row r="3" spans="1:11" ht="75.599999999999994" customHeight="1" thickTop="1" thickBot="1">
      <c r="A3" s="30" t="s">
        <v>455</v>
      </c>
      <c r="B3" s="31" t="s">
        <v>18</v>
      </c>
      <c r="C3" s="290" t="s">
        <v>460</v>
      </c>
      <c r="D3" s="41" t="s">
        <v>165</v>
      </c>
      <c r="E3" s="41"/>
      <c r="F3" s="41"/>
      <c r="G3" s="296" t="s">
        <v>461</v>
      </c>
      <c r="H3" s="41"/>
      <c r="I3" s="41" t="s">
        <v>462</v>
      </c>
      <c r="J3" s="25" t="s">
        <v>459</v>
      </c>
      <c r="K3" s="116"/>
    </row>
    <row r="4" spans="1:11" ht="89.25">
      <c r="A4" s="30" t="s">
        <v>455</v>
      </c>
      <c r="B4" s="31" t="s">
        <v>18</v>
      </c>
      <c r="C4" s="290" t="s">
        <v>463</v>
      </c>
      <c r="D4" s="41" t="s">
        <v>165</v>
      </c>
      <c r="E4" s="41"/>
      <c r="F4" s="41"/>
      <c r="G4" s="296" t="s">
        <v>464</v>
      </c>
      <c r="H4" s="41"/>
      <c r="I4" s="41" t="s">
        <v>465</v>
      </c>
      <c r="J4" s="25" t="s">
        <v>459</v>
      </c>
      <c r="K4" s="116"/>
    </row>
    <row r="5" spans="1:11" ht="135.6" customHeight="1" thickTop="1">
      <c r="A5" s="30" t="s">
        <v>455</v>
      </c>
      <c r="B5" s="31" t="s">
        <v>18</v>
      </c>
      <c r="C5" s="290" t="s">
        <v>468</v>
      </c>
      <c r="D5" s="41" t="s">
        <v>165</v>
      </c>
      <c r="E5" s="41"/>
      <c r="F5" s="41"/>
      <c r="G5" s="296" t="s">
        <v>469</v>
      </c>
      <c r="H5" s="41"/>
      <c r="I5" s="41" t="s">
        <v>470</v>
      </c>
      <c r="J5" s="44" t="s">
        <v>459</v>
      </c>
      <c r="K5" s="116" t="s">
        <v>1123</v>
      </c>
    </row>
    <row r="6" spans="1:11" ht="153.6" customHeight="1">
      <c r="A6" s="30" t="s">
        <v>455</v>
      </c>
      <c r="B6" s="31" t="s">
        <v>18</v>
      </c>
      <c r="C6" s="290" t="s">
        <v>1124</v>
      </c>
      <c r="D6" s="41" t="s">
        <v>165</v>
      </c>
      <c r="E6" s="370" t="s">
        <v>478</v>
      </c>
      <c r="F6" s="41"/>
      <c r="G6" s="296" t="s">
        <v>479</v>
      </c>
      <c r="H6" s="41"/>
      <c r="I6" s="31" t="s">
        <v>480</v>
      </c>
      <c r="J6" s="31" t="s">
        <v>459</v>
      </c>
      <c r="K6" s="116"/>
    </row>
    <row r="7" spans="1:11" ht="76.5">
      <c r="A7" s="30" t="s">
        <v>455</v>
      </c>
      <c r="B7" s="31" t="s">
        <v>18</v>
      </c>
      <c r="C7" s="249" t="s">
        <v>490</v>
      </c>
      <c r="D7" s="31" t="s">
        <v>165</v>
      </c>
      <c r="E7" s="31"/>
      <c r="F7" s="31" t="s">
        <v>491</v>
      </c>
      <c r="G7" s="31"/>
      <c r="H7" s="31" t="s">
        <v>98</v>
      </c>
      <c r="I7" s="31" t="s">
        <v>492</v>
      </c>
      <c r="J7" s="31" t="s">
        <v>459</v>
      </c>
      <c r="K7" s="39"/>
    </row>
    <row r="8" spans="1:11" ht="38.25">
      <c r="A8" s="24" t="s">
        <v>7</v>
      </c>
      <c r="B8" s="25" t="s">
        <v>20</v>
      </c>
      <c r="C8" s="377" t="s">
        <v>456</v>
      </c>
      <c r="D8" s="25" t="s">
        <v>165</v>
      </c>
      <c r="E8" s="25" t="s">
        <v>18</v>
      </c>
      <c r="F8" s="25"/>
      <c r="G8" s="25"/>
      <c r="H8" s="25"/>
      <c r="I8" s="25" t="s">
        <v>458</v>
      </c>
      <c r="J8" s="31" t="s">
        <v>459</v>
      </c>
      <c r="K8" s="37"/>
    </row>
    <row r="9" spans="1:11" ht="89.25">
      <c r="A9" s="92" t="s">
        <v>7</v>
      </c>
      <c r="B9" s="93" t="s">
        <v>20</v>
      </c>
      <c r="C9" s="378" t="s">
        <v>493</v>
      </c>
      <c r="D9" s="93" t="s">
        <v>165</v>
      </c>
      <c r="E9" s="93"/>
      <c r="F9" s="96" t="s">
        <v>494</v>
      </c>
      <c r="G9" s="93"/>
      <c r="H9" s="96" t="s">
        <v>495</v>
      </c>
      <c r="I9" s="93" t="s">
        <v>496</v>
      </c>
      <c r="J9" s="31" t="s">
        <v>459</v>
      </c>
      <c r="K9" s="550" t="s">
        <v>1125</v>
      </c>
    </row>
    <row r="10" spans="1:11" ht="38.25">
      <c r="A10" s="24" t="s">
        <v>497</v>
      </c>
      <c r="B10" s="25" t="s">
        <v>498</v>
      </c>
      <c r="C10" s="377" t="s">
        <v>456</v>
      </c>
      <c r="D10" s="25" t="s">
        <v>165</v>
      </c>
      <c r="E10" s="25" t="s">
        <v>499</v>
      </c>
      <c r="F10" s="25"/>
      <c r="G10" s="25"/>
      <c r="H10" s="25"/>
      <c r="I10" s="25" t="s">
        <v>458</v>
      </c>
      <c r="J10" s="31" t="s">
        <v>459</v>
      </c>
      <c r="K10" s="37"/>
    </row>
    <row r="11" spans="1:11" ht="229.5">
      <c r="A11" s="30" t="s">
        <v>497</v>
      </c>
      <c r="B11" s="31" t="s">
        <v>498</v>
      </c>
      <c r="C11" s="249" t="s">
        <v>1126</v>
      </c>
      <c r="D11" s="31" t="s">
        <v>165</v>
      </c>
      <c r="E11" s="31"/>
      <c r="F11" s="31"/>
      <c r="G11" s="239" t="s">
        <v>502</v>
      </c>
      <c r="H11" s="31"/>
      <c r="I11" s="31" t="s">
        <v>503</v>
      </c>
      <c r="J11" s="31" t="s">
        <v>459</v>
      </c>
      <c r="K11" s="39" t="s">
        <v>1127</v>
      </c>
    </row>
    <row r="12" spans="1:11" ht="76.5">
      <c r="A12" s="30" t="s">
        <v>497</v>
      </c>
      <c r="B12" s="31" t="s">
        <v>498</v>
      </c>
      <c r="C12" s="249" t="s">
        <v>506</v>
      </c>
      <c r="D12" s="31" t="s">
        <v>165</v>
      </c>
      <c r="E12" s="31"/>
      <c r="F12" s="31"/>
      <c r="G12" s="31" t="s">
        <v>507</v>
      </c>
      <c r="H12" s="31"/>
      <c r="I12" s="31" t="s">
        <v>508</v>
      </c>
      <c r="J12" s="31" t="s">
        <v>459</v>
      </c>
      <c r="K12" s="39"/>
    </row>
    <row r="13" spans="1:11" ht="89.25">
      <c r="A13" s="30" t="s">
        <v>497</v>
      </c>
      <c r="B13" s="31" t="s">
        <v>509</v>
      </c>
      <c r="C13" s="249" t="s">
        <v>456</v>
      </c>
      <c r="D13" s="31" t="s">
        <v>510</v>
      </c>
      <c r="E13" s="31" t="s">
        <v>498</v>
      </c>
      <c r="F13" s="31"/>
      <c r="G13" s="31"/>
      <c r="H13" s="31"/>
      <c r="I13" s="31" t="s">
        <v>511</v>
      </c>
      <c r="J13" s="31" t="s">
        <v>459</v>
      </c>
      <c r="K13" s="39"/>
    </row>
    <row r="14" spans="1:11" ht="75">
      <c r="A14" s="30" t="s">
        <v>497</v>
      </c>
      <c r="B14" s="31" t="s">
        <v>509</v>
      </c>
      <c r="C14" s="249" t="s">
        <v>686</v>
      </c>
      <c r="D14" s="31" t="s">
        <v>510</v>
      </c>
      <c r="E14" s="31"/>
      <c r="F14" s="31"/>
      <c r="G14" s="239" t="s">
        <v>513</v>
      </c>
      <c r="H14" s="31"/>
      <c r="I14" s="31" t="s">
        <v>484</v>
      </c>
      <c r="J14" s="31" t="s">
        <v>459</v>
      </c>
      <c r="K14" s="39"/>
    </row>
    <row r="15" spans="1:11" ht="63.75">
      <c r="A15" s="30" t="s">
        <v>497</v>
      </c>
      <c r="B15" s="31" t="s">
        <v>509</v>
      </c>
      <c r="C15" s="249" t="s">
        <v>506</v>
      </c>
      <c r="D15" s="31" t="s">
        <v>510</v>
      </c>
      <c r="E15" s="31"/>
      <c r="F15" s="31"/>
      <c r="G15" s="31"/>
      <c r="H15" s="31"/>
      <c r="I15" s="31" t="s">
        <v>516</v>
      </c>
      <c r="J15" s="31" t="s">
        <v>459</v>
      </c>
      <c r="K15" s="39"/>
    </row>
    <row r="16" spans="1:11" ht="51">
      <c r="A16" s="30" t="s">
        <v>497</v>
      </c>
      <c r="B16" s="31" t="s">
        <v>517</v>
      </c>
      <c r="C16" s="249" t="s">
        <v>456</v>
      </c>
      <c r="D16" s="31" t="s">
        <v>165</v>
      </c>
      <c r="E16" s="31" t="s">
        <v>509</v>
      </c>
      <c r="F16" s="31"/>
      <c r="G16" s="31"/>
      <c r="H16" s="31"/>
      <c r="I16" s="31" t="s">
        <v>458</v>
      </c>
      <c r="J16" s="31" t="s">
        <v>459</v>
      </c>
      <c r="K16" s="39" t="s">
        <v>910</v>
      </c>
    </row>
    <row r="17" spans="1:11" ht="94.9" customHeight="1">
      <c r="A17" s="30" t="s">
        <v>497</v>
      </c>
      <c r="B17" s="31" t="s">
        <v>517</v>
      </c>
      <c r="C17" s="249" t="s">
        <v>756</v>
      </c>
      <c r="D17" s="31" t="s">
        <v>165</v>
      </c>
      <c r="E17" s="31"/>
      <c r="F17" s="31"/>
      <c r="G17" s="31" t="s">
        <v>520</v>
      </c>
      <c r="H17" s="31"/>
      <c r="I17" s="31" t="s">
        <v>484</v>
      </c>
      <c r="J17" s="31" t="s">
        <v>459</v>
      </c>
      <c r="K17" s="39"/>
    </row>
    <row r="18" spans="1:11" ht="25.5">
      <c r="A18" s="30" t="s">
        <v>497</v>
      </c>
      <c r="B18" s="31" t="s">
        <v>517</v>
      </c>
      <c r="C18" s="249" t="s">
        <v>506</v>
      </c>
      <c r="D18" s="31" t="s">
        <v>165</v>
      </c>
      <c r="E18" s="31"/>
      <c r="F18" s="31"/>
      <c r="G18" s="31"/>
      <c r="H18" s="31"/>
      <c r="I18" s="31" t="s">
        <v>508</v>
      </c>
      <c r="J18" s="31" t="s">
        <v>459</v>
      </c>
      <c r="K18" s="39"/>
    </row>
    <row r="19" spans="1:11" ht="38.25">
      <c r="A19" s="114" t="s">
        <v>497</v>
      </c>
      <c r="B19" s="48" t="s">
        <v>24</v>
      </c>
      <c r="C19" s="250" t="s">
        <v>456</v>
      </c>
      <c r="D19" s="48" t="s">
        <v>165</v>
      </c>
      <c r="E19" s="249" t="s">
        <v>517</v>
      </c>
      <c r="F19" s="48"/>
      <c r="G19" s="48"/>
      <c r="H19" s="48"/>
      <c r="I19" s="31" t="s">
        <v>458</v>
      </c>
      <c r="J19" s="31" t="s">
        <v>459</v>
      </c>
      <c r="K19" s="76"/>
    </row>
    <row r="20" spans="1:11" ht="63.75">
      <c r="A20" s="114" t="s">
        <v>497</v>
      </c>
      <c r="B20" s="48" t="s">
        <v>24</v>
      </c>
      <c r="C20" s="250" t="s">
        <v>521</v>
      </c>
      <c r="D20" s="48" t="s">
        <v>165</v>
      </c>
      <c r="E20" s="48"/>
      <c r="F20" s="48" t="s">
        <v>522</v>
      </c>
      <c r="G20" s="48"/>
      <c r="H20" s="48" t="s">
        <v>54</v>
      </c>
      <c r="I20" s="48" t="s">
        <v>523</v>
      </c>
      <c r="J20" s="31" t="s">
        <v>459</v>
      </c>
      <c r="K20" s="76"/>
    </row>
    <row r="21" spans="1:11" ht="25.5">
      <c r="A21" s="24" t="s">
        <v>607</v>
      </c>
      <c r="B21" s="25" t="s">
        <v>608</v>
      </c>
      <c r="C21" s="377" t="s">
        <v>456</v>
      </c>
      <c r="D21" s="25" t="s">
        <v>165</v>
      </c>
      <c r="E21" s="25" t="s">
        <v>24</v>
      </c>
      <c r="F21" s="25"/>
      <c r="G21" s="25"/>
      <c r="H21" s="25"/>
      <c r="I21" s="25" t="s">
        <v>553</v>
      </c>
      <c r="J21" s="31" t="s">
        <v>459</v>
      </c>
      <c r="K21" s="37"/>
    </row>
    <row r="22" spans="1:11" ht="51">
      <c r="A22" s="40" t="s">
        <v>607</v>
      </c>
      <c r="B22" s="41" t="s">
        <v>608</v>
      </c>
      <c r="C22" s="290" t="s">
        <v>812</v>
      </c>
      <c r="D22" s="41" t="s">
        <v>165</v>
      </c>
      <c r="E22" s="41"/>
      <c r="F22" s="41"/>
      <c r="G22" s="41"/>
      <c r="H22" s="41"/>
      <c r="I22" s="41" t="s">
        <v>484</v>
      </c>
      <c r="J22" s="31" t="s">
        <v>459</v>
      </c>
      <c r="K22" s="116"/>
    </row>
    <row r="23" spans="1:11" ht="51">
      <c r="A23" s="114" t="s">
        <v>607</v>
      </c>
      <c r="B23" s="48" t="s">
        <v>608</v>
      </c>
      <c r="C23" s="250" t="s">
        <v>506</v>
      </c>
      <c r="D23" s="48" t="s">
        <v>165</v>
      </c>
      <c r="E23" s="48"/>
      <c r="F23" s="48"/>
      <c r="G23" s="48"/>
      <c r="H23" s="48"/>
      <c r="I23" s="48" t="s">
        <v>610</v>
      </c>
      <c r="J23" s="31" t="s">
        <v>459</v>
      </c>
      <c r="K23" s="551" t="s">
        <v>1128</v>
      </c>
    </row>
    <row r="24" spans="1:11" ht="38.25">
      <c r="A24" s="114" t="s">
        <v>607</v>
      </c>
      <c r="B24" s="31" t="s">
        <v>566</v>
      </c>
      <c r="C24" s="249" t="s">
        <v>456</v>
      </c>
      <c r="D24" s="31" t="s">
        <v>510</v>
      </c>
      <c r="E24" s="48" t="s">
        <v>608</v>
      </c>
      <c r="F24" s="31"/>
      <c r="G24" s="31"/>
      <c r="H24" s="31"/>
      <c r="I24" s="31" t="s">
        <v>458</v>
      </c>
      <c r="J24" s="31" t="s">
        <v>459</v>
      </c>
      <c r="K24" s="39"/>
    </row>
    <row r="25" spans="1:11" ht="89.25">
      <c r="A25" s="114" t="s">
        <v>607</v>
      </c>
      <c r="B25" s="48" t="s">
        <v>566</v>
      </c>
      <c r="C25" s="250" t="s">
        <v>490</v>
      </c>
      <c r="D25" s="48" t="s">
        <v>510</v>
      </c>
      <c r="E25" s="48"/>
      <c r="F25" s="48" t="s">
        <v>567</v>
      </c>
      <c r="G25" s="48" t="s">
        <v>568</v>
      </c>
      <c r="H25" s="48" t="s">
        <v>63</v>
      </c>
      <c r="I25" s="49" t="s">
        <v>569</v>
      </c>
      <c r="J25" s="31" t="s">
        <v>459</v>
      </c>
      <c r="K25" s="543" t="s">
        <v>1129</v>
      </c>
    </row>
    <row r="26" spans="1:11" ht="38.25">
      <c r="A26" s="30" t="s">
        <v>612</v>
      </c>
      <c r="B26" s="31" t="s">
        <v>537</v>
      </c>
      <c r="C26" s="249" t="s">
        <v>456</v>
      </c>
      <c r="D26" s="31" t="s">
        <v>165</v>
      </c>
      <c r="E26" s="31" t="s">
        <v>28</v>
      </c>
      <c r="F26" s="31"/>
      <c r="G26" s="31"/>
      <c r="H26" s="31"/>
      <c r="I26" s="31" t="s">
        <v>458</v>
      </c>
      <c r="J26" s="31" t="s">
        <v>459</v>
      </c>
      <c r="K26" s="39"/>
    </row>
    <row r="27" spans="1:11" ht="76.5">
      <c r="A27" s="40" t="s">
        <v>612</v>
      </c>
      <c r="B27" s="31" t="s">
        <v>537</v>
      </c>
      <c r="C27" s="249" t="s">
        <v>1052</v>
      </c>
      <c r="D27" s="31" t="s">
        <v>165</v>
      </c>
      <c r="E27" s="31"/>
      <c r="F27" s="31"/>
      <c r="G27" s="31"/>
      <c r="H27" s="31"/>
      <c r="I27" s="41" t="s">
        <v>539</v>
      </c>
      <c r="J27" s="31" t="s">
        <v>459</v>
      </c>
      <c r="K27" s="39"/>
    </row>
    <row r="28" spans="1:11" ht="38.25">
      <c r="A28" s="40" t="s">
        <v>612</v>
      </c>
      <c r="B28" s="31" t="s">
        <v>540</v>
      </c>
      <c r="C28" s="290" t="s">
        <v>456</v>
      </c>
      <c r="D28" s="31" t="s">
        <v>165</v>
      </c>
      <c r="E28" s="31" t="s">
        <v>537</v>
      </c>
      <c r="F28" s="31"/>
      <c r="G28" s="31"/>
      <c r="H28" s="31"/>
      <c r="I28" s="41" t="s">
        <v>458</v>
      </c>
      <c r="J28" s="31" t="s">
        <v>459</v>
      </c>
      <c r="K28" s="39" t="s">
        <v>1104</v>
      </c>
    </row>
    <row r="29" spans="1:11" ht="76.5">
      <c r="A29" s="40" t="s">
        <v>612</v>
      </c>
      <c r="B29" s="31" t="s">
        <v>540</v>
      </c>
      <c r="C29" s="249" t="s">
        <v>1130</v>
      </c>
      <c r="D29" s="31" t="s">
        <v>165</v>
      </c>
      <c r="E29" s="31"/>
      <c r="F29" s="31"/>
      <c r="G29" s="31"/>
      <c r="H29" s="31"/>
      <c r="I29" s="41" t="s">
        <v>539</v>
      </c>
      <c r="J29" s="31" t="s">
        <v>459</v>
      </c>
      <c r="K29" s="39"/>
    </row>
    <row r="30" spans="1:11" ht="38.25">
      <c r="A30" s="40" t="s">
        <v>612</v>
      </c>
      <c r="B30" s="31" t="s">
        <v>49</v>
      </c>
      <c r="C30" s="290" t="s">
        <v>456</v>
      </c>
      <c r="D30" s="31" t="s">
        <v>165</v>
      </c>
      <c r="E30" s="31" t="s">
        <v>540</v>
      </c>
      <c r="F30" s="31"/>
      <c r="G30" s="31"/>
      <c r="H30" s="31"/>
      <c r="I30" s="41" t="s">
        <v>458</v>
      </c>
      <c r="J30" s="31" t="s">
        <v>459</v>
      </c>
      <c r="K30" s="39"/>
    </row>
    <row r="31" spans="1:11" ht="63.75">
      <c r="A31" s="40" t="s">
        <v>612</v>
      </c>
      <c r="B31" s="31" t="s">
        <v>49</v>
      </c>
      <c r="C31" s="249" t="s">
        <v>1131</v>
      </c>
      <c r="D31" s="31" t="s">
        <v>165</v>
      </c>
      <c r="E31" s="31"/>
      <c r="F31" s="31"/>
      <c r="G31" s="31"/>
      <c r="H31" s="31"/>
      <c r="I31" s="41" t="s">
        <v>484</v>
      </c>
      <c r="J31" s="31" t="s">
        <v>459</v>
      </c>
      <c r="K31" s="39"/>
    </row>
    <row r="32" spans="1:11" ht="38.25">
      <c r="A32" s="114" t="s">
        <v>612</v>
      </c>
      <c r="B32" s="48" t="s">
        <v>49</v>
      </c>
      <c r="C32" s="250" t="s">
        <v>544</v>
      </c>
      <c r="D32" s="48" t="s">
        <v>165</v>
      </c>
      <c r="E32" s="48"/>
      <c r="F32" s="48" t="s">
        <v>545</v>
      </c>
      <c r="G32" s="48"/>
      <c r="H32" s="48" t="s">
        <v>546</v>
      </c>
      <c r="I32" s="48" t="s">
        <v>615</v>
      </c>
      <c r="J32" s="31" t="s">
        <v>459</v>
      </c>
      <c r="K32" s="76"/>
    </row>
    <row r="33" spans="1:11" ht="60">
      <c r="A33" s="24" t="s">
        <v>13</v>
      </c>
      <c r="B33" s="25" t="s">
        <v>616</v>
      </c>
      <c r="C33" s="377" t="s">
        <v>456</v>
      </c>
      <c r="D33" s="25" t="s">
        <v>165</v>
      </c>
      <c r="E33" s="25" t="s">
        <v>617</v>
      </c>
      <c r="F33" s="171"/>
      <c r="G33" s="25"/>
      <c r="H33" s="168"/>
      <c r="I33" s="171" t="s">
        <v>458</v>
      </c>
      <c r="J33" s="31" t="s">
        <v>459</v>
      </c>
      <c r="K33" s="169" t="s">
        <v>1110</v>
      </c>
    </row>
    <row r="34" spans="1:11" ht="63.75">
      <c r="A34" s="114" t="s">
        <v>13</v>
      </c>
      <c r="B34" s="48" t="s">
        <v>616</v>
      </c>
      <c r="C34" s="250" t="s">
        <v>1132</v>
      </c>
      <c r="D34" s="48" t="s">
        <v>165</v>
      </c>
      <c r="E34" s="48"/>
      <c r="F34" s="201"/>
      <c r="G34" s="48"/>
      <c r="H34" s="202"/>
      <c r="I34" s="201" t="s">
        <v>484</v>
      </c>
      <c r="J34" s="31" t="s">
        <v>459</v>
      </c>
      <c r="K34" s="178"/>
    </row>
    <row r="35" spans="1:11" ht="76.5">
      <c r="A35" s="30" t="s">
        <v>13</v>
      </c>
      <c r="B35" s="31" t="s">
        <v>616</v>
      </c>
      <c r="C35" s="249" t="s">
        <v>619</v>
      </c>
      <c r="D35" s="31" t="s">
        <v>165</v>
      </c>
      <c r="E35" s="104"/>
      <c r="F35" s="31" t="s">
        <v>620</v>
      </c>
      <c r="G35" s="31" t="s">
        <v>621</v>
      </c>
      <c r="H35" s="31" t="s">
        <v>67</v>
      </c>
      <c r="I35" s="31" t="s">
        <v>622</v>
      </c>
      <c r="J35" s="31" t="s">
        <v>459</v>
      </c>
      <c r="K35" s="203"/>
    </row>
    <row r="36" spans="1:11" ht="51">
      <c r="A36" s="40" t="s">
        <v>13</v>
      </c>
      <c r="B36" s="41" t="s">
        <v>42</v>
      </c>
      <c r="C36" s="290" t="s">
        <v>456</v>
      </c>
      <c r="D36" s="41" t="s">
        <v>165</v>
      </c>
      <c r="E36" s="41" t="s">
        <v>624</v>
      </c>
      <c r="F36" s="41"/>
      <c r="G36" s="41"/>
      <c r="H36" s="41"/>
      <c r="I36" s="41" t="s">
        <v>458</v>
      </c>
      <c r="J36" s="31" t="s">
        <v>459</v>
      </c>
      <c r="K36" s="173"/>
    </row>
    <row r="37" spans="1:11" ht="102">
      <c r="A37" s="40" t="s">
        <v>13</v>
      </c>
      <c r="B37" s="41" t="s">
        <v>42</v>
      </c>
      <c r="C37" s="290" t="s">
        <v>625</v>
      </c>
      <c r="D37" s="41" t="s">
        <v>165</v>
      </c>
      <c r="E37" s="41"/>
      <c r="F37" s="41"/>
      <c r="G37" s="296" t="s">
        <v>626</v>
      </c>
      <c r="H37" s="41"/>
      <c r="I37" s="41" t="s">
        <v>627</v>
      </c>
      <c r="J37" s="31" t="s">
        <v>459</v>
      </c>
      <c r="K37" s="173"/>
    </row>
    <row r="38" spans="1:11" ht="51">
      <c r="A38" s="34" t="s">
        <v>13</v>
      </c>
      <c r="B38" s="35" t="s">
        <v>42</v>
      </c>
      <c r="C38" s="381" t="s">
        <v>1133</v>
      </c>
      <c r="D38" s="35" t="s">
        <v>165</v>
      </c>
      <c r="E38" s="35"/>
      <c r="F38" s="35" t="s">
        <v>629</v>
      </c>
      <c r="G38" s="35" t="s">
        <v>630</v>
      </c>
      <c r="H38" s="35" t="s">
        <v>82</v>
      </c>
      <c r="I38" s="35" t="s">
        <v>638</v>
      </c>
      <c r="J38" s="31" t="s">
        <v>459</v>
      </c>
      <c r="K38" s="243"/>
    </row>
    <row r="39" spans="1:11" ht="15" thickTop="1"/>
  </sheetData>
  <autoFilter ref="A1:K38" xr:uid="{00000000-0009-0000-0000-00000F000000}"/>
  <hyperlinks>
    <hyperlink ref="G3" location="Részt.!A1" display="Részterületek TAB" xr:uid="{00000000-0004-0000-0F00-000000000000}"/>
    <hyperlink ref="G4" location="'Cikk, szolg.'!A1" display="Cikkek, szolgáltatások TAB" xr:uid="{00000000-0004-0000-0F00-000001000000}"/>
    <hyperlink ref="G5" location="Felt.!A1" display="Feltételek, szempontok TAB" xr:uid="{00000000-0004-0000-0F00-000002000000}"/>
    <hyperlink ref="G6" location="Bead.!A1" display="Beadási dátumok TAB" xr:uid="{00000000-0004-0000-0F00-000003000000}"/>
    <hyperlink ref="G11" location="'Aj. funkc.'!A1" display="'Aj. funkc.'!A1" xr:uid="{00000000-0004-0000-0F00-000004000000}"/>
    <hyperlink ref="G14" location="Ajánlat!A1" display="A BB tagok a rendszerben megtekinthetik a benyújtott ajánlatokat (Ajánlatok panel)" xr:uid="{00000000-0004-0000-0F00-000005000000}"/>
    <hyperlink ref="G37" location="Ajánlat!A1" display="Eljárás eredménye ablak az Ajánlatok panelen" xr:uid="{00000000-0004-0000-0F00-000006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list!$A$1:$A$2</xm:f>
          </x14:formula1>
          <xm:sqref>J2:J38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K9"/>
  <sheetViews>
    <sheetView topLeftCell="C1" zoomScale="80" zoomScaleNormal="80" workbookViewId="0" xr3:uid="{11A3ACCB-1F19-5AC9-A611-4158731A345D}">
      <selection activeCell="K6" sqref="K6"/>
    </sheetView>
  </sheetViews>
  <sheetFormatPr defaultRowHeight="14.45"/>
  <cols>
    <col min="1" max="1" width="20.42578125" customWidth="1"/>
    <col min="2" max="2" width="20.7109375" customWidth="1"/>
    <col min="3" max="3" width="37.7109375"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s>
  <sheetData>
    <row r="1" spans="1:11" s="1" customFormat="1" ht="28.9" thickTop="1" thickBot="1">
      <c r="A1" s="45" t="s">
        <v>444</v>
      </c>
      <c r="B1" s="46" t="s">
        <v>445</v>
      </c>
      <c r="C1" s="46" t="s">
        <v>446</v>
      </c>
      <c r="D1" s="46" t="s">
        <v>447</v>
      </c>
      <c r="E1" s="46" t="s">
        <v>448</v>
      </c>
      <c r="F1" s="46" t="s">
        <v>449</v>
      </c>
      <c r="G1" s="46" t="s">
        <v>450</v>
      </c>
      <c r="H1" s="46" t="s">
        <v>451</v>
      </c>
      <c r="I1" s="46" t="s">
        <v>452</v>
      </c>
      <c r="J1" s="46" t="s">
        <v>453</v>
      </c>
      <c r="K1" s="46" t="s">
        <v>454</v>
      </c>
    </row>
    <row r="2" spans="1:11" ht="55.9" thickTop="1">
      <c r="A2" s="294" t="s">
        <v>455</v>
      </c>
      <c r="B2" s="295" t="s">
        <v>18</v>
      </c>
      <c r="C2" s="25" t="s">
        <v>456</v>
      </c>
      <c r="D2" s="25" t="s">
        <v>165</v>
      </c>
      <c r="E2" s="25" t="s">
        <v>1134</v>
      </c>
      <c r="F2" s="25"/>
      <c r="G2" s="25"/>
      <c r="H2" s="25"/>
      <c r="I2" s="25" t="s">
        <v>458</v>
      </c>
      <c r="J2" s="25"/>
      <c r="K2" s="37"/>
    </row>
    <row r="3" spans="1:11" ht="124.15">
      <c r="A3" s="30" t="s">
        <v>455</v>
      </c>
      <c r="B3" s="31" t="s">
        <v>18</v>
      </c>
      <c r="C3" s="41" t="s">
        <v>1135</v>
      </c>
      <c r="D3" s="41" t="s">
        <v>165</v>
      </c>
      <c r="E3" s="41"/>
      <c r="F3" s="41"/>
      <c r="G3" s="234" t="s">
        <v>461</v>
      </c>
      <c r="H3" s="41"/>
      <c r="I3" s="41" t="s">
        <v>462</v>
      </c>
      <c r="J3" s="41"/>
      <c r="K3" s="42"/>
    </row>
    <row r="4" spans="1:11" ht="96.6">
      <c r="A4" s="30" t="s">
        <v>455</v>
      </c>
      <c r="B4" s="31" t="s">
        <v>18</v>
      </c>
      <c r="C4" s="41" t="s">
        <v>463</v>
      </c>
      <c r="D4" s="41" t="s">
        <v>165</v>
      </c>
      <c r="E4" s="41"/>
      <c r="F4" s="41"/>
      <c r="G4" s="234" t="s">
        <v>464</v>
      </c>
      <c r="H4" s="41"/>
      <c r="I4" s="41" t="s">
        <v>465</v>
      </c>
      <c r="J4" s="41"/>
      <c r="K4" s="42"/>
    </row>
    <row r="5" spans="1:11" ht="55.15">
      <c r="A5" s="30" t="s">
        <v>455</v>
      </c>
      <c r="B5" s="31" t="s">
        <v>18</v>
      </c>
      <c r="C5" s="41" t="s">
        <v>1136</v>
      </c>
      <c r="D5" s="41" t="s">
        <v>165</v>
      </c>
      <c r="E5" s="41"/>
      <c r="F5" s="41"/>
      <c r="G5" s="234" t="s">
        <v>479</v>
      </c>
      <c r="H5" s="41"/>
      <c r="I5" s="31" t="s">
        <v>480</v>
      </c>
      <c r="J5" s="41"/>
      <c r="K5" s="42"/>
    </row>
    <row r="6" spans="1:11" ht="55.15">
      <c r="A6" s="114" t="s">
        <v>14</v>
      </c>
      <c r="B6" s="48" t="s">
        <v>42</v>
      </c>
      <c r="C6" s="48" t="s">
        <v>1137</v>
      </c>
      <c r="D6" s="48" t="s">
        <v>165</v>
      </c>
      <c r="E6" s="48"/>
      <c r="F6" s="48"/>
      <c r="G6" s="244" t="s">
        <v>502</v>
      </c>
      <c r="H6" s="48"/>
      <c r="I6" s="48" t="s">
        <v>1138</v>
      </c>
      <c r="J6" s="48"/>
      <c r="K6" s="76"/>
    </row>
    <row r="7" spans="1:11" ht="110.45">
      <c r="A7" s="114" t="s">
        <v>14</v>
      </c>
      <c r="B7" s="31" t="s">
        <v>42</v>
      </c>
      <c r="C7" s="31" t="s">
        <v>1139</v>
      </c>
      <c r="D7" s="31" t="s">
        <v>165</v>
      </c>
      <c r="E7" s="31"/>
      <c r="F7" s="31"/>
      <c r="G7" s="235" t="s">
        <v>626</v>
      </c>
      <c r="H7" s="31"/>
      <c r="I7" s="31" t="s">
        <v>627</v>
      </c>
      <c r="J7" s="170"/>
      <c r="K7" s="203"/>
    </row>
    <row r="8" spans="1:11" ht="55.9" thickBot="1">
      <c r="A8" s="34" t="s">
        <v>14</v>
      </c>
      <c r="B8" s="35" t="s">
        <v>42</v>
      </c>
      <c r="C8" s="35" t="s">
        <v>1140</v>
      </c>
      <c r="D8" s="35" t="s">
        <v>165</v>
      </c>
      <c r="E8" s="35"/>
      <c r="F8" s="35" t="s">
        <v>1141</v>
      </c>
      <c r="G8" s="35" t="s">
        <v>630</v>
      </c>
      <c r="H8" s="35" t="s">
        <v>53</v>
      </c>
      <c r="I8" s="35" t="s">
        <v>638</v>
      </c>
      <c r="J8" s="35"/>
      <c r="K8" s="106"/>
    </row>
    <row r="9" spans="1:11" ht="15" thickTop="1"/>
  </sheetData>
  <hyperlinks>
    <hyperlink ref="G6" location="'Aj. funkc.'!A1" display="'Aj. funkc.'!A1" xr:uid="{00000000-0004-0000-1000-000000000000}"/>
    <hyperlink ref="G3" location="Részt.!A1" display="Részterületek TAB" xr:uid="{00000000-0004-0000-1000-000001000000}"/>
    <hyperlink ref="G4" location="'Cikk, szolg.'!A1" display="Cikkek, szolgáltatások TAB" xr:uid="{00000000-0004-0000-1000-000002000000}"/>
    <hyperlink ref="G5" location="Bead.!A1" display="Beadási dátumok TAB" xr:uid="{00000000-0004-0000-1000-000003000000}"/>
    <hyperlink ref="G7" location="Ajánlat!A1" display="Eljárás eredménye ablak az Ajánlatok panelen" xr:uid="{00000000-0004-0000-1000-000004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list!$A$1:$A$2</xm:f>
          </x14:formula1>
          <xm:sqref>J3:J5 J7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
  <sheetViews>
    <sheetView zoomScale="80" zoomScaleNormal="80" workbookViewId="0" xr3:uid="{F1CDC194-CB96-5A2D-8E84-222F42300CFA}">
      <selection activeCell="J8" sqref="J8"/>
    </sheetView>
  </sheetViews>
  <sheetFormatPr defaultRowHeight="14.45"/>
  <cols>
    <col min="1" max="1" width="20.42578125" customWidth="1"/>
    <col min="2" max="2" width="20.7109375" customWidth="1"/>
    <col min="3" max="3" width="37.7109375" style="333"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s>
  <sheetData>
    <row r="1" spans="1:11" s="1" customFormat="1" ht="28.15" thickTop="1">
      <c r="A1" s="45" t="s">
        <v>444</v>
      </c>
      <c r="B1" s="46" t="s">
        <v>445</v>
      </c>
      <c r="C1" s="375" t="s">
        <v>446</v>
      </c>
      <c r="D1" s="46" t="s">
        <v>447</v>
      </c>
      <c r="E1" s="46" t="s">
        <v>448</v>
      </c>
      <c r="F1" s="46" t="s">
        <v>449</v>
      </c>
      <c r="G1" s="46" t="s">
        <v>450</v>
      </c>
      <c r="H1" s="46" t="s">
        <v>451</v>
      </c>
      <c r="I1" s="46" t="s">
        <v>452</v>
      </c>
      <c r="J1" s="46" t="s">
        <v>453</v>
      </c>
      <c r="K1" s="46" t="s">
        <v>454</v>
      </c>
    </row>
    <row r="2" spans="1:11" ht="51">
      <c r="A2" s="30" t="s">
        <v>14</v>
      </c>
      <c r="B2" s="31" t="s">
        <v>42</v>
      </c>
      <c r="C2" s="249" t="s">
        <v>456</v>
      </c>
      <c r="D2" s="31" t="s">
        <v>165</v>
      </c>
      <c r="E2" s="31" t="s">
        <v>1134</v>
      </c>
      <c r="F2" s="31"/>
      <c r="G2" s="31"/>
      <c r="H2" s="31"/>
      <c r="I2" s="31" t="s">
        <v>458</v>
      </c>
      <c r="J2" s="512" t="s">
        <v>459</v>
      </c>
      <c r="K2" s="203"/>
    </row>
    <row r="3" spans="1:11" ht="146.65" customHeight="1">
      <c r="A3" s="30" t="s">
        <v>14</v>
      </c>
      <c r="B3" s="31" t="s">
        <v>42</v>
      </c>
      <c r="C3" s="290" t="s">
        <v>1135</v>
      </c>
      <c r="D3" s="41" t="s">
        <v>165</v>
      </c>
      <c r="E3" s="41"/>
      <c r="F3" s="41"/>
      <c r="G3" s="234" t="s">
        <v>461</v>
      </c>
      <c r="H3" s="41"/>
      <c r="I3" s="41" t="s">
        <v>462</v>
      </c>
      <c r="J3" s="512" t="s">
        <v>459</v>
      </c>
      <c r="K3" s="203"/>
    </row>
    <row r="4" spans="1:11" ht="89.25">
      <c r="A4" s="30" t="s">
        <v>14</v>
      </c>
      <c r="B4" s="31" t="s">
        <v>42</v>
      </c>
      <c r="C4" s="290" t="s">
        <v>463</v>
      </c>
      <c r="D4" s="41" t="s">
        <v>165</v>
      </c>
      <c r="E4" s="41"/>
      <c r="F4" s="41"/>
      <c r="G4" s="234" t="s">
        <v>464</v>
      </c>
      <c r="H4" s="41"/>
      <c r="I4" s="41" t="s">
        <v>465</v>
      </c>
      <c r="J4" s="512" t="s">
        <v>459</v>
      </c>
      <c r="K4" s="203"/>
    </row>
    <row r="5" spans="1:11" ht="70.900000000000006" customHeight="1">
      <c r="A5" s="30" t="s">
        <v>14</v>
      </c>
      <c r="B5" s="31" t="s">
        <v>42</v>
      </c>
      <c r="C5" s="290" t="s">
        <v>1142</v>
      </c>
      <c r="D5" s="41" t="s">
        <v>165</v>
      </c>
      <c r="E5" s="370" t="s">
        <v>478</v>
      </c>
      <c r="F5" s="41"/>
      <c r="G5" s="234" t="s">
        <v>479</v>
      </c>
      <c r="H5" s="41"/>
      <c r="I5" s="31" t="s">
        <v>480</v>
      </c>
      <c r="J5" s="512" t="s">
        <v>459</v>
      </c>
      <c r="K5" s="203"/>
    </row>
    <row r="6" spans="1:11" ht="127.9" customHeight="1">
      <c r="A6" s="114" t="s">
        <v>14</v>
      </c>
      <c r="B6" s="48" t="s">
        <v>42</v>
      </c>
      <c r="C6" s="250" t="s">
        <v>1143</v>
      </c>
      <c r="D6" s="48" t="s">
        <v>165</v>
      </c>
      <c r="E6" s="48"/>
      <c r="F6" s="48"/>
      <c r="G6" s="234" t="s">
        <v>502</v>
      </c>
      <c r="H6" s="41"/>
      <c r="I6" s="48" t="s">
        <v>1138</v>
      </c>
      <c r="J6" s="512" t="s">
        <v>459</v>
      </c>
      <c r="K6" s="203"/>
    </row>
    <row r="7" spans="1:11" ht="113.45" customHeight="1" thickBot="1">
      <c r="A7" s="34" t="s">
        <v>14</v>
      </c>
      <c r="B7" s="35" t="s">
        <v>42</v>
      </c>
      <c r="C7" s="381" t="s">
        <v>1144</v>
      </c>
      <c r="D7" s="35" t="s">
        <v>165</v>
      </c>
      <c r="E7" s="35"/>
      <c r="F7" s="35" t="s">
        <v>1141</v>
      </c>
      <c r="G7" s="236" t="s">
        <v>1145</v>
      </c>
      <c r="H7" s="35"/>
      <c r="I7" s="35" t="s">
        <v>1146</v>
      </c>
      <c r="J7" s="512" t="s">
        <v>459</v>
      </c>
      <c r="K7" s="243"/>
    </row>
    <row r="8" spans="1:11" ht="15" thickTop="1"/>
  </sheetData>
  <autoFilter ref="A1:K7" xr:uid="{00000000-0009-0000-0000-000011000000}"/>
  <hyperlinks>
    <hyperlink ref="G6" location="'Aj. funkc.'!A1" display="'Aj. funkc.'!A1" xr:uid="{00000000-0004-0000-1100-000000000000}"/>
    <hyperlink ref="G3" location="Részt.!A1" display="Részterületek TAB" xr:uid="{00000000-0004-0000-1100-000001000000}"/>
    <hyperlink ref="G4" location="'Cikk, szolg.'!A1" display="Cikkek, szolgáltatások TAB" xr:uid="{00000000-0004-0000-1100-000002000000}"/>
    <hyperlink ref="G5" location="Bead.!A1" display="Beadási dátumok TAB" xr:uid="{00000000-0004-0000-1100-000003000000}"/>
    <hyperlink ref="G7" location="Ajánlat!A1" display="Eljárás eredménye ablak az Ajánlatok panelen" xr:uid="{00000000-0004-0000-1100-000004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list!$A$1:$A$2</xm:f>
          </x14:formula1>
          <xm:sqref>J2:J7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5"/>
  <sheetViews>
    <sheetView topLeftCell="B1" zoomScale="80" zoomScaleNormal="80" workbookViewId="0" xr3:uid="{33642244-9AC9-5136-AF77-195C889548CE}">
      <selection activeCell="L3" sqref="L3"/>
    </sheetView>
  </sheetViews>
  <sheetFormatPr defaultRowHeight="14.45"/>
  <cols>
    <col min="1" max="1" width="20.42578125" customWidth="1"/>
    <col min="2" max="2" width="20.7109375" style="333" customWidth="1"/>
    <col min="3" max="3" width="37.7109375" style="333"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s>
  <sheetData>
    <row r="1" spans="1:12" s="1" customFormat="1" ht="28.9" thickTop="1" thickBot="1">
      <c r="A1" s="45" t="s">
        <v>444</v>
      </c>
      <c r="B1" s="375" t="s">
        <v>445</v>
      </c>
      <c r="C1" s="375" t="s">
        <v>446</v>
      </c>
      <c r="D1" s="46" t="s">
        <v>447</v>
      </c>
      <c r="E1" s="46" t="s">
        <v>448</v>
      </c>
      <c r="F1" s="46" t="s">
        <v>449</v>
      </c>
      <c r="G1" s="46" t="s">
        <v>450</v>
      </c>
      <c r="H1" s="46" t="s">
        <v>451</v>
      </c>
      <c r="I1" s="46" t="s">
        <v>452</v>
      </c>
      <c r="J1" s="46" t="s">
        <v>453</v>
      </c>
      <c r="K1" s="46" t="s">
        <v>454</v>
      </c>
    </row>
    <row r="2" spans="1:12" ht="41.45">
      <c r="A2" s="43" t="s">
        <v>455</v>
      </c>
      <c r="B2" s="376" t="s">
        <v>18</v>
      </c>
      <c r="C2" s="377" t="s">
        <v>456</v>
      </c>
      <c r="D2" s="25" t="s">
        <v>165</v>
      </c>
      <c r="E2" s="25" t="s">
        <v>457</v>
      </c>
      <c r="F2" s="25"/>
      <c r="G2" s="25"/>
      <c r="H2" s="25"/>
      <c r="I2" s="25" t="s">
        <v>458</v>
      </c>
      <c r="J2" s="25" t="s">
        <v>459</v>
      </c>
      <c r="K2" s="37"/>
    </row>
    <row r="3" spans="1:12" ht="124.15">
      <c r="A3" s="114" t="s">
        <v>455</v>
      </c>
      <c r="B3" s="250" t="s">
        <v>18</v>
      </c>
      <c r="C3" s="250" t="s">
        <v>1147</v>
      </c>
      <c r="D3" s="48" t="s">
        <v>165</v>
      </c>
      <c r="E3" s="48"/>
      <c r="F3" s="48" t="s">
        <v>491</v>
      </c>
      <c r="G3" s="48"/>
      <c r="H3" s="48" t="s">
        <v>98</v>
      </c>
      <c r="I3" s="48" t="s">
        <v>492</v>
      </c>
      <c r="J3" s="48" t="s">
        <v>459</v>
      </c>
      <c r="K3" s="241" t="s">
        <v>1148</v>
      </c>
      <c r="L3" t="s">
        <v>1149</v>
      </c>
    </row>
    <row r="4" spans="1:12" ht="41.45">
      <c r="A4" s="157" t="s">
        <v>7</v>
      </c>
      <c r="B4" s="395" t="s">
        <v>20</v>
      </c>
      <c r="C4" s="395" t="s">
        <v>456</v>
      </c>
      <c r="D4" s="158" t="s">
        <v>165</v>
      </c>
      <c r="E4" s="158" t="s">
        <v>18</v>
      </c>
      <c r="F4" s="158"/>
      <c r="G4" s="158"/>
      <c r="H4" s="158"/>
      <c r="I4" s="158" t="s">
        <v>458</v>
      </c>
      <c r="J4" s="158" t="s">
        <v>459</v>
      </c>
      <c r="K4" s="159"/>
    </row>
    <row r="5" spans="1:12" ht="89.25">
      <c r="A5" s="98" t="s">
        <v>7</v>
      </c>
      <c r="B5" s="380" t="s">
        <v>20</v>
      </c>
      <c r="C5" s="383" t="s">
        <v>1150</v>
      </c>
      <c r="D5" s="62" t="s">
        <v>165</v>
      </c>
      <c r="E5" s="62"/>
      <c r="F5" s="97" t="s">
        <v>494</v>
      </c>
      <c r="G5" s="62"/>
      <c r="H5" s="97" t="s">
        <v>1151</v>
      </c>
      <c r="I5" s="62" t="s">
        <v>1152</v>
      </c>
      <c r="J5" s="540" t="s">
        <v>459</v>
      </c>
      <c r="K5" s="530" t="s">
        <v>1153</v>
      </c>
    </row>
    <row r="6" spans="1:12" ht="41.45">
      <c r="A6" s="72" t="s">
        <v>1154</v>
      </c>
      <c r="B6" s="423" t="s">
        <v>1155</v>
      </c>
      <c r="C6" s="386" t="s">
        <v>456</v>
      </c>
      <c r="D6" s="69" t="s">
        <v>165</v>
      </c>
      <c r="E6" s="69" t="s">
        <v>20</v>
      </c>
      <c r="F6" s="70"/>
      <c r="G6" s="69"/>
      <c r="H6" s="68"/>
      <c r="I6" s="41" t="s">
        <v>458</v>
      </c>
      <c r="J6" s="59" t="s">
        <v>459</v>
      </c>
      <c r="K6" s="74"/>
    </row>
    <row r="7" spans="1:12" ht="120" customHeight="1">
      <c r="A7" s="67" t="s">
        <v>1154</v>
      </c>
      <c r="B7" s="249" t="s">
        <v>1155</v>
      </c>
      <c r="C7" s="249" t="s">
        <v>1156</v>
      </c>
      <c r="D7" s="31" t="s">
        <v>165</v>
      </c>
      <c r="E7" s="31"/>
      <c r="F7" s="31"/>
      <c r="G7" s="31"/>
      <c r="H7" s="31"/>
      <c r="I7" s="31" t="s">
        <v>484</v>
      </c>
      <c r="J7" s="41" t="s">
        <v>459</v>
      </c>
      <c r="K7" s="529" t="s">
        <v>1157</v>
      </c>
    </row>
    <row r="8" spans="1:12" ht="41.45">
      <c r="A8" s="67" t="s">
        <v>1154</v>
      </c>
      <c r="B8" s="249" t="s">
        <v>1155</v>
      </c>
      <c r="C8" s="249" t="s">
        <v>490</v>
      </c>
      <c r="D8" s="31" t="s">
        <v>165</v>
      </c>
      <c r="E8" s="31"/>
      <c r="F8" s="31" t="s">
        <v>895</v>
      </c>
      <c r="G8" s="31"/>
      <c r="H8" s="31" t="s">
        <v>652</v>
      </c>
      <c r="I8" s="31" t="s">
        <v>492</v>
      </c>
      <c r="J8" s="41" t="s">
        <v>459</v>
      </c>
      <c r="K8" s="39"/>
    </row>
    <row r="9" spans="1:12" ht="82.9">
      <c r="A9" s="67" t="s">
        <v>1154</v>
      </c>
      <c r="B9" s="249" t="s">
        <v>566</v>
      </c>
      <c r="C9" s="573" t="s">
        <v>456</v>
      </c>
      <c r="D9" s="31" t="s">
        <v>896</v>
      </c>
      <c r="E9" s="41" t="s">
        <v>1155</v>
      </c>
      <c r="F9" s="50"/>
      <c r="G9" s="48"/>
      <c r="H9" s="49"/>
      <c r="I9" s="31" t="s">
        <v>847</v>
      </c>
      <c r="J9" s="31" t="s">
        <v>459</v>
      </c>
      <c r="K9" s="39"/>
    </row>
    <row r="10" spans="1:12" ht="96.6">
      <c r="A10" s="67" t="s">
        <v>1154</v>
      </c>
      <c r="B10" s="249" t="s">
        <v>566</v>
      </c>
      <c r="C10" s="249" t="s">
        <v>490</v>
      </c>
      <c r="D10" s="31" t="s">
        <v>896</v>
      </c>
      <c r="E10" s="31"/>
      <c r="F10" s="31" t="s">
        <v>567</v>
      </c>
      <c r="G10" s="31" t="s">
        <v>568</v>
      </c>
      <c r="H10" s="31" t="s">
        <v>652</v>
      </c>
      <c r="I10" s="31" t="s">
        <v>569</v>
      </c>
      <c r="J10" s="31" t="s">
        <v>459</v>
      </c>
      <c r="K10" s="13"/>
    </row>
    <row r="11" spans="1:12" ht="82.9">
      <c r="A11" s="67" t="s">
        <v>1154</v>
      </c>
      <c r="B11" s="249" t="s">
        <v>48</v>
      </c>
      <c r="C11" s="573" t="s">
        <v>456</v>
      </c>
      <c r="D11" s="31" t="s">
        <v>166</v>
      </c>
      <c r="E11" s="31" t="s">
        <v>1158</v>
      </c>
      <c r="F11" s="50"/>
      <c r="G11" s="48"/>
      <c r="H11" s="49"/>
      <c r="I11" s="31" t="s">
        <v>458</v>
      </c>
      <c r="J11" s="48" t="s">
        <v>459</v>
      </c>
      <c r="K11" s="76"/>
    </row>
    <row r="12" spans="1:12" ht="264">
      <c r="A12" s="67" t="s">
        <v>1154</v>
      </c>
      <c r="B12" s="249" t="s">
        <v>48</v>
      </c>
      <c r="C12" s="249" t="s">
        <v>490</v>
      </c>
      <c r="D12" s="31" t="s">
        <v>166</v>
      </c>
      <c r="E12" s="31"/>
      <c r="F12" s="31" t="s">
        <v>567</v>
      </c>
      <c r="G12" s="31" t="s">
        <v>568</v>
      </c>
      <c r="H12" s="31" t="s">
        <v>652</v>
      </c>
      <c r="I12" s="31" t="s">
        <v>569</v>
      </c>
      <c r="J12" s="31"/>
      <c r="K12" s="224" t="s">
        <v>1159</v>
      </c>
      <c r="L12" t="s">
        <v>1160</v>
      </c>
    </row>
    <row r="13" spans="1:12" ht="41.45">
      <c r="A13" s="51" t="s">
        <v>1154</v>
      </c>
      <c r="B13" s="249" t="s">
        <v>902</v>
      </c>
      <c r="C13" s="573" t="s">
        <v>456</v>
      </c>
      <c r="D13" s="31" t="s">
        <v>165</v>
      </c>
      <c r="E13" s="31" t="s">
        <v>571</v>
      </c>
      <c r="F13" s="41"/>
      <c r="G13" s="41"/>
      <c r="H13" s="41"/>
      <c r="I13" s="31" t="s">
        <v>458</v>
      </c>
      <c r="J13" s="31" t="s">
        <v>459</v>
      </c>
      <c r="K13" s="39"/>
    </row>
    <row r="14" spans="1:12" ht="69">
      <c r="A14" s="51" t="s">
        <v>1154</v>
      </c>
      <c r="B14" s="249" t="s">
        <v>902</v>
      </c>
      <c r="C14" s="249" t="s">
        <v>903</v>
      </c>
      <c r="D14" s="31" t="s">
        <v>165</v>
      </c>
      <c r="E14" s="41"/>
      <c r="F14" s="41"/>
      <c r="G14" s="235" t="s">
        <v>486</v>
      </c>
      <c r="H14" s="41"/>
      <c r="I14" s="31" t="s">
        <v>632</v>
      </c>
      <c r="J14" s="31" t="s">
        <v>459</v>
      </c>
      <c r="K14" s="39" t="s">
        <v>1161</v>
      </c>
    </row>
    <row r="15" spans="1:12" ht="96.6">
      <c r="A15" s="240" t="s">
        <v>1154</v>
      </c>
      <c r="B15" s="385" t="s">
        <v>902</v>
      </c>
      <c r="C15" s="385" t="s">
        <v>490</v>
      </c>
      <c r="D15" s="221" t="s">
        <v>165</v>
      </c>
      <c r="E15" s="221"/>
      <c r="F15" s="221" t="s">
        <v>905</v>
      </c>
      <c r="G15" s="221"/>
      <c r="H15" s="221" t="s">
        <v>906</v>
      </c>
      <c r="I15" s="221" t="s">
        <v>1162</v>
      </c>
      <c r="J15" s="221"/>
      <c r="K15" s="241"/>
    </row>
  </sheetData>
  <autoFilter ref="A1:K15" xr:uid="{00000000-0009-0000-0000-00000E000000}"/>
  <hyperlinks>
    <hyperlink ref="G14" location="Hird.!A1" display="Hirdetmények TAB" xr:uid="{00000000-0004-0000-0E00-000000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list!$A$1:$A$2</xm:f>
          </x14:formula1>
          <xm:sqref>J2:J15</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0"/>
  <sheetViews>
    <sheetView zoomScale="80" zoomScaleNormal="80" workbookViewId="0" xr3:uid="{CF366857-BBDD-5199-9BC9-FF52903B0715}">
      <pane xSplit="2" ySplit="1" topLeftCell="C37" activePane="bottomRight" state="frozen"/>
      <selection pane="bottomRight" activeCell="K42" sqref="K42"/>
      <selection pane="bottomLeft" activeCell="A2" sqref="A2"/>
      <selection pane="topRight" activeCell="C1" sqref="C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17.28515625" customWidth="1"/>
    <col min="6" max="6" width="17.7109375" customWidth="1"/>
    <col min="7" max="7" width="23" customWidth="1"/>
    <col min="8" max="8" width="17.7109375" style="333" customWidth="1"/>
    <col min="9" max="9" width="24.7109375" style="333" customWidth="1"/>
    <col min="10" max="10" width="10.28515625" customWidth="1"/>
    <col min="11" max="11" width="30.85546875" customWidth="1"/>
  </cols>
  <sheetData>
    <row r="1" spans="1:11" s="1" customFormat="1" ht="28.9" thickTop="1" thickBot="1">
      <c r="A1" s="411" t="s">
        <v>444</v>
      </c>
      <c r="B1" s="375" t="s">
        <v>445</v>
      </c>
      <c r="C1" s="375" t="s">
        <v>446</v>
      </c>
      <c r="D1" s="375" t="s">
        <v>447</v>
      </c>
      <c r="E1" s="46" t="s">
        <v>448</v>
      </c>
      <c r="F1" s="46" t="s">
        <v>449</v>
      </c>
      <c r="G1" s="46" t="s">
        <v>450</v>
      </c>
      <c r="H1" s="375" t="s">
        <v>451</v>
      </c>
      <c r="I1" s="375" t="s">
        <v>452</v>
      </c>
      <c r="J1" s="46" t="s">
        <v>453</v>
      </c>
      <c r="K1" s="46" t="s">
        <v>454</v>
      </c>
    </row>
    <row r="2" spans="1:11" ht="38.25">
      <c r="A2" s="412" t="s">
        <v>455</v>
      </c>
      <c r="B2" s="376" t="s">
        <v>18</v>
      </c>
      <c r="C2" s="377" t="s">
        <v>456</v>
      </c>
      <c r="D2" s="377" t="s">
        <v>165</v>
      </c>
      <c r="E2" s="25" t="s">
        <v>457</v>
      </c>
      <c r="F2" s="25"/>
      <c r="G2" s="25"/>
      <c r="H2" s="377"/>
      <c r="I2" s="377" t="s">
        <v>458</v>
      </c>
      <c r="J2" s="25" t="s">
        <v>459</v>
      </c>
      <c r="K2" s="37"/>
    </row>
    <row r="3" spans="1:11" ht="63.75">
      <c r="A3" s="248" t="s">
        <v>455</v>
      </c>
      <c r="B3" s="249" t="s">
        <v>18</v>
      </c>
      <c r="C3" s="290" t="s">
        <v>460</v>
      </c>
      <c r="D3" s="290" t="s">
        <v>165</v>
      </c>
      <c r="E3" s="41"/>
      <c r="F3" s="41"/>
      <c r="G3" s="234" t="s">
        <v>461</v>
      </c>
      <c r="H3" s="290"/>
      <c r="I3" s="290" t="s">
        <v>462</v>
      </c>
      <c r="J3" s="41" t="s">
        <v>459</v>
      </c>
      <c r="K3" s="116"/>
    </row>
    <row r="4" spans="1:11" ht="89.25">
      <c r="A4" s="248" t="s">
        <v>455</v>
      </c>
      <c r="B4" s="249" t="s">
        <v>18</v>
      </c>
      <c r="C4" s="290" t="s">
        <v>463</v>
      </c>
      <c r="D4" s="290" t="s">
        <v>165</v>
      </c>
      <c r="E4" s="41"/>
      <c r="F4" s="41"/>
      <c r="G4" s="234" t="s">
        <v>464</v>
      </c>
      <c r="H4" s="290"/>
      <c r="I4" s="290" t="s">
        <v>465</v>
      </c>
      <c r="J4" s="41" t="s">
        <v>459</v>
      </c>
      <c r="K4" s="116"/>
    </row>
    <row r="5" spans="1:11" ht="89.25">
      <c r="A5" s="248" t="s">
        <v>455</v>
      </c>
      <c r="B5" s="249" t="s">
        <v>18</v>
      </c>
      <c r="C5" s="290" t="s">
        <v>468</v>
      </c>
      <c r="D5" s="290" t="s">
        <v>165</v>
      </c>
      <c r="E5" s="41"/>
      <c r="F5" s="41"/>
      <c r="G5" s="234" t="s">
        <v>469</v>
      </c>
      <c r="H5" s="290"/>
      <c r="I5" s="290" t="s">
        <v>470</v>
      </c>
      <c r="J5" s="41" t="s">
        <v>459</v>
      </c>
      <c r="K5" s="116" t="s">
        <v>885</v>
      </c>
    </row>
    <row r="6" spans="1:11" ht="76.5">
      <c r="A6" s="248" t="s">
        <v>455</v>
      </c>
      <c r="B6" s="249" t="s">
        <v>18</v>
      </c>
      <c r="C6" s="290" t="s">
        <v>477</v>
      </c>
      <c r="D6" s="290" t="s">
        <v>165</v>
      </c>
      <c r="E6" s="370" t="s">
        <v>478</v>
      </c>
      <c r="F6" s="41"/>
      <c r="G6" s="234" t="s">
        <v>479</v>
      </c>
      <c r="H6" s="290"/>
      <c r="I6" s="249" t="s">
        <v>480</v>
      </c>
      <c r="J6" s="41" t="s">
        <v>459</v>
      </c>
      <c r="K6" s="116"/>
    </row>
    <row r="7" spans="1:11" ht="127.5">
      <c r="A7" s="248" t="s">
        <v>455</v>
      </c>
      <c r="B7" s="249" t="s">
        <v>18</v>
      </c>
      <c r="C7" s="249" t="s">
        <v>922</v>
      </c>
      <c r="D7" s="249" t="s">
        <v>165</v>
      </c>
      <c r="E7" s="31"/>
      <c r="F7" s="31"/>
      <c r="G7" s="239" t="s">
        <v>486</v>
      </c>
      <c r="H7" s="249"/>
      <c r="I7" s="249" t="s">
        <v>487</v>
      </c>
      <c r="J7" s="31" t="s">
        <v>459</v>
      </c>
      <c r="K7" s="39"/>
    </row>
    <row r="8" spans="1:11" ht="114.75">
      <c r="A8" s="248" t="s">
        <v>455</v>
      </c>
      <c r="B8" s="249" t="s">
        <v>18</v>
      </c>
      <c r="C8" s="249" t="s">
        <v>1163</v>
      </c>
      <c r="D8" s="249" t="s">
        <v>165</v>
      </c>
      <c r="E8" s="31"/>
      <c r="F8" s="31" t="s">
        <v>491</v>
      </c>
      <c r="G8" s="31"/>
      <c r="H8" s="249" t="s">
        <v>98</v>
      </c>
      <c r="I8" s="249" t="s">
        <v>492</v>
      </c>
      <c r="J8" s="31" t="s">
        <v>459</v>
      </c>
      <c r="K8" s="324" t="s">
        <v>1164</v>
      </c>
    </row>
    <row r="9" spans="1:11" ht="38.25">
      <c r="A9" s="412" t="s">
        <v>7</v>
      </c>
      <c r="B9" s="376" t="s">
        <v>20</v>
      </c>
      <c r="C9" s="376" t="s">
        <v>456</v>
      </c>
      <c r="D9" s="376" t="s">
        <v>165</v>
      </c>
      <c r="E9" s="44" t="s">
        <v>18</v>
      </c>
      <c r="F9" s="44"/>
      <c r="G9" s="44"/>
      <c r="H9" s="376"/>
      <c r="I9" s="376" t="s">
        <v>458</v>
      </c>
      <c r="J9" s="44" t="s">
        <v>459</v>
      </c>
      <c r="K9" s="219"/>
    </row>
    <row r="10" spans="1:11" ht="114.75">
      <c r="A10" s="384" t="s">
        <v>7</v>
      </c>
      <c r="B10" s="384" t="s">
        <v>20</v>
      </c>
      <c r="C10" s="384" t="s">
        <v>1165</v>
      </c>
      <c r="D10" s="262" t="s">
        <v>165</v>
      </c>
      <c r="E10" s="59"/>
      <c r="F10" s="72" t="s">
        <v>494</v>
      </c>
      <c r="G10" s="59"/>
      <c r="H10" s="384" t="s">
        <v>132</v>
      </c>
      <c r="I10" s="262" t="s">
        <v>1166</v>
      </c>
      <c r="J10" s="558" t="s">
        <v>459</v>
      </c>
      <c r="K10" s="559" t="s">
        <v>1167</v>
      </c>
    </row>
    <row r="11" spans="1:11" ht="38.25">
      <c r="A11" s="248" t="s">
        <v>7</v>
      </c>
      <c r="B11" s="249" t="s">
        <v>132</v>
      </c>
      <c r="C11" s="573" t="s">
        <v>456</v>
      </c>
      <c r="D11" s="249" t="s">
        <v>165</v>
      </c>
      <c r="E11" s="31" t="s">
        <v>20</v>
      </c>
      <c r="F11" s="31"/>
      <c r="G11" s="31"/>
      <c r="H11" s="249"/>
      <c r="I11" s="249" t="s">
        <v>458</v>
      </c>
      <c r="J11" s="31" t="s">
        <v>459</v>
      </c>
      <c r="K11" s="39"/>
    </row>
    <row r="12" spans="1:11" ht="89.25">
      <c r="A12" s="248" t="s">
        <v>7</v>
      </c>
      <c r="B12" s="249" t="s">
        <v>132</v>
      </c>
      <c r="C12" s="573" t="s">
        <v>1168</v>
      </c>
      <c r="D12" s="249" t="s">
        <v>165</v>
      </c>
      <c r="E12" s="31"/>
      <c r="F12" s="31"/>
      <c r="G12" s="31"/>
      <c r="H12" s="249"/>
      <c r="I12" s="249" t="s">
        <v>484</v>
      </c>
      <c r="J12" s="31" t="s">
        <v>459</v>
      </c>
      <c r="K12" s="39"/>
    </row>
    <row r="13" spans="1:11" ht="153">
      <c r="A13" s="248" t="s">
        <v>7</v>
      </c>
      <c r="B13" s="249" t="s">
        <v>132</v>
      </c>
      <c r="C13" s="249" t="s">
        <v>1169</v>
      </c>
      <c r="D13" s="249" t="s">
        <v>165</v>
      </c>
      <c r="E13" s="31"/>
      <c r="F13" s="31" t="s">
        <v>1170</v>
      </c>
      <c r="G13" s="31"/>
      <c r="H13" s="514" t="s">
        <v>135</v>
      </c>
      <c r="I13" s="514" t="s">
        <v>1171</v>
      </c>
      <c r="J13" s="31" t="s">
        <v>637</v>
      </c>
      <c r="K13" s="560" t="s">
        <v>1172</v>
      </c>
    </row>
    <row r="14" spans="1:11" ht="38.25">
      <c r="A14" s="248" t="s">
        <v>7</v>
      </c>
      <c r="B14" s="249" t="s">
        <v>848</v>
      </c>
      <c r="C14" s="387" t="s">
        <v>456</v>
      </c>
      <c r="D14" s="249" t="s">
        <v>165</v>
      </c>
      <c r="E14" s="31" t="s">
        <v>132</v>
      </c>
      <c r="F14" s="31"/>
      <c r="G14" s="31"/>
      <c r="H14" s="249"/>
      <c r="I14" s="249" t="s">
        <v>458</v>
      </c>
      <c r="J14" s="31" t="s">
        <v>459</v>
      </c>
      <c r="K14" s="39"/>
    </row>
    <row r="15" spans="1:11" ht="76.5">
      <c r="A15" s="248" t="s">
        <v>7</v>
      </c>
      <c r="B15" s="249" t="s">
        <v>848</v>
      </c>
      <c r="C15" s="249" t="s">
        <v>1173</v>
      </c>
      <c r="D15" s="249" t="s">
        <v>165</v>
      </c>
      <c r="E15" s="31"/>
      <c r="F15" s="31"/>
      <c r="G15" s="31"/>
      <c r="H15" s="249"/>
      <c r="I15" s="249" t="s">
        <v>484</v>
      </c>
      <c r="J15" s="31" t="s">
        <v>459</v>
      </c>
      <c r="K15" s="39"/>
    </row>
    <row r="16" spans="1:11" ht="76.5">
      <c r="A16" s="513" t="s">
        <v>7</v>
      </c>
      <c r="B16" s="396" t="s">
        <v>848</v>
      </c>
      <c r="C16" s="396" t="s">
        <v>490</v>
      </c>
      <c r="D16" s="396" t="s">
        <v>165</v>
      </c>
      <c r="E16" s="85"/>
      <c r="F16" s="85" t="s">
        <v>851</v>
      </c>
      <c r="G16" s="85"/>
      <c r="H16" s="396"/>
      <c r="I16" s="396" t="s">
        <v>852</v>
      </c>
      <c r="J16" s="85"/>
      <c r="K16" s="561" t="s">
        <v>1174</v>
      </c>
    </row>
    <row r="17" spans="1:11" ht="127.5">
      <c r="A17" s="414" t="s">
        <v>7</v>
      </c>
      <c r="B17" s="378" t="s">
        <v>20</v>
      </c>
      <c r="C17" s="378" t="s">
        <v>493</v>
      </c>
      <c r="D17" s="378" t="s">
        <v>165</v>
      </c>
      <c r="E17" s="93"/>
      <c r="F17" s="96" t="s">
        <v>494</v>
      </c>
      <c r="G17" s="93"/>
      <c r="H17" s="408" t="s">
        <v>495</v>
      </c>
      <c r="I17" s="378" t="s">
        <v>496</v>
      </c>
      <c r="J17" s="539" t="s">
        <v>459</v>
      </c>
      <c r="K17" s="562"/>
    </row>
    <row r="18" spans="1:11" ht="51">
      <c r="A18" s="413" t="s">
        <v>497</v>
      </c>
      <c r="B18" s="377" t="s">
        <v>498</v>
      </c>
      <c r="C18" s="377" t="s">
        <v>456</v>
      </c>
      <c r="D18" s="377" t="s">
        <v>165</v>
      </c>
      <c r="E18" s="25" t="s">
        <v>499</v>
      </c>
      <c r="F18" s="25"/>
      <c r="G18" s="25"/>
      <c r="H18" s="377"/>
      <c r="I18" s="377" t="s">
        <v>458</v>
      </c>
      <c r="J18" s="25" t="s">
        <v>459</v>
      </c>
      <c r="K18" s="37"/>
    </row>
    <row r="19" spans="1:11" ht="280.5">
      <c r="A19" s="248" t="s">
        <v>497</v>
      </c>
      <c r="B19" s="249" t="s">
        <v>498</v>
      </c>
      <c r="C19" s="249" t="s">
        <v>876</v>
      </c>
      <c r="D19" s="249" t="s">
        <v>165</v>
      </c>
      <c r="E19" s="31"/>
      <c r="F19" s="31"/>
      <c r="G19" s="235" t="s">
        <v>502</v>
      </c>
      <c r="H19" s="249"/>
      <c r="I19" s="249" t="s">
        <v>503</v>
      </c>
      <c r="J19" s="31" t="s">
        <v>459</v>
      </c>
      <c r="K19" s="39"/>
    </row>
    <row r="20" spans="1:11" ht="76.5">
      <c r="A20" s="248" t="s">
        <v>497</v>
      </c>
      <c r="B20" s="249" t="s">
        <v>498</v>
      </c>
      <c r="C20" s="249" t="s">
        <v>506</v>
      </c>
      <c r="D20" s="249" t="s">
        <v>165</v>
      </c>
      <c r="E20" s="31"/>
      <c r="F20" s="31"/>
      <c r="G20" s="31" t="s">
        <v>507</v>
      </c>
      <c r="H20" s="249"/>
      <c r="I20" s="249" t="s">
        <v>508</v>
      </c>
      <c r="J20" s="31" t="s">
        <v>459</v>
      </c>
      <c r="K20" s="39"/>
    </row>
    <row r="21" spans="1:11" ht="89.25">
      <c r="A21" s="248" t="s">
        <v>497</v>
      </c>
      <c r="B21" s="249" t="s">
        <v>509</v>
      </c>
      <c r="C21" s="249" t="s">
        <v>456</v>
      </c>
      <c r="D21" s="249" t="s">
        <v>510</v>
      </c>
      <c r="E21" s="31" t="s">
        <v>498</v>
      </c>
      <c r="F21" s="31"/>
      <c r="G21" s="31"/>
      <c r="H21" s="249"/>
      <c r="I21" s="249" t="s">
        <v>511</v>
      </c>
      <c r="J21" s="31" t="s">
        <v>459</v>
      </c>
      <c r="K21" s="39"/>
    </row>
    <row r="22" spans="1:11" ht="75">
      <c r="A22" s="248" t="s">
        <v>497</v>
      </c>
      <c r="B22" s="249" t="s">
        <v>509</v>
      </c>
      <c r="C22" s="249" t="s">
        <v>686</v>
      </c>
      <c r="D22" s="249" t="s">
        <v>510</v>
      </c>
      <c r="E22" s="31"/>
      <c r="F22" s="31"/>
      <c r="G22" s="235" t="s">
        <v>513</v>
      </c>
      <c r="H22" s="249"/>
      <c r="I22" s="249" t="s">
        <v>484</v>
      </c>
      <c r="J22" s="31" t="s">
        <v>459</v>
      </c>
      <c r="K22" s="39"/>
    </row>
    <row r="23" spans="1:11" ht="63.75">
      <c r="A23" s="248" t="s">
        <v>497</v>
      </c>
      <c r="B23" s="249" t="s">
        <v>509</v>
      </c>
      <c r="C23" s="249" t="s">
        <v>506</v>
      </c>
      <c r="D23" s="249" t="s">
        <v>510</v>
      </c>
      <c r="E23" s="31"/>
      <c r="F23" s="31"/>
      <c r="G23" s="31"/>
      <c r="H23" s="249"/>
      <c r="I23" s="249" t="s">
        <v>516</v>
      </c>
      <c r="J23" s="31" t="s">
        <v>459</v>
      </c>
      <c r="K23" s="39"/>
    </row>
    <row r="24" spans="1:11" ht="38.25">
      <c r="A24" s="248" t="s">
        <v>497</v>
      </c>
      <c r="B24" s="249" t="s">
        <v>517</v>
      </c>
      <c r="C24" s="249" t="s">
        <v>456</v>
      </c>
      <c r="D24" s="249" t="s">
        <v>165</v>
      </c>
      <c r="E24" s="31" t="s">
        <v>509</v>
      </c>
      <c r="F24" s="31"/>
      <c r="G24" s="31"/>
      <c r="H24" s="249"/>
      <c r="I24" s="249" t="s">
        <v>458</v>
      </c>
      <c r="J24" s="31" t="s">
        <v>459</v>
      </c>
      <c r="K24" s="39" t="s">
        <v>910</v>
      </c>
    </row>
    <row r="25" spans="1:11" ht="92.45" customHeight="1">
      <c r="A25" s="248" t="s">
        <v>497</v>
      </c>
      <c r="B25" s="249" t="s">
        <v>517</v>
      </c>
      <c r="C25" s="249" t="s">
        <v>756</v>
      </c>
      <c r="D25" s="249" t="s">
        <v>165</v>
      </c>
      <c r="E25" s="31"/>
      <c r="F25" s="31"/>
      <c r="G25" s="31" t="s">
        <v>520</v>
      </c>
      <c r="H25" s="249"/>
      <c r="I25" s="249" t="s">
        <v>484</v>
      </c>
      <c r="J25" s="31" t="s">
        <v>459</v>
      </c>
      <c r="K25" s="39"/>
    </row>
    <row r="26" spans="1:11" ht="25.5">
      <c r="A26" s="248" t="s">
        <v>497</v>
      </c>
      <c r="B26" s="249" t="s">
        <v>517</v>
      </c>
      <c r="C26" s="249" t="s">
        <v>506</v>
      </c>
      <c r="D26" s="249" t="s">
        <v>165</v>
      </c>
      <c r="E26" s="31"/>
      <c r="F26" s="31"/>
      <c r="G26" s="31"/>
      <c r="H26" s="249"/>
      <c r="I26" s="249" t="s">
        <v>508</v>
      </c>
      <c r="J26" s="31" t="s">
        <v>637</v>
      </c>
      <c r="K26" s="324" t="s">
        <v>1175</v>
      </c>
    </row>
    <row r="27" spans="1:11" ht="51">
      <c r="A27" s="248" t="s">
        <v>497</v>
      </c>
      <c r="B27" s="249" t="s">
        <v>1176</v>
      </c>
      <c r="C27" s="249" t="s">
        <v>456</v>
      </c>
      <c r="D27" s="249" t="s">
        <v>165</v>
      </c>
      <c r="E27" s="249" t="s">
        <v>517</v>
      </c>
      <c r="F27" s="249"/>
      <c r="G27" s="249"/>
      <c r="H27" s="249"/>
      <c r="I27" s="249" t="s">
        <v>458</v>
      </c>
      <c r="J27" s="187" t="s">
        <v>637</v>
      </c>
      <c r="K27" s="247"/>
    </row>
    <row r="28" spans="1:11" ht="51">
      <c r="A28" s="248" t="s">
        <v>497</v>
      </c>
      <c r="B28" s="249" t="s">
        <v>1176</v>
      </c>
      <c r="C28" s="249" t="s">
        <v>1177</v>
      </c>
      <c r="D28" s="249" t="s">
        <v>165</v>
      </c>
      <c r="E28" s="250"/>
      <c r="F28" s="250"/>
      <c r="G28" s="250"/>
      <c r="H28" s="250"/>
      <c r="I28" s="249" t="s">
        <v>508</v>
      </c>
      <c r="J28" s="48" t="s">
        <v>637</v>
      </c>
      <c r="K28" s="76"/>
    </row>
    <row r="29" spans="1:11" ht="51">
      <c r="A29" s="263" t="s">
        <v>497</v>
      </c>
      <c r="B29" s="250" t="s">
        <v>24</v>
      </c>
      <c r="C29" s="250" t="s">
        <v>456</v>
      </c>
      <c r="D29" s="250" t="s">
        <v>165</v>
      </c>
      <c r="E29" s="48" t="s">
        <v>517</v>
      </c>
      <c r="F29" s="48"/>
      <c r="G29" s="48"/>
      <c r="H29" s="250"/>
      <c r="I29" s="250"/>
      <c r="J29" s="48" t="s">
        <v>459</v>
      </c>
      <c r="K29" s="76"/>
    </row>
    <row r="30" spans="1:11" ht="118.15" customHeight="1" thickBot="1">
      <c r="A30" s="264" t="s">
        <v>497</v>
      </c>
      <c r="B30" s="265" t="s">
        <v>24</v>
      </c>
      <c r="C30" s="265" t="s">
        <v>1178</v>
      </c>
      <c r="D30" s="265" t="s">
        <v>165</v>
      </c>
      <c r="E30" s="62"/>
      <c r="F30" s="62" t="s">
        <v>1179</v>
      </c>
      <c r="G30" s="62"/>
      <c r="H30" s="265" t="s">
        <v>1180</v>
      </c>
      <c r="I30" s="265" t="s">
        <v>1181</v>
      </c>
      <c r="J30" s="62"/>
      <c r="K30" s="563" t="s">
        <v>1182</v>
      </c>
    </row>
    <row r="31" spans="1:11" ht="38.25">
      <c r="A31" s="289" t="s">
        <v>497</v>
      </c>
      <c r="B31" s="290" t="s">
        <v>649</v>
      </c>
      <c r="C31" s="249" t="s">
        <v>456</v>
      </c>
      <c r="D31" s="290" t="s">
        <v>165</v>
      </c>
      <c r="E31" s="41" t="s">
        <v>24</v>
      </c>
      <c r="F31" s="31"/>
      <c r="G31" s="31"/>
      <c r="H31" s="249"/>
      <c r="I31" s="249" t="s">
        <v>458</v>
      </c>
      <c r="J31" s="69" t="s">
        <v>459</v>
      </c>
      <c r="K31" s="99"/>
    </row>
    <row r="32" spans="1:11" ht="70.150000000000006" customHeight="1">
      <c r="A32" s="289" t="s">
        <v>497</v>
      </c>
      <c r="B32" s="290" t="s">
        <v>649</v>
      </c>
      <c r="C32" s="290" t="s">
        <v>758</v>
      </c>
      <c r="D32" s="290" t="s">
        <v>165</v>
      </c>
      <c r="E32" s="41"/>
      <c r="F32" s="41"/>
      <c r="G32" s="41"/>
      <c r="H32" s="290"/>
      <c r="I32" s="290" t="s">
        <v>484</v>
      </c>
      <c r="J32" s="48" t="s">
        <v>459</v>
      </c>
      <c r="K32" s="76"/>
    </row>
    <row r="33" spans="1:11" ht="25.5">
      <c r="A33" s="248" t="s">
        <v>497</v>
      </c>
      <c r="B33" s="249" t="s">
        <v>649</v>
      </c>
      <c r="C33" s="249" t="s">
        <v>506</v>
      </c>
      <c r="D33" s="249" t="s">
        <v>165</v>
      </c>
      <c r="E33" s="31"/>
      <c r="F33" s="31"/>
      <c r="G33" s="31"/>
      <c r="H33" s="249"/>
      <c r="I33" s="249" t="s">
        <v>508</v>
      </c>
      <c r="J33" s="48" t="s">
        <v>459</v>
      </c>
      <c r="K33" s="76"/>
    </row>
    <row r="34" spans="1:11" ht="38.25">
      <c r="A34" s="248" t="s">
        <v>497</v>
      </c>
      <c r="B34" s="249" t="s">
        <v>566</v>
      </c>
      <c r="C34" s="249" t="s">
        <v>456</v>
      </c>
      <c r="D34" s="249" t="s">
        <v>510</v>
      </c>
      <c r="E34" s="31" t="s">
        <v>649</v>
      </c>
      <c r="F34" s="31"/>
      <c r="G34" s="31"/>
      <c r="H34" s="249"/>
      <c r="I34" s="249" t="s">
        <v>458</v>
      </c>
      <c r="J34" s="48" t="s">
        <v>459</v>
      </c>
      <c r="K34" s="76"/>
    </row>
    <row r="35" spans="1:11" ht="127.5">
      <c r="A35" s="248" t="s">
        <v>497</v>
      </c>
      <c r="B35" s="249" t="s">
        <v>566</v>
      </c>
      <c r="C35" s="249" t="s">
        <v>490</v>
      </c>
      <c r="D35" s="249" t="s">
        <v>651</v>
      </c>
      <c r="E35" s="31"/>
      <c r="F35" s="31" t="s">
        <v>567</v>
      </c>
      <c r="G35" s="31" t="s">
        <v>568</v>
      </c>
      <c r="H35" s="249" t="s">
        <v>652</v>
      </c>
      <c r="I35" s="249" t="s">
        <v>569</v>
      </c>
      <c r="J35" s="48" t="s">
        <v>459</v>
      </c>
      <c r="K35" s="76" t="s">
        <v>1183</v>
      </c>
    </row>
    <row r="36" spans="1:11" ht="38.25">
      <c r="A36" s="248" t="s">
        <v>497</v>
      </c>
      <c r="B36" s="249" t="s">
        <v>48</v>
      </c>
      <c r="C36" s="249" t="s">
        <v>456</v>
      </c>
      <c r="D36" s="249" t="s">
        <v>653</v>
      </c>
      <c r="E36" s="31" t="s">
        <v>566</v>
      </c>
      <c r="F36" s="31"/>
      <c r="G36" s="31"/>
      <c r="H36" s="249"/>
      <c r="I36" s="249" t="s">
        <v>458</v>
      </c>
      <c r="J36" s="48" t="s">
        <v>459</v>
      </c>
      <c r="K36" s="76"/>
    </row>
    <row r="37" spans="1:11" ht="127.5">
      <c r="A37" s="248" t="s">
        <v>497</v>
      </c>
      <c r="B37" s="249" t="s">
        <v>48</v>
      </c>
      <c r="C37" s="249" t="s">
        <v>490</v>
      </c>
      <c r="D37" s="249" t="s">
        <v>653</v>
      </c>
      <c r="E37" s="31"/>
      <c r="F37" s="31" t="s">
        <v>567</v>
      </c>
      <c r="G37" s="31" t="s">
        <v>568</v>
      </c>
      <c r="H37" s="249" t="s">
        <v>652</v>
      </c>
      <c r="I37" s="249" t="s">
        <v>569</v>
      </c>
      <c r="J37" s="48" t="s">
        <v>459</v>
      </c>
      <c r="K37" s="76" t="s">
        <v>1183</v>
      </c>
    </row>
    <row r="38" spans="1:11" ht="38.25">
      <c r="A38" s="248" t="s">
        <v>497</v>
      </c>
      <c r="B38" s="249" t="s">
        <v>125</v>
      </c>
      <c r="C38" s="249" t="s">
        <v>456</v>
      </c>
      <c r="D38" s="249" t="s">
        <v>165</v>
      </c>
      <c r="E38" s="31" t="s">
        <v>571</v>
      </c>
      <c r="F38" s="31"/>
      <c r="G38" s="31"/>
      <c r="H38" s="249"/>
      <c r="I38" s="249" t="s">
        <v>458</v>
      </c>
      <c r="J38" s="48" t="s">
        <v>637</v>
      </c>
      <c r="K38" s="543" t="s">
        <v>1184</v>
      </c>
    </row>
    <row r="39" spans="1:11" ht="82.9">
      <c r="A39" s="248" t="s">
        <v>497</v>
      </c>
      <c r="B39" s="249" t="s">
        <v>125</v>
      </c>
      <c r="C39" s="249" t="s">
        <v>1185</v>
      </c>
      <c r="D39" s="249" t="s">
        <v>165</v>
      </c>
      <c r="E39" s="31"/>
      <c r="F39" s="31" t="s">
        <v>1186</v>
      </c>
      <c r="G39" s="31" t="s">
        <v>1187</v>
      </c>
      <c r="H39" s="249" t="s">
        <v>652</v>
      </c>
      <c r="I39" s="249" t="s">
        <v>1188</v>
      </c>
      <c r="J39" s="48"/>
      <c r="K39" s="76"/>
    </row>
    <row r="40" spans="1:11" ht="38.25">
      <c r="A40" s="289" t="s">
        <v>497</v>
      </c>
      <c r="B40" s="290" t="s">
        <v>649</v>
      </c>
      <c r="C40" s="249" t="s">
        <v>456</v>
      </c>
      <c r="D40" s="290" t="s">
        <v>165</v>
      </c>
      <c r="E40" s="31" t="s">
        <v>125</v>
      </c>
      <c r="F40" s="31"/>
      <c r="G40" s="31"/>
      <c r="H40" s="249"/>
      <c r="I40" s="249" t="s">
        <v>458</v>
      </c>
      <c r="J40" s="69" t="s">
        <v>459</v>
      </c>
      <c r="K40" s="99"/>
    </row>
    <row r="41" spans="1:11" ht="38.25">
      <c r="A41" s="289" t="s">
        <v>497</v>
      </c>
      <c r="B41" s="290" t="s">
        <v>649</v>
      </c>
      <c r="C41" s="290" t="s">
        <v>1189</v>
      </c>
      <c r="D41" s="290" t="s">
        <v>165</v>
      </c>
      <c r="E41" s="41"/>
      <c r="F41" s="41"/>
      <c r="G41" s="41"/>
      <c r="H41" s="290"/>
      <c r="I41" s="290" t="s">
        <v>484</v>
      </c>
      <c r="J41" s="48" t="s">
        <v>459</v>
      </c>
      <c r="K41" s="76"/>
    </row>
    <row r="42" spans="1:11" ht="25.5">
      <c r="A42" s="248" t="s">
        <v>497</v>
      </c>
      <c r="B42" s="249" t="s">
        <v>649</v>
      </c>
      <c r="C42" s="249" t="s">
        <v>506</v>
      </c>
      <c r="D42" s="249" t="s">
        <v>165</v>
      </c>
      <c r="E42" s="31"/>
      <c r="F42" s="31"/>
      <c r="G42" s="31"/>
      <c r="H42" s="249"/>
      <c r="I42" s="249" t="s">
        <v>508</v>
      </c>
      <c r="J42" s="48" t="s">
        <v>459</v>
      </c>
      <c r="K42" s="543" t="s">
        <v>1190</v>
      </c>
    </row>
    <row r="43" spans="1:11" ht="41.45">
      <c r="A43" s="248" t="s">
        <v>497</v>
      </c>
      <c r="B43" s="249" t="s">
        <v>566</v>
      </c>
      <c r="C43" s="249" t="s">
        <v>456</v>
      </c>
      <c r="D43" s="249" t="s">
        <v>510</v>
      </c>
      <c r="E43" s="31" t="s">
        <v>649</v>
      </c>
      <c r="F43" s="31"/>
      <c r="G43" s="31"/>
      <c r="H43" s="249"/>
      <c r="I43" s="249" t="s">
        <v>458</v>
      </c>
      <c r="J43" s="48"/>
      <c r="K43" s="76"/>
    </row>
    <row r="44" spans="1:11" ht="96.6">
      <c r="A44" s="248" t="s">
        <v>497</v>
      </c>
      <c r="B44" s="249" t="s">
        <v>566</v>
      </c>
      <c r="C44" s="249" t="s">
        <v>490</v>
      </c>
      <c r="D44" s="249" t="s">
        <v>651</v>
      </c>
      <c r="E44" s="31"/>
      <c r="F44" s="31" t="s">
        <v>567</v>
      </c>
      <c r="G44" s="31" t="s">
        <v>568</v>
      </c>
      <c r="H44" s="249" t="s">
        <v>652</v>
      </c>
      <c r="I44" s="249" t="s">
        <v>569</v>
      </c>
      <c r="J44" s="48"/>
      <c r="K44" s="76"/>
    </row>
    <row r="45" spans="1:11" ht="41.45">
      <c r="A45" s="248" t="s">
        <v>497</v>
      </c>
      <c r="B45" s="249" t="s">
        <v>48</v>
      </c>
      <c r="C45" s="249" t="s">
        <v>456</v>
      </c>
      <c r="D45" s="249" t="s">
        <v>653</v>
      </c>
      <c r="E45" s="31" t="s">
        <v>566</v>
      </c>
      <c r="F45" s="31"/>
      <c r="G45" s="31"/>
      <c r="H45" s="249"/>
      <c r="I45" s="249" t="s">
        <v>458</v>
      </c>
      <c r="J45" s="48"/>
      <c r="K45" s="76"/>
    </row>
    <row r="46" spans="1:11" ht="96.6">
      <c r="A46" s="248" t="s">
        <v>497</v>
      </c>
      <c r="B46" s="249" t="s">
        <v>48</v>
      </c>
      <c r="C46" s="249" t="s">
        <v>490</v>
      </c>
      <c r="D46" s="249" t="s">
        <v>653</v>
      </c>
      <c r="E46" s="31"/>
      <c r="F46" s="31" t="s">
        <v>567</v>
      </c>
      <c r="G46" s="31" t="s">
        <v>568</v>
      </c>
      <c r="H46" s="249" t="s">
        <v>652</v>
      </c>
      <c r="I46" s="249" t="s">
        <v>569</v>
      </c>
      <c r="J46" s="48"/>
      <c r="K46" s="76"/>
    </row>
    <row r="47" spans="1:11" ht="41.45">
      <c r="A47" s="248" t="s">
        <v>497</v>
      </c>
      <c r="B47" s="249" t="s">
        <v>125</v>
      </c>
      <c r="C47" s="249" t="s">
        <v>456</v>
      </c>
      <c r="D47" s="249" t="s">
        <v>165</v>
      </c>
      <c r="E47" s="31" t="s">
        <v>571</v>
      </c>
      <c r="F47" s="31"/>
      <c r="G47" s="31"/>
      <c r="H47" s="249"/>
      <c r="I47" s="249" t="s">
        <v>458</v>
      </c>
      <c r="J47" s="48"/>
      <c r="K47" s="76"/>
    </row>
    <row r="48" spans="1:11" ht="82.9">
      <c r="A48" s="248" t="s">
        <v>497</v>
      </c>
      <c r="B48" s="249" t="s">
        <v>125</v>
      </c>
      <c r="C48" s="249" t="s">
        <v>1191</v>
      </c>
      <c r="D48" s="249" t="s">
        <v>165</v>
      </c>
      <c r="E48" s="31"/>
      <c r="F48" s="31" t="s">
        <v>1186</v>
      </c>
      <c r="G48" s="31" t="s">
        <v>1187</v>
      </c>
      <c r="H48" s="249" t="s">
        <v>1192</v>
      </c>
      <c r="I48" s="249" t="s">
        <v>1188</v>
      </c>
      <c r="J48" s="48"/>
      <c r="K48" s="76"/>
    </row>
    <row r="49" spans="1:11" ht="41.45">
      <c r="A49" s="248" t="s">
        <v>497</v>
      </c>
      <c r="B49" s="249" t="s">
        <v>654</v>
      </c>
      <c r="C49" s="249" t="s">
        <v>456</v>
      </c>
      <c r="D49" s="249" t="s">
        <v>165</v>
      </c>
      <c r="E49" s="31" t="s">
        <v>125</v>
      </c>
      <c r="F49" s="31"/>
      <c r="G49" s="31"/>
      <c r="H49" s="249"/>
      <c r="I49" s="249" t="s">
        <v>458</v>
      </c>
      <c r="J49" s="48"/>
      <c r="K49" s="76"/>
    </row>
    <row r="50" spans="1:11" ht="110.45">
      <c r="A50" s="248" t="s">
        <v>497</v>
      </c>
      <c r="B50" s="249" t="s">
        <v>654</v>
      </c>
      <c r="C50" s="249" t="s">
        <v>1193</v>
      </c>
      <c r="D50" s="249" t="s">
        <v>165</v>
      </c>
      <c r="E50" s="31"/>
      <c r="F50" s="31"/>
      <c r="G50" s="31"/>
      <c r="H50" s="249"/>
      <c r="I50" s="249" t="s">
        <v>1194</v>
      </c>
      <c r="J50" s="48"/>
      <c r="K50" s="76"/>
    </row>
    <row r="51" spans="1:11" ht="69">
      <c r="A51" s="248" t="s">
        <v>497</v>
      </c>
      <c r="B51" s="249" t="s">
        <v>654</v>
      </c>
      <c r="C51" s="249" t="s">
        <v>490</v>
      </c>
      <c r="D51" s="249" t="s">
        <v>165</v>
      </c>
      <c r="E51" s="31"/>
      <c r="F51" s="31" t="s">
        <v>656</v>
      </c>
      <c r="G51" s="31" t="s">
        <v>1195</v>
      </c>
      <c r="H51" s="249"/>
      <c r="I51" s="249" t="s">
        <v>508</v>
      </c>
      <c r="J51" s="48"/>
      <c r="K51" s="76"/>
    </row>
    <row r="52" spans="1:11" ht="41.45">
      <c r="A52" s="248" t="s">
        <v>497</v>
      </c>
      <c r="B52" s="249" t="s">
        <v>657</v>
      </c>
      <c r="C52" s="249" t="s">
        <v>456</v>
      </c>
      <c r="D52" s="249" t="s">
        <v>165</v>
      </c>
      <c r="E52" s="31" t="s">
        <v>654</v>
      </c>
      <c r="F52" s="48"/>
      <c r="G52" s="48"/>
      <c r="H52" s="250"/>
      <c r="I52" s="250" t="s">
        <v>458</v>
      </c>
      <c r="J52" s="48"/>
      <c r="K52" s="76"/>
    </row>
    <row r="53" spans="1:11" ht="124.15">
      <c r="A53" s="248" t="s">
        <v>497</v>
      </c>
      <c r="B53" s="249" t="s">
        <v>657</v>
      </c>
      <c r="C53" s="249" t="s">
        <v>879</v>
      </c>
      <c r="D53" s="249" t="s">
        <v>165</v>
      </c>
      <c r="E53" s="31"/>
      <c r="F53" s="31"/>
      <c r="G53" s="235" t="s">
        <v>502</v>
      </c>
      <c r="H53" s="249"/>
      <c r="I53" s="249" t="s">
        <v>880</v>
      </c>
      <c r="J53" s="48"/>
      <c r="K53" s="76"/>
    </row>
    <row r="54" spans="1:11" ht="97.15" thickBot="1">
      <c r="A54" s="263" t="s">
        <v>497</v>
      </c>
      <c r="B54" s="250" t="s">
        <v>657</v>
      </c>
      <c r="C54" s="250" t="s">
        <v>490</v>
      </c>
      <c r="D54" s="250" t="s">
        <v>165</v>
      </c>
      <c r="E54" s="48"/>
      <c r="F54" s="48" t="s">
        <v>659</v>
      </c>
      <c r="G54" s="48"/>
      <c r="H54" s="250" t="s">
        <v>597</v>
      </c>
      <c r="I54" s="250" t="s">
        <v>660</v>
      </c>
      <c r="J54" s="48"/>
      <c r="K54" s="76"/>
    </row>
    <row r="55" spans="1:11" ht="96.6">
      <c r="A55" s="410" t="s">
        <v>497</v>
      </c>
      <c r="B55" s="379" t="s">
        <v>509</v>
      </c>
      <c r="C55" s="379" t="s">
        <v>456</v>
      </c>
      <c r="D55" s="379" t="s">
        <v>510</v>
      </c>
      <c r="E55" s="379" t="s">
        <v>498</v>
      </c>
      <c r="F55" s="379"/>
      <c r="G55" s="258"/>
      <c r="H55" s="379"/>
      <c r="I55" s="379" t="s">
        <v>511</v>
      </c>
      <c r="J55" s="258"/>
      <c r="K55" s="259"/>
    </row>
    <row r="56" spans="1:11" ht="72">
      <c r="A56" s="248" t="s">
        <v>497</v>
      </c>
      <c r="B56" s="249" t="s">
        <v>509</v>
      </c>
      <c r="C56" s="249" t="s">
        <v>686</v>
      </c>
      <c r="D56" s="249" t="s">
        <v>510</v>
      </c>
      <c r="E56" s="249"/>
      <c r="F56" s="249"/>
      <c r="G56" s="254" t="s">
        <v>661</v>
      </c>
      <c r="H56" s="249"/>
      <c r="I56" s="249" t="s">
        <v>484</v>
      </c>
      <c r="J56" s="246"/>
      <c r="K56" s="247"/>
    </row>
    <row r="57" spans="1:11" ht="69">
      <c r="A57" s="248" t="s">
        <v>497</v>
      </c>
      <c r="B57" s="249" t="s">
        <v>509</v>
      </c>
      <c r="C57" s="249" t="s">
        <v>506</v>
      </c>
      <c r="D57" s="249" t="s">
        <v>510</v>
      </c>
      <c r="E57" s="249"/>
      <c r="F57" s="249"/>
      <c r="G57" s="246"/>
      <c r="H57" s="249"/>
      <c r="I57" s="249" t="s">
        <v>516</v>
      </c>
      <c r="J57" s="246"/>
      <c r="K57" s="247"/>
    </row>
    <row r="58" spans="1:11" ht="41.45">
      <c r="A58" s="248" t="s">
        <v>497</v>
      </c>
      <c r="B58" s="249" t="s">
        <v>517</v>
      </c>
      <c r="C58" s="249" t="s">
        <v>456</v>
      </c>
      <c r="D58" s="249" t="s">
        <v>165</v>
      </c>
      <c r="E58" s="249" t="s">
        <v>509</v>
      </c>
      <c r="F58" s="249"/>
      <c r="G58" s="246"/>
      <c r="H58" s="249"/>
      <c r="I58" s="249" t="s">
        <v>458</v>
      </c>
      <c r="J58" s="246"/>
      <c r="K58" s="247"/>
    </row>
    <row r="59" spans="1:11" ht="97.15" customHeight="1">
      <c r="A59" s="248" t="s">
        <v>497</v>
      </c>
      <c r="B59" s="249" t="s">
        <v>517</v>
      </c>
      <c r="C59" s="249" t="s">
        <v>756</v>
      </c>
      <c r="D59" s="249" t="s">
        <v>165</v>
      </c>
      <c r="E59" s="249"/>
      <c r="F59" s="249"/>
      <c r="G59" s="246" t="s">
        <v>520</v>
      </c>
      <c r="H59" s="249"/>
      <c r="I59" s="249" t="s">
        <v>484</v>
      </c>
      <c r="J59" s="246"/>
      <c r="K59" s="247"/>
    </row>
    <row r="60" spans="1:11" ht="27.6">
      <c r="A60" s="248" t="s">
        <v>497</v>
      </c>
      <c r="B60" s="249" t="s">
        <v>517</v>
      </c>
      <c r="C60" s="249" t="s">
        <v>506</v>
      </c>
      <c r="D60" s="249" t="s">
        <v>165</v>
      </c>
      <c r="E60" s="249"/>
      <c r="F60" s="249"/>
      <c r="G60" s="246"/>
      <c r="H60" s="249"/>
      <c r="I60" s="249" t="s">
        <v>508</v>
      </c>
      <c r="J60" s="246"/>
      <c r="K60" s="247"/>
    </row>
    <row r="61" spans="1:11" ht="41.45">
      <c r="A61" s="248" t="s">
        <v>497</v>
      </c>
      <c r="B61" s="249" t="s">
        <v>1176</v>
      </c>
      <c r="C61" s="249" t="s">
        <v>456</v>
      </c>
      <c r="D61" s="249" t="s">
        <v>165</v>
      </c>
      <c r="E61" s="249" t="s">
        <v>517</v>
      </c>
      <c r="F61" s="249"/>
      <c r="G61" s="246"/>
      <c r="H61" s="249"/>
      <c r="I61" s="249" t="s">
        <v>458</v>
      </c>
      <c r="J61" s="246"/>
      <c r="K61" s="247"/>
    </row>
    <row r="62" spans="1:11" ht="55.15">
      <c r="A62" s="248" t="s">
        <v>497</v>
      </c>
      <c r="B62" s="249" t="s">
        <v>1176</v>
      </c>
      <c r="C62" s="249" t="s">
        <v>1177</v>
      </c>
      <c r="D62" s="249" t="s">
        <v>165</v>
      </c>
      <c r="E62" s="250"/>
      <c r="F62" s="250"/>
      <c r="G62" s="245"/>
      <c r="H62" s="250"/>
      <c r="I62" s="249" t="s">
        <v>508</v>
      </c>
      <c r="J62" s="245"/>
      <c r="K62" s="255"/>
    </row>
    <row r="63" spans="1:11" ht="27.6">
      <c r="A63" s="263" t="s">
        <v>497</v>
      </c>
      <c r="B63" s="250" t="s">
        <v>24</v>
      </c>
      <c r="C63" s="250" t="s">
        <v>456</v>
      </c>
      <c r="D63" s="250" t="s">
        <v>165</v>
      </c>
      <c r="E63" s="250" t="s">
        <v>517</v>
      </c>
      <c r="F63" s="250"/>
      <c r="G63" s="245"/>
      <c r="H63" s="250"/>
      <c r="I63" s="250"/>
      <c r="J63" s="245"/>
      <c r="K63" s="255"/>
    </row>
    <row r="64" spans="1:11" ht="111" thickBot="1">
      <c r="A64" s="264" t="s">
        <v>497</v>
      </c>
      <c r="B64" s="265" t="s">
        <v>24</v>
      </c>
      <c r="C64" s="265" t="s">
        <v>771</v>
      </c>
      <c r="D64" s="265" t="s">
        <v>165</v>
      </c>
      <c r="E64" s="265"/>
      <c r="F64" s="265" t="s">
        <v>1179</v>
      </c>
      <c r="G64" s="256"/>
      <c r="H64" s="265" t="s">
        <v>54</v>
      </c>
      <c r="I64" s="265" t="s">
        <v>645</v>
      </c>
      <c r="J64" s="256"/>
      <c r="K64" s="257"/>
    </row>
    <row r="65" spans="1:11" ht="42" thickTop="1">
      <c r="A65" s="413" t="s">
        <v>581</v>
      </c>
      <c r="B65" s="377" t="s">
        <v>582</v>
      </c>
      <c r="C65" s="377" t="s">
        <v>456</v>
      </c>
      <c r="D65" s="377" t="s">
        <v>165</v>
      </c>
      <c r="E65" s="25" t="s">
        <v>524</v>
      </c>
      <c r="F65" s="25"/>
      <c r="G65" s="25"/>
      <c r="H65" s="377"/>
      <c r="I65" s="377" t="s">
        <v>458</v>
      </c>
      <c r="J65" s="25"/>
      <c r="K65" s="37"/>
    </row>
    <row r="66" spans="1:11" ht="70.900000000000006" customHeight="1">
      <c r="A66" s="248" t="s">
        <v>581</v>
      </c>
      <c r="B66" s="249" t="s">
        <v>582</v>
      </c>
      <c r="C66" s="249" t="s">
        <v>1196</v>
      </c>
      <c r="D66" s="249" t="s">
        <v>165</v>
      </c>
      <c r="E66" s="31"/>
      <c r="F66" s="31"/>
      <c r="G66" s="31"/>
      <c r="H66" s="249"/>
      <c r="I66" s="249" t="s">
        <v>484</v>
      </c>
      <c r="J66" s="31"/>
      <c r="K66" s="39"/>
    </row>
    <row r="67" spans="1:11" ht="27.6">
      <c r="A67" s="248" t="s">
        <v>581</v>
      </c>
      <c r="B67" s="249" t="s">
        <v>582</v>
      </c>
      <c r="C67" s="249" t="s">
        <v>506</v>
      </c>
      <c r="D67" s="249" t="s">
        <v>165</v>
      </c>
      <c r="E67" s="31"/>
      <c r="F67" s="31"/>
      <c r="G67" s="31"/>
      <c r="H67" s="249"/>
      <c r="I67" s="249" t="s">
        <v>508</v>
      </c>
      <c r="J67" s="31"/>
      <c r="K67" s="39"/>
    </row>
    <row r="68" spans="1:11" ht="41.45">
      <c r="A68" s="248" t="s">
        <v>581</v>
      </c>
      <c r="B68" s="249" t="s">
        <v>566</v>
      </c>
      <c r="C68" s="249" t="s">
        <v>456</v>
      </c>
      <c r="D68" s="249" t="s">
        <v>510</v>
      </c>
      <c r="E68" s="31" t="s">
        <v>585</v>
      </c>
      <c r="F68" s="31"/>
      <c r="G68" s="31"/>
      <c r="H68" s="249"/>
      <c r="I68" s="249" t="s">
        <v>458</v>
      </c>
      <c r="J68" s="31"/>
      <c r="K68" s="39"/>
    </row>
    <row r="69" spans="1:11" ht="96.6">
      <c r="A69" s="248" t="s">
        <v>581</v>
      </c>
      <c r="B69" s="249" t="s">
        <v>566</v>
      </c>
      <c r="C69" s="249" t="s">
        <v>490</v>
      </c>
      <c r="D69" s="249" t="s">
        <v>510</v>
      </c>
      <c r="E69" s="31"/>
      <c r="F69" s="31" t="s">
        <v>567</v>
      </c>
      <c r="G69" s="31" t="s">
        <v>568</v>
      </c>
      <c r="H69" s="249" t="s">
        <v>63</v>
      </c>
      <c r="I69" s="387" t="s">
        <v>569</v>
      </c>
      <c r="J69" s="31"/>
      <c r="K69" s="39"/>
    </row>
    <row r="70" spans="1:11" ht="41.45">
      <c r="A70" s="248" t="s">
        <v>581</v>
      </c>
      <c r="B70" s="249" t="s">
        <v>48</v>
      </c>
      <c r="C70" s="249" t="s">
        <v>456</v>
      </c>
      <c r="D70" s="249" t="s">
        <v>166</v>
      </c>
      <c r="E70" s="31" t="s">
        <v>566</v>
      </c>
      <c r="F70" s="31"/>
      <c r="G70" s="31"/>
      <c r="H70" s="249"/>
      <c r="I70" s="249" t="s">
        <v>458</v>
      </c>
      <c r="J70" s="31"/>
      <c r="K70" s="39"/>
    </row>
    <row r="71" spans="1:11" ht="96.6">
      <c r="A71" s="248" t="s">
        <v>581</v>
      </c>
      <c r="B71" s="249" t="s">
        <v>48</v>
      </c>
      <c r="C71" s="249" t="s">
        <v>490</v>
      </c>
      <c r="D71" s="249" t="s">
        <v>166</v>
      </c>
      <c r="E71" s="31"/>
      <c r="F71" s="31" t="s">
        <v>567</v>
      </c>
      <c r="G71" s="31" t="s">
        <v>568</v>
      </c>
      <c r="H71" s="249" t="s">
        <v>63</v>
      </c>
      <c r="I71" s="387" t="s">
        <v>569</v>
      </c>
      <c r="J71" s="31"/>
      <c r="K71" s="39"/>
    </row>
    <row r="72" spans="1:11" ht="41.45">
      <c r="A72" s="248" t="s">
        <v>581</v>
      </c>
      <c r="B72" s="249" t="s">
        <v>128</v>
      </c>
      <c r="C72" s="249" t="s">
        <v>456</v>
      </c>
      <c r="D72" s="249" t="s">
        <v>165</v>
      </c>
      <c r="E72" s="31" t="s">
        <v>571</v>
      </c>
      <c r="F72" s="31"/>
      <c r="G72" s="31"/>
      <c r="H72" s="249"/>
      <c r="I72" s="249" t="s">
        <v>458</v>
      </c>
      <c r="J72" s="31"/>
      <c r="K72" s="39"/>
    </row>
    <row r="73" spans="1:11" ht="69">
      <c r="A73" s="248" t="s">
        <v>581</v>
      </c>
      <c r="B73" s="249" t="s">
        <v>128</v>
      </c>
      <c r="C73" s="249" t="s">
        <v>1197</v>
      </c>
      <c r="D73" s="249" t="s">
        <v>165</v>
      </c>
      <c r="E73" s="31"/>
      <c r="F73" s="31" t="s">
        <v>1198</v>
      </c>
      <c r="G73" s="31"/>
      <c r="H73" s="249" t="s">
        <v>652</v>
      </c>
      <c r="I73" s="514" t="s">
        <v>569</v>
      </c>
      <c r="J73" s="31"/>
      <c r="K73" s="39"/>
    </row>
    <row r="74" spans="1:11" ht="41.45">
      <c r="A74" s="248" t="s">
        <v>581</v>
      </c>
      <c r="B74" s="249" t="s">
        <v>37</v>
      </c>
      <c r="C74" s="249" t="s">
        <v>456</v>
      </c>
      <c r="D74" s="249"/>
      <c r="E74" s="31" t="s">
        <v>571</v>
      </c>
      <c r="F74" s="31"/>
      <c r="G74" s="31"/>
      <c r="H74" s="249"/>
      <c r="I74" s="249" t="s">
        <v>458</v>
      </c>
      <c r="J74" s="31"/>
      <c r="K74" s="39"/>
    </row>
    <row r="75" spans="1:11" ht="42" thickBot="1">
      <c r="A75" s="248" t="s">
        <v>581</v>
      </c>
      <c r="B75" s="249" t="s">
        <v>37</v>
      </c>
      <c r="C75" s="249" t="s">
        <v>587</v>
      </c>
      <c r="D75" s="249" t="s">
        <v>165</v>
      </c>
      <c r="E75" s="31"/>
      <c r="F75" s="31" t="s">
        <v>588</v>
      </c>
      <c r="G75" s="31"/>
      <c r="H75" s="249" t="s">
        <v>589</v>
      </c>
      <c r="I75" s="249" t="s">
        <v>590</v>
      </c>
      <c r="J75" s="31"/>
      <c r="K75" s="39"/>
    </row>
    <row r="76" spans="1:11" ht="42" thickTop="1">
      <c r="A76" s="413" t="s">
        <v>11</v>
      </c>
      <c r="B76" s="377" t="s">
        <v>591</v>
      </c>
      <c r="C76" s="377" t="s">
        <v>456</v>
      </c>
      <c r="D76" s="377" t="s">
        <v>165</v>
      </c>
      <c r="E76" s="25" t="s">
        <v>592</v>
      </c>
      <c r="F76" s="25"/>
      <c r="G76" s="25"/>
      <c r="H76" s="377"/>
      <c r="I76" s="377"/>
      <c r="J76" s="25"/>
      <c r="K76" s="37"/>
    </row>
    <row r="77" spans="1:11" ht="69.599999999999994" customHeight="1">
      <c r="A77" s="248" t="s">
        <v>11</v>
      </c>
      <c r="B77" s="249" t="s">
        <v>591</v>
      </c>
      <c r="C77" s="249" t="s">
        <v>1199</v>
      </c>
      <c r="D77" s="249" t="s">
        <v>165</v>
      </c>
      <c r="E77" s="31"/>
      <c r="F77" s="31"/>
      <c r="G77" s="31"/>
      <c r="H77" s="249"/>
      <c r="I77" s="290" t="s">
        <v>484</v>
      </c>
      <c r="J77" s="31"/>
      <c r="K77" s="39"/>
    </row>
    <row r="78" spans="1:11" ht="27.6">
      <c r="A78" s="248" t="s">
        <v>11</v>
      </c>
      <c r="B78" s="249" t="s">
        <v>591</v>
      </c>
      <c r="C78" s="249" t="s">
        <v>506</v>
      </c>
      <c r="D78" s="249"/>
      <c r="E78" s="31"/>
      <c r="F78" s="31"/>
      <c r="G78" s="31"/>
      <c r="H78" s="249"/>
      <c r="I78" s="250" t="s">
        <v>553</v>
      </c>
      <c r="J78" s="31"/>
      <c r="K78" s="39"/>
    </row>
    <row r="79" spans="1:11" ht="41.45">
      <c r="A79" s="248" t="s">
        <v>11</v>
      </c>
      <c r="B79" s="249" t="s">
        <v>595</v>
      </c>
      <c r="C79" s="249" t="s">
        <v>456</v>
      </c>
      <c r="D79" s="249" t="s">
        <v>165</v>
      </c>
      <c r="E79" s="31" t="s">
        <v>591</v>
      </c>
      <c r="F79" s="31"/>
      <c r="G79" s="31"/>
      <c r="H79" s="249"/>
      <c r="I79" s="249" t="s">
        <v>458</v>
      </c>
      <c r="J79" s="31"/>
      <c r="K79" s="39"/>
    </row>
    <row r="80" spans="1:11" ht="96.6">
      <c r="A80" s="248" t="s">
        <v>11</v>
      </c>
      <c r="B80" s="249" t="s">
        <v>595</v>
      </c>
      <c r="C80" s="249" t="s">
        <v>1200</v>
      </c>
      <c r="D80" s="249" t="s">
        <v>165</v>
      </c>
      <c r="E80" s="31"/>
      <c r="F80" s="31" t="s">
        <v>596</v>
      </c>
      <c r="G80" s="31"/>
      <c r="H80" s="250" t="s">
        <v>597</v>
      </c>
      <c r="I80" s="250" t="s">
        <v>553</v>
      </c>
      <c r="J80" s="104"/>
      <c r="K80" s="115"/>
    </row>
    <row r="81" spans="1:11" ht="82.9" customHeight="1">
      <c r="A81" s="248" t="s">
        <v>11</v>
      </c>
      <c r="B81" s="249" t="s">
        <v>130</v>
      </c>
      <c r="C81" s="249" t="s">
        <v>456</v>
      </c>
      <c r="D81" s="249" t="s">
        <v>165</v>
      </c>
      <c r="E81" s="31" t="s">
        <v>595</v>
      </c>
      <c r="F81" s="31"/>
      <c r="G81" s="31"/>
      <c r="H81" s="249"/>
      <c r="I81" s="249" t="s">
        <v>458</v>
      </c>
      <c r="J81" s="31"/>
      <c r="K81" s="39"/>
    </row>
    <row r="82" spans="1:11" ht="82.9">
      <c r="A82" s="248" t="s">
        <v>11</v>
      </c>
      <c r="B82" s="249" t="s">
        <v>130</v>
      </c>
      <c r="C82" s="249" t="s">
        <v>1201</v>
      </c>
      <c r="D82" s="249" t="s">
        <v>165</v>
      </c>
      <c r="E82" s="31"/>
      <c r="F82" s="31"/>
      <c r="G82" s="31"/>
      <c r="H82" s="217"/>
      <c r="I82" s="249" t="s">
        <v>484</v>
      </c>
      <c r="J82" s="9"/>
      <c r="K82" s="105"/>
    </row>
    <row r="83" spans="1:11" ht="96.6">
      <c r="A83" s="248" t="s">
        <v>11</v>
      </c>
      <c r="B83" s="249" t="s">
        <v>130</v>
      </c>
      <c r="C83" s="249" t="s">
        <v>1202</v>
      </c>
      <c r="D83" s="249" t="s">
        <v>165</v>
      </c>
      <c r="E83" s="31"/>
      <c r="F83" s="31" t="s">
        <v>1203</v>
      </c>
      <c r="G83" s="31"/>
      <c r="H83" s="249" t="s">
        <v>139</v>
      </c>
      <c r="I83" s="250" t="s">
        <v>553</v>
      </c>
      <c r="J83" s="31"/>
      <c r="K83" s="39"/>
    </row>
    <row r="84" spans="1:11" ht="41.45">
      <c r="A84" s="248" t="s">
        <v>11</v>
      </c>
      <c r="B84" s="249" t="s">
        <v>601</v>
      </c>
      <c r="C84" s="249" t="s">
        <v>456</v>
      </c>
      <c r="D84" s="249" t="s">
        <v>165</v>
      </c>
      <c r="E84" s="31" t="s">
        <v>130</v>
      </c>
      <c r="F84" s="31"/>
      <c r="G84" s="31"/>
      <c r="H84" s="249"/>
      <c r="I84" s="249" t="s">
        <v>458</v>
      </c>
      <c r="J84" s="31"/>
      <c r="K84" s="39"/>
    </row>
    <row r="85" spans="1:11" ht="69">
      <c r="A85" s="248" t="s">
        <v>11</v>
      </c>
      <c r="B85" s="249" t="s">
        <v>601</v>
      </c>
      <c r="C85" s="249" t="s">
        <v>1204</v>
      </c>
      <c r="D85" s="249" t="s">
        <v>165</v>
      </c>
      <c r="E85" s="31"/>
      <c r="F85" s="31"/>
      <c r="G85" s="31"/>
      <c r="H85" s="249"/>
      <c r="I85" s="249" t="s">
        <v>484</v>
      </c>
      <c r="J85" s="31"/>
      <c r="K85" s="39"/>
    </row>
    <row r="86" spans="1:11" ht="27.6">
      <c r="A86" s="415" t="s">
        <v>11</v>
      </c>
      <c r="B86" s="380" t="s">
        <v>601</v>
      </c>
      <c r="C86" s="249" t="s">
        <v>506</v>
      </c>
      <c r="D86" s="380" t="s">
        <v>165</v>
      </c>
      <c r="E86" s="31"/>
      <c r="F86" s="69"/>
      <c r="G86" s="69"/>
      <c r="H86" s="380"/>
      <c r="I86" s="250" t="s">
        <v>553</v>
      </c>
      <c r="J86" s="31"/>
      <c r="K86" s="39"/>
    </row>
    <row r="87" spans="1:11" ht="41.45">
      <c r="A87" s="248" t="s">
        <v>11</v>
      </c>
      <c r="B87" s="249" t="s">
        <v>39</v>
      </c>
      <c r="C87" s="249" t="s">
        <v>456</v>
      </c>
      <c r="D87" s="249" t="s">
        <v>165</v>
      </c>
      <c r="E87" s="31" t="s">
        <v>601</v>
      </c>
      <c r="F87" s="31"/>
      <c r="G87" s="31"/>
      <c r="H87" s="249"/>
      <c r="I87" s="249" t="s">
        <v>458</v>
      </c>
      <c r="J87" s="31"/>
      <c r="K87" s="39"/>
    </row>
    <row r="88" spans="1:11" ht="138">
      <c r="A88" s="248" t="s">
        <v>11</v>
      </c>
      <c r="B88" s="249" t="s">
        <v>39</v>
      </c>
      <c r="C88" s="31" t="s">
        <v>950</v>
      </c>
      <c r="D88" s="249" t="s">
        <v>165</v>
      </c>
      <c r="E88" s="31"/>
      <c r="F88" s="31" t="s">
        <v>604</v>
      </c>
      <c r="G88" s="31"/>
      <c r="H88" s="249" t="s">
        <v>951</v>
      </c>
      <c r="I88" s="250" t="s">
        <v>553</v>
      </c>
      <c r="J88" s="31"/>
      <c r="K88" s="39"/>
    </row>
    <row r="89" spans="1:11" ht="41.45">
      <c r="A89" s="248" t="s">
        <v>11</v>
      </c>
      <c r="B89" s="249" t="s">
        <v>863</v>
      </c>
      <c r="C89" s="249" t="s">
        <v>456</v>
      </c>
      <c r="D89" s="249" t="s">
        <v>165</v>
      </c>
      <c r="E89" s="31" t="s">
        <v>39</v>
      </c>
      <c r="F89" s="31"/>
      <c r="G89" s="31"/>
      <c r="H89" s="249"/>
      <c r="I89" s="249" t="s">
        <v>458</v>
      </c>
      <c r="J89" s="31"/>
      <c r="K89" s="39"/>
    </row>
    <row r="90" spans="1:11" ht="124.15">
      <c r="A90" s="248" t="s">
        <v>11</v>
      </c>
      <c r="B90" s="249" t="s">
        <v>863</v>
      </c>
      <c r="C90" s="31" t="s">
        <v>1205</v>
      </c>
      <c r="D90" s="249" t="s">
        <v>165</v>
      </c>
      <c r="E90" s="31"/>
      <c r="F90" s="31" t="s">
        <v>955</v>
      </c>
      <c r="G90" s="31"/>
      <c r="H90" s="250" t="s">
        <v>597</v>
      </c>
      <c r="I90" s="250" t="s">
        <v>553</v>
      </c>
      <c r="J90" s="31"/>
      <c r="K90" s="39"/>
    </row>
    <row r="91" spans="1:11" ht="41.45">
      <c r="A91" s="248" t="s">
        <v>11</v>
      </c>
      <c r="B91" s="249" t="s">
        <v>131</v>
      </c>
      <c r="C91" s="249" t="s">
        <v>456</v>
      </c>
      <c r="D91" s="249" t="s">
        <v>165</v>
      </c>
      <c r="E91" s="31" t="s">
        <v>863</v>
      </c>
      <c r="F91" s="31"/>
      <c r="G91" s="31"/>
      <c r="H91" s="249"/>
      <c r="I91" s="249" t="s">
        <v>458</v>
      </c>
      <c r="J91" s="31"/>
      <c r="K91" s="39"/>
    </row>
    <row r="92" spans="1:11" ht="124.15">
      <c r="A92" s="248" t="s">
        <v>11</v>
      </c>
      <c r="B92" s="249" t="s">
        <v>131</v>
      </c>
      <c r="C92" s="31" t="s">
        <v>1206</v>
      </c>
      <c r="D92" s="249" t="s">
        <v>165</v>
      </c>
      <c r="E92" s="31"/>
      <c r="F92" s="31"/>
      <c r="G92" s="235" t="s">
        <v>502</v>
      </c>
      <c r="H92" s="249"/>
      <c r="I92" s="249" t="s">
        <v>1207</v>
      </c>
      <c r="J92" s="31"/>
      <c r="K92" s="39"/>
    </row>
    <row r="93" spans="1:11" ht="96.6">
      <c r="A93" s="248" t="s">
        <v>11</v>
      </c>
      <c r="B93" s="249" t="s">
        <v>131</v>
      </c>
      <c r="C93" s="31" t="s">
        <v>1208</v>
      </c>
      <c r="D93" s="249" t="s">
        <v>165</v>
      </c>
      <c r="E93" s="31"/>
      <c r="F93" s="31" t="s">
        <v>1209</v>
      </c>
      <c r="G93" s="31"/>
      <c r="H93" s="249" t="s">
        <v>140</v>
      </c>
      <c r="I93" s="250" t="s">
        <v>553</v>
      </c>
      <c r="J93" s="31"/>
      <c r="K93" s="39"/>
    </row>
    <row r="94" spans="1:11" ht="41.45">
      <c r="A94" s="248" t="s">
        <v>11</v>
      </c>
      <c r="B94" s="249" t="s">
        <v>958</v>
      </c>
      <c r="C94" s="249" t="s">
        <v>456</v>
      </c>
      <c r="D94" s="249" t="s">
        <v>165</v>
      </c>
      <c r="E94" s="31" t="s">
        <v>131</v>
      </c>
      <c r="F94" s="31"/>
      <c r="G94" s="31"/>
      <c r="H94" s="249"/>
      <c r="I94" s="249" t="s">
        <v>458</v>
      </c>
      <c r="J94" s="31"/>
      <c r="K94" s="39"/>
    </row>
    <row r="95" spans="1:11" ht="69">
      <c r="A95" s="248" t="s">
        <v>11</v>
      </c>
      <c r="B95" s="249" t="s">
        <v>958</v>
      </c>
      <c r="C95" s="31" t="s">
        <v>959</v>
      </c>
      <c r="D95" s="249" t="s">
        <v>165</v>
      </c>
      <c r="E95" s="31"/>
      <c r="F95" s="31"/>
      <c r="G95" s="31"/>
      <c r="H95" s="249"/>
      <c r="I95" s="249" t="s">
        <v>484</v>
      </c>
      <c r="J95" s="31"/>
      <c r="K95" s="39"/>
    </row>
    <row r="96" spans="1:11" ht="27.6">
      <c r="A96" s="248" t="s">
        <v>11</v>
      </c>
      <c r="B96" s="249" t="s">
        <v>958</v>
      </c>
      <c r="C96" s="249" t="s">
        <v>506</v>
      </c>
      <c r="D96" s="249" t="s">
        <v>165</v>
      </c>
      <c r="E96" s="31"/>
      <c r="F96" s="31"/>
      <c r="G96" s="31"/>
      <c r="H96" s="249"/>
      <c r="I96" s="250" t="s">
        <v>553</v>
      </c>
      <c r="J96" s="31"/>
      <c r="K96" s="39"/>
    </row>
    <row r="97" spans="1:11" ht="41.45">
      <c r="A97" s="248" t="s">
        <v>11</v>
      </c>
      <c r="B97" s="249" t="s">
        <v>960</v>
      </c>
      <c r="C97" s="31" t="s">
        <v>456</v>
      </c>
      <c r="D97" s="249" t="s">
        <v>165</v>
      </c>
      <c r="E97" s="31" t="s">
        <v>958</v>
      </c>
      <c r="F97" s="31"/>
      <c r="G97" s="31"/>
      <c r="H97" s="249"/>
      <c r="I97" s="249" t="s">
        <v>458</v>
      </c>
      <c r="J97" s="31"/>
      <c r="K97" s="39"/>
    </row>
    <row r="98" spans="1:11" ht="55.15">
      <c r="A98" s="248" t="s">
        <v>11</v>
      </c>
      <c r="B98" s="249" t="s">
        <v>960</v>
      </c>
      <c r="C98" s="400" t="s">
        <v>1210</v>
      </c>
      <c r="D98" s="249" t="s">
        <v>165</v>
      </c>
      <c r="E98" s="31"/>
      <c r="F98" s="31"/>
      <c r="G98" s="31"/>
      <c r="H98" s="249"/>
      <c r="I98" s="249" t="s">
        <v>484</v>
      </c>
      <c r="J98" s="31"/>
      <c r="K98" s="39"/>
    </row>
    <row r="99" spans="1:11" ht="123" customHeight="1" thickBot="1">
      <c r="A99" s="248" t="s">
        <v>11</v>
      </c>
      <c r="B99" s="249" t="s">
        <v>960</v>
      </c>
      <c r="C99" s="249" t="s">
        <v>969</v>
      </c>
      <c r="D99" s="249" t="s">
        <v>165</v>
      </c>
      <c r="E99" s="31"/>
      <c r="F99" s="31" t="s">
        <v>962</v>
      </c>
      <c r="G99" s="31"/>
      <c r="H99" s="249" t="s">
        <v>970</v>
      </c>
      <c r="I99" s="250" t="s">
        <v>971</v>
      </c>
      <c r="J99" s="31"/>
      <c r="K99" s="39"/>
    </row>
    <row r="100" spans="1:11" ht="28.15" thickTop="1">
      <c r="A100" s="413" t="s">
        <v>607</v>
      </c>
      <c r="B100" s="377" t="s">
        <v>608</v>
      </c>
      <c r="C100" s="377" t="s">
        <v>456</v>
      </c>
      <c r="D100" s="377" t="s">
        <v>165</v>
      </c>
      <c r="E100" s="25" t="s">
        <v>960</v>
      </c>
      <c r="F100" s="25"/>
      <c r="G100" s="25"/>
      <c r="H100" s="377"/>
      <c r="I100" s="377" t="s">
        <v>553</v>
      </c>
      <c r="J100" s="25"/>
      <c r="K100" s="37"/>
    </row>
    <row r="101" spans="1:11" ht="55.15">
      <c r="A101" s="289" t="s">
        <v>607</v>
      </c>
      <c r="B101" s="290" t="s">
        <v>608</v>
      </c>
      <c r="C101" s="41" t="s">
        <v>812</v>
      </c>
      <c r="D101" s="290" t="s">
        <v>165</v>
      </c>
      <c r="E101" s="41"/>
      <c r="F101" s="41"/>
      <c r="G101" s="41"/>
      <c r="H101" s="290"/>
      <c r="I101" s="290" t="s">
        <v>484</v>
      </c>
      <c r="J101" s="41"/>
      <c r="K101" s="116"/>
    </row>
    <row r="102" spans="1:11" ht="41.45">
      <c r="A102" s="263" t="s">
        <v>607</v>
      </c>
      <c r="B102" s="250" t="s">
        <v>608</v>
      </c>
      <c r="C102" s="250" t="s">
        <v>506</v>
      </c>
      <c r="D102" s="250" t="s">
        <v>165</v>
      </c>
      <c r="E102" s="48"/>
      <c r="F102" s="48"/>
      <c r="G102" s="48"/>
      <c r="H102" s="250"/>
      <c r="I102" s="250" t="s">
        <v>610</v>
      </c>
      <c r="J102" s="48"/>
      <c r="K102" s="76"/>
    </row>
    <row r="103" spans="1:11" ht="41.45">
      <c r="A103" s="263" t="s">
        <v>607</v>
      </c>
      <c r="B103" s="249" t="s">
        <v>566</v>
      </c>
      <c r="C103" s="31" t="s">
        <v>456</v>
      </c>
      <c r="D103" s="249" t="s">
        <v>510</v>
      </c>
      <c r="E103" s="48" t="s">
        <v>608</v>
      </c>
      <c r="F103" s="31"/>
      <c r="G103" s="31"/>
      <c r="H103" s="249"/>
      <c r="I103" s="249" t="s">
        <v>458</v>
      </c>
      <c r="J103" s="31"/>
      <c r="K103" s="39"/>
    </row>
    <row r="104" spans="1:11" ht="96.6">
      <c r="A104" s="263" t="s">
        <v>607</v>
      </c>
      <c r="B104" s="250" t="s">
        <v>566</v>
      </c>
      <c r="C104" s="48" t="s">
        <v>930</v>
      </c>
      <c r="D104" s="250" t="s">
        <v>896</v>
      </c>
      <c r="E104" s="48"/>
      <c r="F104" s="48" t="s">
        <v>567</v>
      </c>
      <c r="G104" s="48"/>
      <c r="H104" s="250" t="s">
        <v>678</v>
      </c>
      <c r="I104" s="250" t="s">
        <v>679</v>
      </c>
      <c r="J104" s="48"/>
      <c r="K104" s="76"/>
    </row>
    <row r="105" spans="1:11" ht="41.45">
      <c r="A105" s="263" t="s">
        <v>607</v>
      </c>
      <c r="B105" s="249" t="s">
        <v>608</v>
      </c>
      <c r="C105" s="47" t="s">
        <v>456</v>
      </c>
      <c r="D105" s="249" t="s">
        <v>165</v>
      </c>
      <c r="E105" s="31" t="s">
        <v>566</v>
      </c>
      <c r="F105" s="31"/>
      <c r="G105" s="31"/>
      <c r="H105" s="249"/>
      <c r="I105" s="249" t="s">
        <v>458</v>
      </c>
      <c r="J105" s="48"/>
      <c r="K105" s="76"/>
    </row>
    <row r="106" spans="1:11" ht="118.15" customHeight="1">
      <c r="A106" s="263" t="s">
        <v>607</v>
      </c>
      <c r="B106" s="249" t="s">
        <v>608</v>
      </c>
      <c r="C106" s="31" t="s">
        <v>1211</v>
      </c>
      <c r="D106" s="249" t="s">
        <v>165</v>
      </c>
      <c r="E106" s="31"/>
      <c r="F106" s="31"/>
      <c r="G106" s="31"/>
      <c r="H106" s="249"/>
      <c r="I106" s="249" t="s">
        <v>933</v>
      </c>
      <c r="J106" s="48"/>
      <c r="K106" s="76"/>
    </row>
    <row r="107" spans="1:11" ht="27.6">
      <c r="A107" s="263" t="s">
        <v>607</v>
      </c>
      <c r="B107" s="249" t="s">
        <v>608</v>
      </c>
      <c r="C107" s="250" t="s">
        <v>506</v>
      </c>
      <c r="D107" s="249" t="s">
        <v>165</v>
      </c>
      <c r="E107" s="31"/>
      <c r="F107" s="31"/>
      <c r="G107" s="31"/>
      <c r="H107" s="249"/>
      <c r="I107" s="249" t="s">
        <v>492</v>
      </c>
      <c r="J107" s="48"/>
      <c r="K107" s="76"/>
    </row>
    <row r="108" spans="1:11" ht="41.45">
      <c r="A108" s="263" t="s">
        <v>607</v>
      </c>
      <c r="B108" s="249" t="s">
        <v>566</v>
      </c>
      <c r="C108" s="31" t="s">
        <v>456</v>
      </c>
      <c r="D108" s="249" t="s">
        <v>896</v>
      </c>
      <c r="E108" s="31" t="s">
        <v>608</v>
      </c>
      <c r="F108" s="50"/>
      <c r="G108" s="48"/>
      <c r="H108" s="573"/>
      <c r="I108" s="249" t="s">
        <v>458</v>
      </c>
      <c r="J108" s="48"/>
      <c r="K108" s="76"/>
    </row>
    <row r="109" spans="1:11" ht="96.6">
      <c r="A109" s="263" t="s">
        <v>607</v>
      </c>
      <c r="B109" s="250" t="s">
        <v>566</v>
      </c>
      <c r="C109" s="31" t="s">
        <v>681</v>
      </c>
      <c r="D109" s="249" t="s">
        <v>896</v>
      </c>
      <c r="E109" s="31"/>
      <c r="F109" s="31" t="s">
        <v>567</v>
      </c>
      <c r="G109" s="31"/>
      <c r="H109" s="249" t="s">
        <v>652</v>
      </c>
      <c r="I109" s="249" t="s">
        <v>934</v>
      </c>
      <c r="J109" s="48"/>
      <c r="K109" s="76"/>
    </row>
    <row r="110" spans="1:11" ht="41.45">
      <c r="A110" s="248" t="s">
        <v>612</v>
      </c>
      <c r="B110" s="249" t="s">
        <v>537</v>
      </c>
      <c r="C110" s="31" t="s">
        <v>456</v>
      </c>
      <c r="D110" s="249" t="s">
        <v>165</v>
      </c>
      <c r="E110" s="48" t="s">
        <v>566</v>
      </c>
      <c r="F110" s="31"/>
      <c r="G110" s="31"/>
      <c r="H110" s="249"/>
      <c r="I110" s="249" t="s">
        <v>458</v>
      </c>
      <c r="J110" s="31"/>
      <c r="K110" s="39"/>
    </row>
    <row r="111" spans="1:11" ht="82.9">
      <c r="A111" s="289" t="s">
        <v>612</v>
      </c>
      <c r="B111" s="249" t="s">
        <v>537</v>
      </c>
      <c r="C111" s="31" t="s">
        <v>777</v>
      </c>
      <c r="D111" s="249" t="s">
        <v>165</v>
      </c>
      <c r="E111" s="31"/>
      <c r="F111" s="31"/>
      <c r="G111" s="31"/>
      <c r="H111" s="249"/>
      <c r="I111" s="290" t="s">
        <v>539</v>
      </c>
      <c r="J111" s="31"/>
      <c r="K111" s="39"/>
    </row>
    <row r="112" spans="1:11" ht="41.45">
      <c r="A112" s="289" t="s">
        <v>612</v>
      </c>
      <c r="B112" s="249" t="s">
        <v>540</v>
      </c>
      <c r="C112" s="41" t="s">
        <v>456</v>
      </c>
      <c r="D112" s="249" t="s">
        <v>165</v>
      </c>
      <c r="E112" s="31" t="s">
        <v>537</v>
      </c>
      <c r="F112" s="31"/>
      <c r="G112" s="31"/>
      <c r="H112" s="249"/>
      <c r="I112" s="290" t="s">
        <v>458</v>
      </c>
      <c r="J112" s="31"/>
      <c r="K112" s="39"/>
    </row>
    <row r="113" spans="1:11" ht="82.9">
      <c r="A113" s="289" t="s">
        <v>612</v>
      </c>
      <c r="B113" s="249" t="s">
        <v>540</v>
      </c>
      <c r="C113" s="31" t="s">
        <v>778</v>
      </c>
      <c r="D113" s="249" t="s">
        <v>165</v>
      </c>
      <c r="E113" s="31"/>
      <c r="F113" s="31"/>
      <c r="G113" s="31"/>
      <c r="H113" s="249"/>
      <c r="I113" s="290" t="s">
        <v>539</v>
      </c>
      <c r="J113" s="31"/>
      <c r="K113" s="39"/>
    </row>
    <row r="114" spans="1:11" ht="41.45">
      <c r="A114" s="289" t="s">
        <v>612</v>
      </c>
      <c r="B114" s="249" t="s">
        <v>49</v>
      </c>
      <c r="C114" s="41" t="s">
        <v>456</v>
      </c>
      <c r="D114" s="249" t="s">
        <v>165</v>
      </c>
      <c r="E114" s="31" t="s">
        <v>540</v>
      </c>
      <c r="F114" s="31"/>
      <c r="G114" s="31"/>
      <c r="H114" s="249"/>
      <c r="I114" s="290" t="s">
        <v>458</v>
      </c>
      <c r="J114" s="31"/>
      <c r="K114" s="39"/>
    </row>
    <row r="115" spans="1:11" ht="69">
      <c r="A115" s="289" t="s">
        <v>612</v>
      </c>
      <c r="B115" s="249" t="s">
        <v>49</v>
      </c>
      <c r="C115" s="31" t="s">
        <v>779</v>
      </c>
      <c r="D115" s="249" t="s">
        <v>165</v>
      </c>
      <c r="E115" s="31"/>
      <c r="F115" s="31"/>
      <c r="G115" s="31"/>
      <c r="H115" s="249"/>
      <c r="I115" s="290" t="s">
        <v>484</v>
      </c>
      <c r="J115" s="31"/>
      <c r="K115" s="39"/>
    </row>
    <row r="116" spans="1:11" ht="41.45">
      <c r="A116" s="263" t="s">
        <v>612</v>
      </c>
      <c r="B116" s="250" t="s">
        <v>49</v>
      </c>
      <c r="C116" s="48" t="s">
        <v>670</v>
      </c>
      <c r="D116" s="250" t="s">
        <v>165</v>
      </c>
      <c r="E116" s="48"/>
      <c r="F116" s="48" t="s">
        <v>545</v>
      </c>
      <c r="G116" s="48"/>
      <c r="H116" s="250" t="s">
        <v>671</v>
      </c>
      <c r="I116" s="250" t="s">
        <v>553</v>
      </c>
      <c r="J116" s="31"/>
      <c r="K116" s="39"/>
    </row>
    <row r="117" spans="1:11" ht="41.45">
      <c r="A117" s="263" t="s">
        <v>607</v>
      </c>
      <c r="B117" s="249" t="s">
        <v>608</v>
      </c>
      <c r="C117" s="249" t="s">
        <v>456</v>
      </c>
      <c r="D117" s="249" t="s">
        <v>165</v>
      </c>
      <c r="E117" s="48" t="s">
        <v>49</v>
      </c>
      <c r="F117" s="31"/>
      <c r="G117" s="31"/>
      <c r="H117" s="249"/>
      <c r="I117" s="249" t="s">
        <v>458</v>
      </c>
      <c r="J117" s="31"/>
      <c r="K117" s="39"/>
    </row>
    <row r="118" spans="1:11" ht="111.6" customHeight="1">
      <c r="A118" s="263" t="s">
        <v>607</v>
      </c>
      <c r="B118" s="249" t="s">
        <v>608</v>
      </c>
      <c r="C118" s="31" t="s">
        <v>1212</v>
      </c>
      <c r="D118" s="249" t="s">
        <v>165</v>
      </c>
      <c r="E118" s="31"/>
      <c r="F118" s="31"/>
      <c r="G118" s="31"/>
      <c r="H118" s="249"/>
      <c r="I118" s="249" t="s">
        <v>933</v>
      </c>
      <c r="J118" s="31"/>
      <c r="K118" s="39"/>
    </row>
    <row r="119" spans="1:11" ht="27.6">
      <c r="A119" s="263" t="s">
        <v>607</v>
      </c>
      <c r="B119" s="249" t="s">
        <v>608</v>
      </c>
      <c r="C119" s="250" t="s">
        <v>506</v>
      </c>
      <c r="D119" s="249" t="s">
        <v>165</v>
      </c>
      <c r="E119" s="31"/>
      <c r="F119" s="31"/>
      <c r="G119" s="31"/>
      <c r="H119" s="249"/>
      <c r="I119" s="249" t="s">
        <v>492</v>
      </c>
      <c r="J119" s="31"/>
      <c r="K119" s="39"/>
    </row>
    <row r="120" spans="1:11" ht="41.45">
      <c r="A120" s="263" t="s">
        <v>607</v>
      </c>
      <c r="B120" s="249" t="s">
        <v>566</v>
      </c>
      <c r="C120" s="573" t="s">
        <v>456</v>
      </c>
      <c r="D120" s="249" t="s">
        <v>896</v>
      </c>
      <c r="E120" s="31" t="s">
        <v>608</v>
      </c>
      <c r="F120" s="50"/>
      <c r="G120" s="48"/>
      <c r="H120" s="573"/>
      <c r="I120" s="249" t="s">
        <v>458</v>
      </c>
      <c r="J120" s="31"/>
      <c r="K120" s="39"/>
    </row>
    <row r="121" spans="1:11" ht="96.6">
      <c r="A121" s="263" t="s">
        <v>607</v>
      </c>
      <c r="B121" s="250" t="s">
        <v>566</v>
      </c>
      <c r="C121" s="249" t="s">
        <v>681</v>
      </c>
      <c r="D121" s="249" t="s">
        <v>896</v>
      </c>
      <c r="E121" s="31"/>
      <c r="F121" s="31" t="s">
        <v>567</v>
      </c>
      <c r="G121" s="31"/>
      <c r="H121" s="249" t="s">
        <v>652</v>
      </c>
      <c r="I121" s="249" t="s">
        <v>934</v>
      </c>
      <c r="J121" s="31"/>
      <c r="K121" s="39"/>
    </row>
    <row r="122" spans="1:11" ht="41.45">
      <c r="A122" s="248" t="s">
        <v>612</v>
      </c>
      <c r="B122" s="249" t="s">
        <v>537</v>
      </c>
      <c r="C122" s="249" t="s">
        <v>456</v>
      </c>
      <c r="D122" s="249" t="s">
        <v>165</v>
      </c>
      <c r="E122" s="48" t="s">
        <v>566</v>
      </c>
      <c r="F122" s="31"/>
      <c r="G122" s="31"/>
      <c r="H122" s="249"/>
      <c r="I122" s="249" t="s">
        <v>458</v>
      </c>
      <c r="J122" s="31"/>
      <c r="K122" s="39"/>
    </row>
    <row r="123" spans="1:11" ht="82.9">
      <c r="A123" s="289" t="s">
        <v>612</v>
      </c>
      <c r="B123" s="249" t="s">
        <v>537</v>
      </c>
      <c r="C123" s="249" t="s">
        <v>777</v>
      </c>
      <c r="D123" s="249" t="s">
        <v>165</v>
      </c>
      <c r="E123" s="31"/>
      <c r="F123" s="31"/>
      <c r="G123" s="31"/>
      <c r="H123" s="249"/>
      <c r="I123" s="290" t="s">
        <v>539</v>
      </c>
      <c r="J123" s="31"/>
      <c r="K123" s="39"/>
    </row>
    <row r="124" spans="1:11" ht="41.45">
      <c r="A124" s="289" t="s">
        <v>612</v>
      </c>
      <c r="B124" s="249" t="s">
        <v>540</v>
      </c>
      <c r="C124" s="290" t="s">
        <v>456</v>
      </c>
      <c r="D124" s="249" t="s">
        <v>165</v>
      </c>
      <c r="E124" s="31" t="s">
        <v>537</v>
      </c>
      <c r="F124" s="31"/>
      <c r="G124" s="31"/>
      <c r="H124" s="249"/>
      <c r="I124" s="290" t="s">
        <v>458</v>
      </c>
      <c r="J124" s="31"/>
      <c r="K124" s="39"/>
    </row>
    <row r="125" spans="1:11" ht="82.9">
      <c r="A125" s="289" t="s">
        <v>612</v>
      </c>
      <c r="B125" s="249" t="s">
        <v>540</v>
      </c>
      <c r="C125" s="249" t="s">
        <v>1213</v>
      </c>
      <c r="D125" s="249" t="s">
        <v>165</v>
      </c>
      <c r="E125" s="31"/>
      <c r="F125" s="31"/>
      <c r="G125" s="31"/>
      <c r="H125" s="249"/>
      <c r="I125" s="290" t="s">
        <v>539</v>
      </c>
      <c r="J125" s="31"/>
      <c r="K125" s="39"/>
    </row>
    <row r="126" spans="1:11" ht="41.45">
      <c r="A126" s="289" t="s">
        <v>612</v>
      </c>
      <c r="B126" s="249" t="s">
        <v>49</v>
      </c>
      <c r="C126" s="290" t="s">
        <v>456</v>
      </c>
      <c r="D126" s="249" t="s">
        <v>165</v>
      </c>
      <c r="E126" s="31" t="s">
        <v>540</v>
      </c>
      <c r="F126" s="31"/>
      <c r="G126" s="31"/>
      <c r="H126" s="249"/>
      <c r="I126" s="290" t="s">
        <v>458</v>
      </c>
      <c r="J126" s="31"/>
      <c r="K126" s="39"/>
    </row>
    <row r="127" spans="1:11" ht="69">
      <c r="A127" s="289" t="s">
        <v>612</v>
      </c>
      <c r="B127" s="249" t="s">
        <v>49</v>
      </c>
      <c r="C127" s="249" t="s">
        <v>779</v>
      </c>
      <c r="D127" s="249" t="s">
        <v>165</v>
      </c>
      <c r="E127" s="31"/>
      <c r="F127" s="31"/>
      <c r="G127" s="31"/>
      <c r="H127" s="249"/>
      <c r="I127" s="290" t="s">
        <v>484</v>
      </c>
      <c r="J127" s="31"/>
      <c r="K127" s="39"/>
    </row>
    <row r="128" spans="1:11" ht="41.45">
      <c r="A128" s="263" t="s">
        <v>612</v>
      </c>
      <c r="B128" s="250" t="s">
        <v>49</v>
      </c>
      <c r="C128" s="250" t="s">
        <v>544</v>
      </c>
      <c r="D128" s="250" t="s">
        <v>165</v>
      </c>
      <c r="E128" s="48"/>
      <c r="F128" s="48" t="s">
        <v>545</v>
      </c>
      <c r="G128" s="48"/>
      <c r="H128" s="250" t="s">
        <v>546</v>
      </c>
      <c r="I128" s="250" t="s">
        <v>553</v>
      </c>
      <c r="J128" s="69"/>
      <c r="K128" s="99"/>
    </row>
    <row r="129" spans="1:11" ht="41.45">
      <c r="A129" s="248" t="s">
        <v>607</v>
      </c>
      <c r="B129" s="249" t="s">
        <v>129</v>
      </c>
      <c r="C129" s="249" t="s">
        <v>456</v>
      </c>
      <c r="D129" s="249" t="s">
        <v>165</v>
      </c>
      <c r="E129" s="48" t="s">
        <v>49</v>
      </c>
      <c r="F129" s="31"/>
      <c r="G129" s="31"/>
      <c r="H129" s="249"/>
      <c r="I129" s="249" t="s">
        <v>458</v>
      </c>
      <c r="J129" s="31"/>
      <c r="K129" s="39"/>
    </row>
    <row r="130" spans="1:11" ht="83.45" thickBot="1">
      <c r="A130" s="416" t="s">
        <v>607</v>
      </c>
      <c r="B130" s="381" t="s">
        <v>129</v>
      </c>
      <c r="C130" s="381" t="s">
        <v>1214</v>
      </c>
      <c r="D130" s="381" t="s">
        <v>165</v>
      </c>
      <c r="E130" s="35"/>
      <c r="F130" s="35" t="s">
        <v>1215</v>
      </c>
      <c r="G130" s="35" t="s">
        <v>1216</v>
      </c>
      <c r="H130" s="381" t="s">
        <v>652</v>
      </c>
      <c r="I130" s="515" t="s">
        <v>615</v>
      </c>
      <c r="J130" s="35"/>
      <c r="K130" s="106"/>
    </row>
    <row r="131" spans="1:11" ht="42" thickTop="1">
      <c r="A131" s="413" t="s">
        <v>13</v>
      </c>
      <c r="B131" s="377" t="s">
        <v>616</v>
      </c>
      <c r="C131" s="377" t="s">
        <v>456</v>
      </c>
      <c r="D131" s="377" t="s">
        <v>165</v>
      </c>
      <c r="E131" s="25" t="s">
        <v>617</v>
      </c>
      <c r="F131" s="171"/>
      <c r="G131" s="25"/>
      <c r="H131" s="409"/>
      <c r="I131" s="377" t="s">
        <v>458</v>
      </c>
      <c r="J131" s="168"/>
      <c r="K131" s="169"/>
    </row>
    <row r="132" spans="1:11" ht="69">
      <c r="A132" s="263" t="s">
        <v>13</v>
      </c>
      <c r="B132" s="250" t="s">
        <v>616</v>
      </c>
      <c r="C132" s="250" t="s">
        <v>1111</v>
      </c>
      <c r="D132" s="250" t="s">
        <v>165</v>
      </c>
      <c r="E132" s="48"/>
      <c r="F132" s="201"/>
      <c r="G132" s="48"/>
      <c r="H132" s="328"/>
      <c r="I132" s="250" t="s">
        <v>484</v>
      </c>
      <c r="J132" s="202"/>
      <c r="K132" s="178"/>
    </row>
    <row r="133" spans="1:11" ht="82.9">
      <c r="A133" s="248" t="s">
        <v>13</v>
      </c>
      <c r="B133" s="249" t="s">
        <v>616</v>
      </c>
      <c r="C133" s="249" t="s">
        <v>619</v>
      </c>
      <c r="D133" s="249" t="s">
        <v>165</v>
      </c>
      <c r="E133" s="104"/>
      <c r="F133" s="31" t="s">
        <v>620</v>
      </c>
      <c r="G133" s="31" t="s">
        <v>621</v>
      </c>
      <c r="H133" s="249" t="s">
        <v>67</v>
      </c>
      <c r="I133" s="249" t="s">
        <v>622</v>
      </c>
      <c r="J133" s="170"/>
      <c r="K133" s="203"/>
    </row>
    <row r="134" spans="1:11" ht="55.15">
      <c r="A134" s="289" t="s">
        <v>13</v>
      </c>
      <c r="B134" s="290" t="s">
        <v>42</v>
      </c>
      <c r="C134" s="290" t="s">
        <v>456</v>
      </c>
      <c r="D134" s="290" t="s">
        <v>165</v>
      </c>
      <c r="E134" s="41" t="s">
        <v>624</v>
      </c>
      <c r="F134" s="41"/>
      <c r="G134" s="41"/>
      <c r="H134" s="290"/>
      <c r="I134" s="290" t="s">
        <v>458</v>
      </c>
      <c r="J134" s="172"/>
      <c r="K134" s="173"/>
    </row>
    <row r="135" spans="1:11" ht="110.45">
      <c r="A135" s="289" t="s">
        <v>13</v>
      </c>
      <c r="B135" s="290" t="s">
        <v>42</v>
      </c>
      <c r="C135" s="290" t="s">
        <v>625</v>
      </c>
      <c r="D135" s="290" t="s">
        <v>165</v>
      </c>
      <c r="E135" s="41"/>
      <c r="F135" s="41"/>
      <c r="G135" s="234" t="s">
        <v>626</v>
      </c>
      <c r="H135" s="290"/>
      <c r="I135" s="290" t="s">
        <v>627</v>
      </c>
      <c r="J135" s="172"/>
      <c r="K135" s="173"/>
    </row>
    <row r="136" spans="1:11" ht="55.15">
      <c r="A136" s="289" t="s">
        <v>13</v>
      </c>
      <c r="B136" s="290" t="s">
        <v>42</v>
      </c>
      <c r="C136" s="290" t="s">
        <v>628</v>
      </c>
      <c r="D136" s="290" t="s">
        <v>165</v>
      </c>
      <c r="E136" s="41"/>
      <c r="F136" s="41" t="s">
        <v>629</v>
      </c>
      <c r="G136" s="41" t="s">
        <v>630</v>
      </c>
      <c r="H136" s="290" t="s">
        <v>68</v>
      </c>
      <c r="I136" s="290" t="s">
        <v>553</v>
      </c>
      <c r="J136" s="172"/>
      <c r="K136" s="173"/>
    </row>
    <row r="137" spans="1:11" ht="41.45">
      <c r="A137" s="415" t="s">
        <v>13</v>
      </c>
      <c r="B137" s="380" t="s">
        <v>43</v>
      </c>
      <c r="C137" s="380" t="s">
        <v>456</v>
      </c>
      <c r="D137" s="380" t="s">
        <v>165</v>
      </c>
      <c r="E137" s="69" t="s">
        <v>42</v>
      </c>
      <c r="F137" s="69"/>
      <c r="G137" s="69"/>
      <c r="H137" s="380"/>
      <c r="I137" s="380" t="s">
        <v>458</v>
      </c>
      <c r="J137" s="177"/>
      <c r="K137" s="178"/>
    </row>
    <row r="138" spans="1:11" ht="124.15">
      <c r="A138" s="263" t="s">
        <v>13</v>
      </c>
      <c r="B138" s="250" t="s">
        <v>43</v>
      </c>
      <c r="C138" s="250" t="s">
        <v>1217</v>
      </c>
      <c r="D138" s="250"/>
      <c r="E138" s="48"/>
      <c r="F138" s="48"/>
      <c r="G138" s="235" t="s">
        <v>486</v>
      </c>
      <c r="H138" s="250"/>
      <c r="I138" s="250" t="s">
        <v>632</v>
      </c>
      <c r="J138" s="48"/>
      <c r="K138" s="76"/>
    </row>
    <row r="139" spans="1:11" ht="42" thickBot="1">
      <c r="A139" s="416" t="s">
        <v>13</v>
      </c>
      <c r="B139" s="381" t="s">
        <v>43</v>
      </c>
      <c r="C139" s="381" t="s">
        <v>980</v>
      </c>
      <c r="D139" s="381" t="s">
        <v>165</v>
      </c>
      <c r="E139" s="35"/>
      <c r="F139" s="35" t="s">
        <v>634</v>
      </c>
      <c r="G139" s="236" t="s">
        <v>486</v>
      </c>
      <c r="H139" s="381" t="s">
        <v>98</v>
      </c>
      <c r="I139" s="381" t="s">
        <v>638</v>
      </c>
      <c r="J139" s="35"/>
      <c r="K139" s="106"/>
    </row>
    <row r="140" spans="1:11" ht="15" thickTop="1"/>
  </sheetData>
  <autoFilter ref="A1:K139" xr:uid="{00000000-0009-0000-0000-000012000000}"/>
  <hyperlinks>
    <hyperlink ref="G3" location="Részt.!A1" display="Részterületek TAB" xr:uid="{00000000-0004-0000-1200-000000000000}"/>
    <hyperlink ref="G4" location="'Cikk, szolg.'!A1" display="Cikkek, szolgáltatások TAB" xr:uid="{00000000-0004-0000-1200-000001000000}"/>
    <hyperlink ref="G5" location="Felt.!A1" display="Feltételek, szempontok TAB" xr:uid="{00000000-0004-0000-1200-000002000000}"/>
    <hyperlink ref="G6" location="Bead.!A1" display="Beadási dátumok TAB" xr:uid="{00000000-0004-0000-1200-000003000000}"/>
    <hyperlink ref="G7" location="Hird.!A1" display="Hirdetmények TAB" xr:uid="{00000000-0004-0000-1200-000004000000}"/>
    <hyperlink ref="G138" location="Hird.!A1" display="Hirdetmények TAB" xr:uid="{00000000-0004-0000-1200-000005000000}"/>
    <hyperlink ref="G139" location="Hird.!A1" display="Hirdetmények TAB" xr:uid="{00000000-0004-0000-1200-000006000000}"/>
    <hyperlink ref="G92" location="'Aj. funkc.'!A1" display="'Aj. funkc.'!A1" xr:uid="{00000000-0004-0000-1200-000007000000}"/>
    <hyperlink ref="G19" location="'Aj. funkc.'!A1" display="'Aj. funkc.'!A1" xr:uid="{00000000-0004-0000-1200-000008000000}"/>
    <hyperlink ref="G22" location="Ajánlat!A1" display="A BB tagok a rendszerben megtekinthetik a benyújtott ajánlatokat (Ajánlatok panel)" xr:uid="{00000000-0004-0000-1200-000009000000}"/>
    <hyperlink ref="G135" location="Ajánlat!A1" display="Eljárás eredménye ablak az Ajánlatok panelen" xr:uid="{00000000-0004-0000-1200-00000A000000}"/>
    <hyperlink ref="G53" location="'Aj. funkc.'!A1" display="'Aj. funkc.'!A1" xr:uid="{00000000-0004-0000-1200-00000B000000}"/>
    <hyperlink ref="G56" location="Ajánlat!A1" display="A BB tagok a rendszerben megtekinthetik a benyújtott ajánlatokat (Ajánlatok panel)" xr:uid="{00000000-0004-0000-1200-00000C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list!$A$1:$A$2</xm:f>
          </x14:formula1>
          <xm:sqref>J2:J139</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81"/>
  <sheetViews>
    <sheetView tabSelected="1" topLeftCell="A16" zoomScale="80" zoomScaleNormal="80" workbookViewId="0" xr3:uid="{34904945-5288-588E-9F07-34343C13E9F2}">
      <selection activeCell="L21" sqref="L21"/>
    </sheetView>
  </sheetViews>
  <sheetFormatPr defaultRowHeight="14.45"/>
  <cols>
    <col min="1" max="1" width="20.42578125" style="333" customWidth="1"/>
    <col min="2" max="2" width="20.7109375" style="333" customWidth="1"/>
    <col min="3" max="3" width="37.7109375" style="333" customWidth="1"/>
    <col min="4" max="4" width="14.5703125" style="333" customWidth="1"/>
    <col min="5" max="5" width="18.5703125" customWidth="1"/>
    <col min="6" max="6" width="19.42578125" style="333" customWidth="1"/>
    <col min="7" max="7" width="23" customWidth="1"/>
    <col min="8" max="8" width="14.7109375" style="333" customWidth="1"/>
    <col min="9" max="9" width="24.7109375" style="333" customWidth="1"/>
    <col min="10" max="10" width="10.28515625" style="333" customWidth="1"/>
    <col min="11" max="11" width="24.7109375" customWidth="1"/>
  </cols>
  <sheetData>
    <row r="1" spans="1:11" s="1" customFormat="1" ht="28.9" thickTop="1" thickBot="1">
      <c r="A1" s="411" t="s">
        <v>444</v>
      </c>
      <c r="B1" s="375" t="s">
        <v>445</v>
      </c>
      <c r="C1" s="375" t="s">
        <v>446</v>
      </c>
      <c r="D1" s="375" t="s">
        <v>447</v>
      </c>
      <c r="E1" s="46" t="s">
        <v>448</v>
      </c>
      <c r="F1" s="375" t="s">
        <v>449</v>
      </c>
      <c r="G1" s="46" t="s">
        <v>450</v>
      </c>
      <c r="H1" s="375" t="s">
        <v>451</v>
      </c>
      <c r="I1" s="375" t="s">
        <v>452</v>
      </c>
      <c r="J1" s="375" t="s">
        <v>453</v>
      </c>
      <c r="K1" s="46" t="s">
        <v>454</v>
      </c>
    </row>
    <row r="2" spans="1:11" s="1" customFormat="1" ht="38.25">
      <c r="A2" s="412" t="s">
        <v>455</v>
      </c>
      <c r="B2" s="376" t="s">
        <v>18</v>
      </c>
      <c r="C2" s="377" t="s">
        <v>456</v>
      </c>
      <c r="D2" s="377" t="s">
        <v>165</v>
      </c>
      <c r="E2" s="25" t="s">
        <v>457</v>
      </c>
      <c r="F2" s="377"/>
      <c r="G2" s="25"/>
      <c r="H2" s="377"/>
      <c r="I2" s="377" t="s">
        <v>458</v>
      </c>
      <c r="J2" s="377" t="s">
        <v>459</v>
      </c>
      <c r="K2" s="37"/>
    </row>
    <row r="3" spans="1:11" s="1" customFormat="1" ht="63.75">
      <c r="A3" s="248" t="s">
        <v>455</v>
      </c>
      <c r="B3" s="249" t="s">
        <v>18</v>
      </c>
      <c r="C3" s="290" t="s">
        <v>460</v>
      </c>
      <c r="D3" s="290" t="s">
        <v>165</v>
      </c>
      <c r="E3" s="41"/>
      <c r="F3" s="290"/>
      <c r="G3" s="296" t="s">
        <v>461</v>
      </c>
      <c r="H3" s="290"/>
      <c r="I3" s="290" t="s">
        <v>462</v>
      </c>
      <c r="J3" s="290" t="s">
        <v>459</v>
      </c>
      <c r="K3" s="116"/>
    </row>
    <row r="4" spans="1:11" s="1" customFormat="1" ht="89.25">
      <c r="A4" s="248" t="s">
        <v>455</v>
      </c>
      <c r="B4" s="249" t="s">
        <v>18</v>
      </c>
      <c r="C4" s="290" t="s">
        <v>463</v>
      </c>
      <c r="D4" s="290" t="s">
        <v>165</v>
      </c>
      <c r="E4" s="41"/>
      <c r="F4" s="290"/>
      <c r="G4" s="296" t="s">
        <v>464</v>
      </c>
      <c r="H4" s="290"/>
      <c r="I4" s="290" t="s">
        <v>465</v>
      </c>
      <c r="J4" s="290" t="s">
        <v>459</v>
      </c>
      <c r="K4" s="116"/>
    </row>
    <row r="5" spans="1:11" s="1" customFormat="1" ht="140.25">
      <c r="A5" s="248" t="s">
        <v>455</v>
      </c>
      <c r="B5" s="249" t="s">
        <v>18</v>
      </c>
      <c r="C5" s="290" t="s">
        <v>982</v>
      </c>
      <c r="D5" s="290" t="s">
        <v>165</v>
      </c>
      <c r="E5" s="41"/>
      <c r="F5" s="290"/>
      <c r="G5" s="296" t="s">
        <v>469</v>
      </c>
      <c r="H5" s="290"/>
      <c r="I5" s="290" t="s">
        <v>470</v>
      </c>
      <c r="J5" s="290" t="s">
        <v>459</v>
      </c>
      <c r="K5" s="116" t="s">
        <v>885</v>
      </c>
    </row>
    <row r="6" spans="1:11" s="1" customFormat="1" ht="102.75" customHeight="1">
      <c r="A6" s="248" t="s">
        <v>455</v>
      </c>
      <c r="B6" s="249" t="s">
        <v>18</v>
      </c>
      <c r="C6" s="290" t="s">
        <v>1034</v>
      </c>
      <c r="D6" s="290" t="s">
        <v>165</v>
      </c>
      <c r="E6" s="370" t="s">
        <v>478</v>
      </c>
      <c r="F6" s="290"/>
      <c r="G6" s="296" t="s">
        <v>479</v>
      </c>
      <c r="H6" s="290"/>
      <c r="I6" s="249" t="s">
        <v>480</v>
      </c>
      <c r="J6" s="290" t="s">
        <v>459</v>
      </c>
      <c r="K6" s="116"/>
    </row>
    <row r="7" spans="1:11" s="1" customFormat="1" ht="127.5">
      <c r="A7" s="248" t="s">
        <v>455</v>
      </c>
      <c r="B7" s="249" t="s">
        <v>18</v>
      </c>
      <c r="C7" s="249" t="s">
        <v>1035</v>
      </c>
      <c r="D7" s="249" t="s">
        <v>165</v>
      </c>
      <c r="E7" s="31"/>
      <c r="F7" s="249"/>
      <c r="G7" s="239" t="s">
        <v>486</v>
      </c>
      <c r="H7" s="249"/>
      <c r="I7" s="249" t="s">
        <v>487</v>
      </c>
      <c r="J7" s="249" t="s">
        <v>459</v>
      </c>
      <c r="K7" s="39"/>
    </row>
    <row r="8" spans="1:11" s="1" customFormat="1" ht="89.25">
      <c r="A8" s="248" t="s">
        <v>455</v>
      </c>
      <c r="B8" s="249" t="s">
        <v>18</v>
      </c>
      <c r="C8" s="249" t="s">
        <v>490</v>
      </c>
      <c r="D8" s="249" t="s">
        <v>165</v>
      </c>
      <c r="E8" s="31"/>
      <c r="F8" s="249" t="s">
        <v>491</v>
      </c>
      <c r="G8" s="31"/>
      <c r="H8" s="249" t="s">
        <v>98</v>
      </c>
      <c r="I8" s="249" t="s">
        <v>492</v>
      </c>
      <c r="J8" s="249" t="s">
        <v>459</v>
      </c>
      <c r="K8" s="324" t="s">
        <v>1218</v>
      </c>
    </row>
    <row r="9" spans="1:11" s="1" customFormat="1" ht="38.25">
      <c r="A9" s="413" t="s">
        <v>7</v>
      </c>
      <c r="B9" s="377" t="s">
        <v>20</v>
      </c>
      <c r="C9" s="377" t="s">
        <v>456</v>
      </c>
      <c r="D9" s="377" t="s">
        <v>165</v>
      </c>
      <c r="E9" s="25" t="s">
        <v>18</v>
      </c>
      <c r="F9" s="377"/>
      <c r="G9" s="25"/>
      <c r="H9" s="377"/>
      <c r="I9" s="377" t="s">
        <v>458</v>
      </c>
      <c r="J9" s="377" t="s">
        <v>459</v>
      </c>
      <c r="K9" s="37"/>
    </row>
    <row r="10" spans="1:11" s="1" customFormat="1" ht="114.75">
      <c r="A10" s="414" t="s">
        <v>7</v>
      </c>
      <c r="B10" s="378" t="s">
        <v>20</v>
      </c>
      <c r="C10" s="378" t="s">
        <v>493</v>
      </c>
      <c r="D10" s="378" t="s">
        <v>165</v>
      </c>
      <c r="E10" s="93"/>
      <c r="F10" s="408" t="s">
        <v>494</v>
      </c>
      <c r="G10" s="93"/>
      <c r="H10" s="408" t="s">
        <v>495</v>
      </c>
      <c r="I10" s="378" t="s">
        <v>496</v>
      </c>
      <c r="J10" s="564" t="s">
        <v>459</v>
      </c>
      <c r="K10" s="95"/>
    </row>
    <row r="11" spans="1:11" s="1" customFormat="1" ht="38.25">
      <c r="A11" s="413" t="s">
        <v>497</v>
      </c>
      <c r="B11" s="377" t="s">
        <v>498</v>
      </c>
      <c r="C11" s="377" t="s">
        <v>456</v>
      </c>
      <c r="D11" s="377" t="s">
        <v>165</v>
      </c>
      <c r="E11" s="25" t="s">
        <v>499</v>
      </c>
      <c r="F11" s="377"/>
      <c r="G11" s="25"/>
      <c r="H11" s="377"/>
      <c r="I11" s="377" t="s">
        <v>458</v>
      </c>
      <c r="J11" s="377" t="s">
        <v>459</v>
      </c>
      <c r="K11" s="37"/>
    </row>
    <row r="12" spans="1:11" s="1" customFormat="1" ht="293.25">
      <c r="A12" s="248" t="s">
        <v>497</v>
      </c>
      <c r="B12" s="249" t="s">
        <v>498</v>
      </c>
      <c r="C12" s="249" t="s">
        <v>1219</v>
      </c>
      <c r="D12" s="249" t="s">
        <v>165</v>
      </c>
      <c r="E12" s="31"/>
      <c r="F12" s="249"/>
      <c r="G12" s="239" t="s">
        <v>502</v>
      </c>
      <c r="H12" s="249"/>
      <c r="I12" s="249" t="s">
        <v>989</v>
      </c>
      <c r="J12" s="249" t="s">
        <v>459</v>
      </c>
      <c r="K12" s="324"/>
    </row>
    <row r="13" spans="1:11" s="1" customFormat="1" ht="89.25">
      <c r="A13" s="248" t="s">
        <v>497</v>
      </c>
      <c r="B13" s="249" t="s">
        <v>498</v>
      </c>
      <c r="C13" s="249" t="s">
        <v>506</v>
      </c>
      <c r="D13" s="249" t="s">
        <v>165</v>
      </c>
      <c r="E13" s="31"/>
      <c r="F13" s="249"/>
      <c r="G13" s="31" t="s">
        <v>991</v>
      </c>
      <c r="H13" s="249"/>
      <c r="I13" s="249" t="s">
        <v>508</v>
      </c>
      <c r="J13" s="249" t="s">
        <v>459</v>
      </c>
      <c r="K13" s="39"/>
    </row>
    <row r="14" spans="1:11" s="1" customFormat="1" ht="89.25">
      <c r="A14" s="248" t="s">
        <v>497</v>
      </c>
      <c r="B14" s="249" t="s">
        <v>509</v>
      </c>
      <c r="C14" s="249" t="s">
        <v>456</v>
      </c>
      <c r="D14" s="249" t="s">
        <v>510</v>
      </c>
      <c r="E14" s="31" t="s">
        <v>498</v>
      </c>
      <c r="F14" s="249"/>
      <c r="G14" s="31"/>
      <c r="H14" s="249"/>
      <c r="I14" s="249" t="s">
        <v>511</v>
      </c>
      <c r="J14" s="249" t="s">
        <v>459</v>
      </c>
      <c r="K14" s="39"/>
    </row>
    <row r="15" spans="1:11" s="1" customFormat="1" ht="90">
      <c r="A15" s="248" t="s">
        <v>497</v>
      </c>
      <c r="B15" s="249" t="s">
        <v>509</v>
      </c>
      <c r="C15" s="249" t="s">
        <v>1109</v>
      </c>
      <c r="D15" s="249" t="s">
        <v>510</v>
      </c>
      <c r="E15" s="31"/>
      <c r="F15" s="249"/>
      <c r="G15" s="239" t="s">
        <v>993</v>
      </c>
      <c r="H15" s="249"/>
      <c r="I15" s="249" t="s">
        <v>484</v>
      </c>
      <c r="J15" s="249" t="s">
        <v>459</v>
      </c>
      <c r="K15" s="39"/>
    </row>
    <row r="16" spans="1:11" s="1" customFormat="1" ht="63.75">
      <c r="A16" s="248" t="s">
        <v>497</v>
      </c>
      <c r="B16" s="249" t="s">
        <v>509</v>
      </c>
      <c r="C16" s="249" t="s">
        <v>506</v>
      </c>
      <c r="D16" s="249" t="s">
        <v>510</v>
      </c>
      <c r="E16" s="31"/>
      <c r="F16" s="249"/>
      <c r="G16" s="31"/>
      <c r="H16" s="249"/>
      <c r="I16" s="249" t="s">
        <v>516</v>
      </c>
      <c r="J16" s="249" t="s">
        <v>459</v>
      </c>
      <c r="K16" s="39"/>
    </row>
    <row r="17" spans="1:11" s="1" customFormat="1" ht="51">
      <c r="A17" s="248" t="s">
        <v>497</v>
      </c>
      <c r="B17" s="249" t="s">
        <v>517</v>
      </c>
      <c r="C17" s="249" t="s">
        <v>456</v>
      </c>
      <c r="D17" s="249" t="s">
        <v>165</v>
      </c>
      <c r="E17" s="31" t="s">
        <v>509</v>
      </c>
      <c r="F17" s="249"/>
      <c r="G17" s="31"/>
      <c r="H17" s="249"/>
      <c r="I17" s="249" t="s">
        <v>458</v>
      </c>
      <c r="J17" s="249" t="s">
        <v>459</v>
      </c>
      <c r="K17" s="39" t="s">
        <v>910</v>
      </c>
    </row>
    <row r="18" spans="1:11" s="1" customFormat="1" ht="76.5">
      <c r="A18" s="248" t="s">
        <v>497</v>
      </c>
      <c r="B18" s="249" t="s">
        <v>517</v>
      </c>
      <c r="C18" s="249" t="s">
        <v>756</v>
      </c>
      <c r="D18" s="249" t="s">
        <v>165</v>
      </c>
      <c r="E18" s="31"/>
      <c r="F18" s="249"/>
      <c r="G18" s="31" t="s">
        <v>520</v>
      </c>
      <c r="H18" s="249"/>
      <c r="I18" s="249" t="s">
        <v>484</v>
      </c>
      <c r="J18" s="249" t="s">
        <v>459</v>
      </c>
      <c r="K18" s="39"/>
    </row>
    <row r="19" spans="1:11" s="1" customFormat="1" ht="25.5">
      <c r="A19" s="248" t="s">
        <v>497</v>
      </c>
      <c r="B19" s="249" t="s">
        <v>517</v>
      </c>
      <c r="C19" s="249" t="s">
        <v>506</v>
      </c>
      <c r="D19" s="249" t="s">
        <v>165</v>
      </c>
      <c r="E19" s="31"/>
      <c r="F19" s="249"/>
      <c r="G19" s="31"/>
      <c r="H19" s="249"/>
      <c r="I19" s="249" t="s">
        <v>508</v>
      </c>
      <c r="J19" s="249" t="s">
        <v>459</v>
      </c>
      <c r="K19" s="39"/>
    </row>
    <row r="20" spans="1:11" ht="51">
      <c r="A20" s="248" t="s">
        <v>497</v>
      </c>
      <c r="B20" s="249" t="s">
        <v>1176</v>
      </c>
      <c r="C20" s="249" t="s">
        <v>456</v>
      </c>
      <c r="D20" s="249" t="s">
        <v>165</v>
      </c>
      <c r="E20" s="249" t="s">
        <v>517</v>
      </c>
      <c r="F20" s="249"/>
      <c r="G20" s="249"/>
      <c r="H20" s="249"/>
      <c r="I20" s="249" t="s">
        <v>458</v>
      </c>
      <c r="J20" s="623" t="s">
        <v>637</v>
      </c>
      <c r="K20" s="625" t="s">
        <v>1220</v>
      </c>
    </row>
    <row r="21" spans="1:11" ht="51">
      <c r="A21" s="248" t="s">
        <v>497</v>
      </c>
      <c r="B21" s="249" t="s">
        <v>1176</v>
      </c>
      <c r="C21" s="249" t="s">
        <v>1177</v>
      </c>
      <c r="D21" s="249" t="s">
        <v>165</v>
      </c>
      <c r="E21" s="250"/>
      <c r="F21" s="250"/>
      <c r="G21" s="250"/>
      <c r="H21" s="250"/>
      <c r="I21" s="249" t="s">
        <v>508</v>
      </c>
      <c r="J21" s="624"/>
      <c r="K21" s="626"/>
    </row>
    <row r="22" spans="1:11" s="1" customFormat="1" ht="38.25">
      <c r="A22" s="263" t="s">
        <v>497</v>
      </c>
      <c r="B22" s="250" t="s">
        <v>24</v>
      </c>
      <c r="C22" s="250" t="s">
        <v>456</v>
      </c>
      <c r="D22" s="250" t="s">
        <v>165</v>
      </c>
      <c r="E22" s="48" t="s">
        <v>509</v>
      </c>
      <c r="F22" s="250"/>
      <c r="G22" s="48"/>
      <c r="H22" s="250"/>
      <c r="I22" s="249" t="s">
        <v>458</v>
      </c>
      <c r="J22" s="250"/>
      <c r="K22" s="76"/>
    </row>
    <row r="23" spans="1:11" s="1" customFormat="1" ht="69.599999999999994" thickBot="1">
      <c r="A23" s="263" t="s">
        <v>497</v>
      </c>
      <c r="B23" s="250" t="s">
        <v>24</v>
      </c>
      <c r="C23" s="250" t="s">
        <v>521</v>
      </c>
      <c r="D23" s="250" t="s">
        <v>165</v>
      </c>
      <c r="E23" s="48"/>
      <c r="F23" s="250" t="s">
        <v>522</v>
      </c>
      <c r="G23" s="48"/>
      <c r="H23" s="250" t="s">
        <v>54</v>
      </c>
      <c r="I23" s="250" t="s">
        <v>523</v>
      </c>
      <c r="J23" s="250"/>
      <c r="K23" s="76"/>
    </row>
    <row r="24" spans="1:11" s="1" customFormat="1" ht="42" thickTop="1">
      <c r="A24" s="413" t="s">
        <v>581</v>
      </c>
      <c r="B24" s="377" t="s">
        <v>582</v>
      </c>
      <c r="C24" s="377" t="s">
        <v>456</v>
      </c>
      <c r="D24" s="377" t="s">
        <v>165</v>
      </c>
      <c r="E24" s="25" t="s">
        <v>524</v>
      </c>
      <c r="F24" s="377"/>
      <c r="G24" s="25"/>
      <c r="H24" s="377"/>
      <c r="I24" s="377" t="s">
        <v>458</v>
      </c>
      <c r="J24" s="377"/>
      <c r="K24" s="37"/>
    </row>
    <row r="25" spans="1:11" s="1" customFormat="1" ht="69">
      <c r="A25" s="248" t="s">
        <v>581</v>
      </c>
      <c r="B25" s="249" t="s">
        <v>582</v>
      </c>
      <c r="C25" s="249" t="s">
        <v>809</v>
      </c>
      <c r="D25" s="249" t="s">
        <v>165</v>
      </c>
      <c r="E25" s="31"/>
      <c r="F25" s="249"/>
      <c r="G25" s="31"/>
      <c r="H25" s="249"/>
      <c r="I25" s="249" t="s">
        <v>484</v>
      </c>
      <c r="J25" s="249"/>
      <c r="K25" s="39"/>
    </row>
    <row r="26" spans="1:11" s="1" customFormat="1" ht="27.6">
      <c r="A26" s="248" t="s">
        <v>581</v>
      </c>
      <c r="B26" s="249" t="s">
        <v>582</v>
      </c>
      <c r="C26" s="249" t="s">
        <v>506</v>
      </c>
      <c r="D26" s="249" t="s">
        <v>165</v>
      </c>
      <c r="E26" s="31"/>
      <c r="F26" s="249"/>
      <c r="G26" s="31"/>
      <c r="H26" s="249"/>
      <c r="I26" s="249" t="s">
        <v>508</v>
      </c>
      <c r="J26" s="249"/>
      <c r="K26" s="39"/>
    </row>
    <row r="27" spans="1:11" s="1" customFormat="1" ht="41.45">
      <c r="A27" s="248" t="s">
        <v>581</v>
      </c>
      <c r="B27" s="249" t="s">
        <v>566</v>
      </c>
      <c r="C27" s="249" t="s">
        <v>456</v>
      </c>
      <c r="D27" s="249" t="s">
        <v>510</v>
      </c>
      <c r="E27" s="31" t="s">
        <v>585</v>
      </c>
      <c r="F27" s="249"/>
      <c r="G27" s="31"/>
      <c r="H27" s="249"/>
      <c r="I27" s="249" t="s">
        <v>458</v>
      </c>
      <c r="J27" s="249"/>
      <c r="K27" s="39"/>
    </row>
    <row r="28" spans="1:11" s="1" customFormat="1" ht="96.6">
      <c r="A28" s="248" t="s">
        <v>581</v>
      </c>
      <c r="B28" s="249" t="s">
        <v>566</v>
      </c>
      <c r="C28" s="249" t="s">
        <v>490</v>
      </c>
      <c r="D28" s="249" t="s">
        <v>510</v>
      </c>
      <c r="E28" s="31"/>
      <c r="F28" s="249" t="s">
        <v>567</v>
      </c>
      <c r="G28" s="31" t="s">
        <v>568</v>
      </c>
      <c r="H28" s="249" t="s">
        <v>63</v>
      </c>
      <c r="I28" s="387" t="s">
        <v>569</v>
      </c>
      <c r="J28" s="249"/>
      <c r="K28" s="39"/>
    </row>
    <row r="29" spans="1:11" s="1" customFormat="1" ht="41.45">
      <c r="A29" s="248" t="s">
        <v>581</v>
      </c>
      <c r="B29" s="249" t="s">
        <v>48</v>
      </c>
      <c r="C29" s="249" t="s">
        <v>456</v>
      </c>
      <c r="D29" s="249" t="s">
        <v>166</v>
      </c>
      <c r="E29" s="31" t="s">
        <v>566</v>
      </c>
      <c r="F29" s="249"/>
      <c r="G29" s="31"/>
      <c r="H29" s="249"/>
      <c r="I29" s="249" t="s">
        <v>458</v>
      </c>
      <c r="J29" s="249"/>
      <c r="K29" s="39"/>
    </row>
    <row r="30" spans="1:11" s="1" customFormat="1" ht="96.6">
      <c r="A30" s="248" t="s">
        <v>581</v>
      </c>
      <c r="B30" s="249" t="s">
        <v>48</v>
      </c>
      <c r="C30" s="249" t="s">
        <v>490</v>
      </c>
      <c r="D30" s="249" t="s">
        <v>166</v>
      </c>
      <c r="E30" s="31"/>
      <c r="F30" s="249" t="s">
        <v>567</v>
      </c>
      <c r="G30" s="31" t="s">
        <v>568</v>
      </c>
      <c r="H30" s="249" t="s">
        <v>63</v>
      </c>
      <c r="I30" s="387" t="s">
        <v>569</v>
      </c>
      <c r="J30" s="249"/>
      <c r="K30" s="39"/>
    </row>
    <row r="31" spans="1:11" s="1" customFormat="1" ht="41.45">
      <c r="A31" s="248" t="s">
        <v>581</v>
      </c>
      <c r="B31" s="249" t="s">
        <v>128</v>
      </c>
      <c r="C31" s="249" t="s">
        <v>456</v>
      </c>
      <c r="D31" s="249" t="s">
        <v>165</v>
      </c>
      <c r="E31" s="31" t="s">
        <v>571</v>
      </c>
      <c r="F31" s="249"/>
      <c r="G31" s="31"/>
      <c r="H31" s="249"/>
      <c r="I31" s="249" t="s">
        <v>458</v>
      </c>
      <c r="J31" s="249"/>
      <c r="K31" s="39"/>
    </row>
    <row r="32" spans="1:11" s="1" customFormat="1" ht="69">
      <c r="A32" s="248" t="s">
        <v>581</v>
      </c>
      <c r="B32" s="249" t="s">
        <v>128</v>
      </c>
      <c r="C32" s="249" t="s">
        <v>1197</v>
      </c>
      <c r="D32" s="249" t="s">
        <v>165</v>
      </c>
      <c r="E32" s="31"/>
      <c r="F32" s="249" t="s">
        <v>1198</v>
      </c>
      <c r="G32" s="31"/>
      <c r="H32" s="249" t="s">
        <v>652</v>
      </c>
      <c r="I32" s="514" t="s">
        <v>569</v>
      </c>
      <c r="J32" s="249"/>
      <c r="K32" s="39"/>
    </row>
    <row r="33" spans="1:11" s="1" customFormat="1" ht="41.45">
      <c r="A33" s="248" t="s">
        <v>581</v>
      </c>
      <c r="B33" s="249" t="s">
        <v>37</v>
      </c>
      <c r="C33" s="249" t="s">
        <v>456</v>
      </c>
      <c r="D33" s="249"/>
      <c r="E33" s="31" t="s">
        <v>128</v>
      </c>
      <c r="F33" s="249"/>
      <c r="G33" s="31"/>
      <c r="H33" s="249"/>
      <c r="I33" s="249" t="s">
        <v>458</v>
      </c>
      <c r="J33" s="249"/>
      <c r="K33" s="39"/>
    </row>
    <row r="34" spans="1:11" s="1" customFormat="1" ht="41.45">
      <c r="A34" s="248" t="s">
        <v>581</v>
      </c>
      <c r="B34" s="249" t="s">
        <v>37</v>
      </c>
      <c r="C34" s="249" t="s">
        <v>698</v>
      </c>
      <c r="D34" s="249" t="s">
        <v>165</v>
      </c>
      <c r="E34" s="31"/>
      <c r="F34" s="249" t="s">
        <v>588</v>
      </c>
      <c r="G34" s="31"/>
      <c r="H34" s="249" t="s">
        <v>699</v>
      </c>
      <c r="I34" s="249" t="s">
        <v>590</v>
      </c>
      <c r="J34" s="249"/>
      <c r="K34" s="39"/>
    </row>
    <row r="35" spans="1:11" s="1" customFormat="1" ht="41.45">
      <c r="A35" s="248" t="s">
        <v>581</v>
      </c>
      <c r="B35" s="249" t="s">
        <v>608</v>
      </c>
      <c r="C35" s="249" t="s">
        <v>456</v>
      </c>
      <c r="D35" s="249" t="s">
        <v>165</v>
      </c>
      <c r="E35" s="31" t="s">
        <v>37</v>
      </c>
      <c r="F35" s="249"/>
      <c r="G35" s="31"/>
      <c r="H35" s="249"/>
      <c r="I35" s="249" t="s">
        <v>458</v>
      </c>
      <c r="J35" s="249"/>
      <c r="K35" s="39"/>
    </row>
    <row r="36" spans="1:11" s="1" customFormat="1" ht="55.15">
      <c r="A36" s="248" t="s">
        <v>581</v>
      </c>
      <c r="B36" s="249" t="s">
        <v>608</v>
      </c>
      <c r="C36" s="249" t="s">
        <v>812</v>
      </c>
      <c r="D36" s="249" t="s">
        <v>165</v>
      </c>
      <c r="E36" s="31"/>
      <c r="F36" s="249"/>
      <c r="G36" s="31"/>
      <c r="H36" s="249"/>
      <c r="I36" s="249" t="s">
        <v>484</v>
      </c>
      <c r="J36" s="249"/>
      <c r="K36" s="39"/>
    </row>
    <row r="37" spans="1:11" s="1" customFormat="1" ht="42" thickBot="1">
      <c r="A37" s="263" t="s">
        <v>581</v>
      </c>
      <c r="B37" s="250" t="s">
        <v>608</v>
      </c>
      <c r="C37" s="250" t="s">
        <v>506</v>
      </c>
      <c r="D37" s="250" t="s">
        <v>165</v>
      </c>
      <c r="E37" s="48"/>
      <c r="F37" s="250"/>
      <c r="G37" s="48"/>
      <c r="H37" s="250"/>
      <c r="I37" s="250" t="s">
        <v>610</v>
      </c>
      <c r="J37" s="250"/>
      <c r="K37" s="76"/>
    </row>
    <row r="38" spans="1:11" s="1" customFormat="1" ht="41.45">
      <c r="A38" s="261" t="s">
        <v>701</v>
      </c>
      <c r="B38" s="262" t="s">
        <v>537</v>
      </c>
      <c r="C38" s="262" t="s">
        <v>456</v>
      </c>
      <c r="D38" s="262" t="s">
        <v>165</v>
      </c>
      <c r="E38" s="59" t="s">
        <v>608</v>
      </c>
      <c r="F38" s="262"/>
      <c r="G38" s="59"/>
      <c r="H38" s="262"/>
      <c r="I38" s="262" t="s">
        <v>458</v>
      </c>
      <c r="J38" s="262"/>
      <c r="K38" s="89"/>
    </row>
    <row r="39" spans="1:11" s="1" customFormat="1" ht="82.9">
      <c r="A39" s="289" t="s">
        <v>701</v>
      </c>
      <c r="B39" s="249" t="s">
        <v>537</v>
      </c>
      <c r="C39" s="249" t="s">
        <v>777</v>
      </c>
      <c r="D39" s="249" t="s">
        <v>165</v>
      </c>
      <c r="E39" s="31"/>
      <c r="F39" s="249"/>
      <c r="G39" s="31"/>
      <c r="H39" s="249"/>
      <c r="I39" s="290" t="s">
        <v>539</v>
      </c>
      <c r="J39" s="249"/>
      <c r="K39" s="39"/>
    </row>
    <row r="40" spans="1:11" s="1" customFormat="1" ht="41.45">
      <c r="A40" s="289" t="s">
        <v>701</v>
      </c>
      <c r="B40" s="249" t="s">
        <v>540</v>
      </c>
      <c r="C40" s="290" t="s">
        <v>456</v>
      </c>
      <c r="D40" s="249" t="s">
        <v>165</v>
      </c>
      <c r="E40" s="31" t="s">
        <v>537</v>
      </c>
      <c r="F40" s="249"/>
      <c r="G40" s="31"/>
      <c r="H40" s="249"/>
      <c r="I40" s="290" t="s">
        <v>458</v>
      </c>
      <c r="J40" s="249"/>
      <c r="K40" s="39"/>
    </row>
    <row r="41" spans="1:11" s="1" customFormat="1" ht="82.9">
      <c r="A41" s="289" t="s">
        <v>701</v>
      </c>
      <c r="B41" s="249" t="s">
        <v>540</v>
      </c>
      <c r="C41" s="249" t="s">
        <v>778</v>
      </c>
      <c r="D41" s="249" t="s">
        <v>165</v>
      </c>
      <c r="E41" s="31"/>
      <c r="F41" s="249"/>
      <c r="G41" s="31"/>
      <c r="H41" s="249"/>
      <c r="I41" s="290" t="s">
        <v>539</v>
      </c>
      <c r="J41" s="249"/>
      <c r="K41" s="39"/>
    </row>
    <row r="42" spans="1:11" s="1" customFormat="1" ht="41.45">
      <c r="A42" s="289" t="s">
        <v>701</v>
      </c>
      <c r="B42" s="249" t="s">
        <v>49</v>
      </c>
      <c r="C42" s="290" t="s">
        <v>456</v>
      </c>
      <c r="D42" s="249" t="s">
        <v>165</v>
      </c>
      <c r="E42" s="31" t="s">
        <v>540</v>
      </c>
      <c r="F42" s="249"/>
      <c r="G42" s="31"/>
      <c r="H42" s="249"/>
      <c r="I42" s="290" t="s">
        <v>458</v>
      </c>
      <c r="J42" s="249"/>
      <c r="K42" s="39"/>
    </row>
    <row r="43" spans="1:11" s="1" customFormat="1" ht="69">
      <c r="A43" s="289" t="s">
        <v>701</v>
      </c>
      <c r="B43" s="249" t="s">
        <v>49</v>
      </c>
      <c r="C43" s="249" t="s">
        <v>779</v>
      </c>
      <c r="D43" s="249" t="s">
        <v>165</v>
      </c>
      <c r="E43" s="31"/>
      <c r="F43" s="249"/>
      <c r="G43" s="31"/>
      <c r="H43" s="249"/>
      <c r="I43" s="290" t="s">
        <v>484</v>
      </c>
      <c r="J43" s="249"/>
      <c r="K43" s="39"/>
    </row>
    <row r="44" spans="1:11" s="1" customFormat="1" ht="42" thickBot="1">
      <c r="A44" s="422" t="s">
        <v>701</v>
      </c>
      <c r="B44" s="250" t="s">
        <v>49</v>
      </c>
      <c r="C44" s="250" t="s">
        <v>544</v>
      </c>
      <c r="D44" s="250" t="s">
        <v>165</v>
      </c>
      <c r="E44" s="48"/>
      <c r="F44" s="250" t="s">
        <v>545</v>
      </c>
      <c r="G44" s="48"/>
      <c r="H44" s="250" t="s">
        <v>546</v>
      </c>
      <c r="I44" s="250" t="s">
        <v>615</v>
      </c>
      <c r="J44" s="250"/>
      <c r="K44" s="76"/>
    </row>
    <row r="45" spans="1:11" s="1" customFormat="1" ht="42" thickTop="1">
      <c r="A45" s="516" t="s">
        <v>581</v>
      </c>
      <c r="B45" s="517" t="s">
        <v>129</v>
      </c>
      <c r="C45" s="517" t="s">
        <v>456</v>
      </c>
      <c r="D45" s="517" t="s">
        <v>165</v>
      </c>
      <c r="E45" s="520" t="s">
        <v>49</v>
      </c>
      <c r="F45" s="517"/>
      <c r="G45" s="520"/>
      <c r="H45" s="517"/>
      <c r="I45" s="517" t="s">
        <v>458</v>
      </c>
      <c r="J45" s="517"/>
      <c r="K45" s="521"/>
    </row>
    <row r="46" spans="1:11" s="1" customFormat="1" ht="55.9" thickBot="1">
      <c r="A46" s="416" t="s">
        <v>581</v>
      </c>
      <c r="B46" s="381" t="s">
        <v>129</v>
      </c>
      <c r="C46" s="381" t="s">
        <v>1221</v>
      </c>
      <c r="D46" s="381" t="s">
        <v>165</v>
      </c>
      <c r="E46" s="35"/>
      <c r="F46" s="381" t="s">
        <v>1215</v>
      </c>
      <c r="G46" s="35" t="s">
        <v>1216</v>
      </c>
      <c r="H46" s="381" t="s">
        <v>652</v>
      </c>
      <c r="I46" s="515" t="s">
        <v>615</v>
      </c>
      <c r="J46" s="381"/>
      <c r="K46" s="106"/>
    </row>
    <row r="47" spans="1:11" s="1" customFormat="1" ht="55.9" thickTop="1">
      <c r="A47" s="413" t="s">
        <v>996</v>
      </c>
      <c r="B47" s="377" t="s">
        <v>997</v>
      </c>
      <c r="C47" s="377" t="s">
        <v>456</v>
      </c>
      <c r="D47" s="377" t="s">
        <v>165</v>
      </c>
      <c r="E47" s="25" t="s">
        <v>998</v>
      </c>
      <c r="F47" s="377"/>
      <c r="G47" s="25"/>
      <c r="H47" s="377"/>
      <c r="I47" s="377" t="s">
        <v>458</v>
      </c>
      <c r="J47" s="487"/>
      <c r="K47" s="165"/>
    </row>
    <row r="48" spans="1:11" s="1" customFormat="1" ht="69">
      <c r="A48" s="415" t="s">
        <v>996</v>
      </c>
      <c r="B48" s="380" t="s">
        <v>997</v>
      </c>
      <c r="C48" s="380" t="s">
        <v>1106</v>
      </c>
      <c r="D48" s="380" t="s">
        <v>165</v>
      </c>
      <c r="E48" s="69"/>
      <c r="F48" s="380"/>
      <c r="G48" s="69"/>
      <c r="H48" s="380"/>
      <c r="I48" s="380" t="s">
        <v>484</v>
      </c>
      <c r="J48" s="488"/>
      <c r="K48" s="99"/>
    </row>
    <row r="49" spans="1:11" s="1" customFormat="1" ht="82.9">
      <c r="A49" s="248" t="s">
        <v>996</v>
      </c>
      <c r="B49" s="249" t="s">
        <v>997</v>
      </c>
      <c r="C49" s="249" t="s">
        <v>1058</v>
      </c>
      <c r="D49" s="249" t="s">
        <v>165</v>
      </c>
      <c r="E49" s="31"/>
      <c r="F49" s="249" t="s">
        <v>620</v>
      </c>
      <c r="G49" s="31" t="s">
        <v>1001</v>
      </c>
      <c r="H49" s="249" t="s">
        <v>67</v>
      </c>
      <c r="I49" s="249" t="s">
        <v>622</v>
      </c>
      <c r="J49" s="489"/>
      <c r="K49" s="39"/>
    </row>
    <row r="50" spans="1:11" s="1" customFormat="1" ht="41.45">
      <c r="A50" s="289" t="s">
        <v>996</v>
      </c>
      <c r="B50" s="249" t="s">
        <v>42</v>
      </c>
      <c r="C50" s="290" t="s">
        <v>456</v>
      </c>
      <c r="D50" s="249" t="s">
        <v>165</v>
      </c>
      <c r="E50" s="31" t="s">
        <v>997</v>
      </c>
      <c r="F50" s="249"/>
      <c r="G50" s="31"/>
      <c r="H50" s="249"/>
      <c r="I50" s="290" t="s">
        <v>458</v>
      </c>
      <c r="J50" s="249"/>
      <c r="K50" s="39"/>
    </row>
    <row r="51" spans="1:11" s="1" customFormat="1" ht="42" thickBot="1">
      <c r="A51" s="416" t="s">
        <v>996</v>
      </c>
      <c r="B51" s="381" t="s">
        <v>42</v>
      </c>
      <c r="C51" s="381" t="s">
        <v>1002</v>
      </c>
      <c r="D51" s="381" t="s">
        <v>165</v>
      </c>
      <c r="E51" s="35"/>
      <c r="F51" s="381" t="s">
        <v>1003</v>
      </c>
      <c r="G51" s="35"/>
      <c r="H51" s="381" t="s">
        <v>652</v>
      </c>
      <c r="I51" s="381" t="s">
        <v>615</v>
      </c>
      <c r="J51" s="381"/>
      <c r="K51" s="106"/>
    </row>
    <row r="52" spans="1:11" ht="42" thickTop="1">
      <c r="A52" s="412" t="s">
        <v>455</v>
      </c>
      <c r="B52" s="376" t="s">
        <v>18</v>
      </c>
      <c r="C52" s="377" t="s">
        <v>456</v>
      </c>
      <c r="D52" s="377" t="s">
        <v>165</v>
      </c>
      <c r="E52" s="25" t="s">
        <v>457</v>
      </c>
      <c r="F52" s="377"/>
      <c r="G52" s="25"/>
      <c r="H52" s="377"/>
      <c r="I52" s="377" t="s">
        <v>458</v>
      </c>
      <c r="J52" s="377"/>
      <c r="K52" s="37"/>
    </row>
    <row r="53" spans="1:11" ht="124.15">
      <c r="A53" s="248" t="s">
        <v>455</v>
      </c>
      <c r="B53" s="249" t="s">
        <v>18</v>
      </c>
      <c r="C53" s="290" t="s">
        <v>1004</v>
      </c>
      <c r="D53" s="290" t="s">
        <v>165</v>
      </c>
      <c r="E53" s="41"/>
      <c r="F53" s="290"/>
      <c r="G53" s="296" t="s">
        <v>469</v>
      </c>
      <c r="H53" s="290"/>
      <c r="I53" s="290" t="s">
        <v>470</v>
      </c>
      <c r="J53" s="290"/>
      <c r="K53" s="116"/>
    </row>
    <row r="54" spans="1:11" ht="82.9">
      <c r="A54" s="248" t="s">
        <v>455</v>
      </c>
      <c r="B54" s="249" t="s">
        <v>18</v>
      </c>
      <c r="C54" s="290" t="s">
        <v>477</v>
      </c>
      <c r="D54" s="290" t="s">
        <v>165</v>
      </c>
      <c r="E54" s="41"/>
      <c r="F54" s="290"/>
      <c r="G54" s="296" t="s">
        <v>479</v>
      </c>
      <c r="H54" s="290"/>
      <c r="I54" s="249" t="s">
        <v>480</v>
      </c>
      <c r="J54" s="290"/>
      <c r="K54" s="116"/>
    </row>
    <row r="55" spans="1:11" ht="55.15">
      <c r="A55" s="248" t="s">
        <v>455</v>
      </c>
      <c r="B55" s="249" t="s">
        <v>18</v>
      </c>
      <c r="C55" s="290" t="s">
        <v>1222</v>
      </c>
      <c r="D55" s="290" t="s">
        <v>165</v>
      </c>
      <c r="E55" s="41"/>
      <c r="F55" s="290"/>
      <c r="G55" s="296"/>
      <c r="H55" s="290"/>
      <c r="I55" s="249" t="s">
        <v>484</v>
      </c>
      <c r="J55" s="290"/>
      <c r="K55" s="116"/>
    </row>
    <row r="56" spans="1:11" ht="83.45" thickBot="1">
      <c r="A56" s="248" t="s">
        <v>455</v>
      </c>
      <c r="B56" s="249" t="s">
        <v>18</v>
      </c>
      <c r="C56" s="249" t="s">
        <v>1223</v>
      </c>
      <c r="D56" s="249" t="s">
        <v>165</v>
      </c>
      <c r="E56" s="31"/>
      <c r="F56" s="249" t="s">
        <v>491</v>
      </c>
      <c r="G56" s="31"/>
      <c r="H56" s="249" t="s">
        <v>98</v>
      </c>
      <c r="I56" s="249" t="s">
        <v>492</v>
      </c>
      <c r="J56" s="249"/>
      <c r="K56" s="39"/>
    </row>
    <row r="57" spans="1:11" ht="42" thickTop="1">
      <c r="A57" s="412" t="s">
        <v>7</v>
      </c>
      <c r="B57" s="376" t="s">
        <v>20</v>
      </c>
      <c r="C57" s="376" t="s">
        <v>456</v>
      </c>
      <c r="D57" s="376" t="s">
        <v>165</v>
      </c>
      <c r="E57" s="44" t="s">
        <v>18</v>
      </c>
      <c r="F57" s="376"/>
      <c r="G57" s="44"/>
      <c r="H57" s="376"/>
      <c r="I57" s="376" t="s">
        <v>458</v>
      </c>
      <c r="J57" s="376"/>
      <c r="K57" s="219"/>
    </row>
    <row r="58" spans="1:11" ht="97.15" thickBot="1">
      <c r="A58" s="518" t="s">
        <v>7</v>
      </c>
      <c r="B58" s="518" t="s">
        <v>20</v>
      </c>
      <c r="C58" s="518" t="s">
        <v>1165</v>
      </c>
      <c r="D58" s="519" t="s">
        <v>165</v>
      </c>
      <c r="E58" s="522"/>
      <c r="F58" s="518" t="s">
        <v>494</v>
      </c>
      <c r="G58" s="522"/>
      <c r="H58" s="518" t="s">
        <v>132</v>
      </c>
      <c r="I58" s="519" t="s">
        <v>1166</v>
      </c>
      <c r="J58" s="526"/>
      <c r="K58" s="523"/>
    </row>
    <row r="59" spans="1:11" ht="41.45">
      <c r="A59" s="289" t="s">
        <v>7</v>
      </c>
      <c r="B59" s="290" t="s">
        <v>132</v>
      </c>
      <c r="C59" s="386" t="s">
        <v>456</v>
      </c>
      <c r="D59" s="290" t="s">
        <v>165</v>
      </c>
      <c r="E59" s="41" t="s">
        <v>20</v>
      </c>
      <c r="F59" s="290"/>
      <c r="G59" s="41"/>
      <c r="H59" s="290"/>
      <c r="I59" s="290" t="s">
        <v>458</v>
      </c>
      <c r="J59" s="290"/>
      <c r="K59" s="116"/>
    </row>
    <row r="60" spans="1:11" ht="69">
      <c r="A60" s="248" t="s">
        <v>7</v>
      </c>
      <c r="B60" s="249" t="s">
        <v>132</v>
      </c>
      <c r="C60" s="249" t="s">
        <v>1224</v>
      </c>
      <c r="D60" s="249" t="s">
        <v>165</v>
      </c>
      <c r="E60" s="41"/>
      <c r="F60" s="290"/>
      <c r="G60" s="41"/>
      <c r="H60" s="290"/>
      <c r="I60" s="290"/>
      <c r="J60" s="290"/>
      <c r="K60" s="116"/>
    </row>
    <row r="61" spans="1:11" ht="110.45">
      <c r="A61" s="248" t="s">
        <v>7</v>
      </c>
      <c r="B61" s="249" t="s">
        <v>132</v>
      </c>
      <c r="C61" s="249" t="s">
        <v>1225</v>
      </c>
      <c r="D61" s="249" t="s">
        <v>165</v>
      </c>
      <c r="E61" s="31"/>
      <c r="F61" s="249" t="s">
        <v>1170</v>
      </c>
      <c r="G61" s="31"/>
      <c r="H61" s="514" t="s">
        <v>144</v>
      </c>
      <c r="I61" s="514" t="s">
        <v>1226</v>
      </c>
      <c r="J61" s="249"/>
      <c r="K61" s="39"/>
    </row>
    <row r="62" spans="1:11" ht="41.45">
      <c r="A62" s="248" t="s">
        <v>7</v>
      </c>
      <c r="B62" s="249" t="s">
        <v>844</v>
      </c>
      <c r="C62" s="573" t="s">
        <v>456</v>
      </c>
      <c r="D62" s="249" t="s">
        <v>165</v>
      </c>
      <c r="E62" s="31" t="s">
        <v>845</v>
      </c>
      <c r="F62" s="249"/>
      <c r="G62" s="31"/>
      <c r="H62" s="249"/>
      <c r="I62" s="249" t="s">
        <v>458</v>
      </c>
      <c r="J62" s="249"/>
      <c r="K62" s="39"/>
    </row>
    <row r="63" spans="1:11" ht="69">
      <c r="A63" s="248" t="s">
        <v>7</v>
      </c>
      <c r="B63" s="249" t="s">
        <v>844</v>
      </c>
      <c r="C63" s="573" t="s">
        <v>846</v>
      </c>
      <c r="D63" s="249" t="s">
        <v>165</v>
      </c>
      <c r="E63" s="31"/>
      <c r="F63" s="249"/>
      <c r="G63" s="31"/>
      <c r="H63" s="249"/>
      <c r="I63" s="250" t="s">
        <v>484</v>
      </c>
      <c r="J63" s="249"/>
      <c r="K63" s="39"/>
    </row>
    <row r="64" spans="1:11" ht="27.6">
      <c r="A64" s="248" t="s">
        <v>7</v>
      </c>
      <c r="B64" s="249" t="s">
        <v>844</v>
      </c>
      <c r="C64" s="249" t="s">
        <v>506</v>
      </c>
      <c r="D64" s="249" t="s">
        <v>165</v>
      </c>
      <c r="E64" s="31"/>
      <c r="F64" s="249"/>
      <c r="G64" s="31"/>
      <c r="H64" s="249"/>
      <c r="I64" s="250" t="s">
        <v>492</v>
      </c>
      <c r="J64" s="249"/>
      <c r="K64" s="39"/>
    </row>
    <row r="65" spans="1:11" ht="82.9">
      <c r="A65" s="248" t="s">
        <v>7</v>
      </c>
      <c r="B65" s="249" t="s">
        <v>566</v>
      </c>
      <c r="C65" s="573" t="s">
        <v>456</v>
      </c>
      <c r="D65" s="249" t="s">
        <v>510</v>
      </c>
      <c r="E65" s="31" t="s">
        <v>844</v>
      </c>
      <c r="F65" s="249"/>
      <c r="G65" s="31"/>
      <c r="H65" s="249"/>
      <c r="I65" s="249" t="s">
        <v>847</v>
      </c>
      <c r="J65" s="249"/>
      <c r="K65" s="39"/>
    </row>
    <row r="66" spans="1:11" ht="96.6">
      <c r="A66" s="248" t="s">
        <v>7</v>
      </c>
      <c r="B66" s="249" t="s">
        <v>566</v>
      </c>
      <c r="C66" s="249" t="s">
        <v>490</v>
      </c>
      <c r="D66" s="249" t="s">
        <v>510</v>
      </c>
      <c r="E66" s="31"/>
      <c r="F66" s="249" t="s">
        <v>567</v>
      </c>
      <c r="G66" s="31" t="s">
        <v>568</v>
      </c>
      <c r="H66" s="249" t="s">
        <v>63</v>
      </c>
      <c r="I66" s="387" t="s">
        <v>569</v>
      </c>
      <c r="J66" s="249"/>
      <c r="K66" s="39"/>
    </row>
    <row r="67" spans="1:11" ht="41.45">
      <c r="A67" s="248" t="s">
        <v>7</v>
      </c>
      <c r="B67" s="249" t="s">
        <v>48</v>
      </c>
      <c r="C67" s="573" t="s">
        <v>456</v>
      </c>
      <c r="D67" s="249" t="s">
        <v>166</v>
      </c>
      <c r="E67" s="31" t="s">
        <v>566</v>
      </c>
      <c r="F67" s="249"/>
      <c r="G67" s="31"/>
      <c r="H67" s="249"/>
      <c r="I67" s="249" t="s">
        <v>458</v>
      </c>
      <c r="J67" s="249"/>
      <c r="K67" s="39"/>
    </row>
    <row r="68" spans="1:11" ht="96.6">
      <c r="A68" s="248" t="s">
        <v>7</v>
      </c>
      <c r="B68" s="249" t="s">
        <v>48</v>
      </c>
      <c r="C68" s="249"/>
      <c r="D68" s="249" t="s">
        <v>166</v>
      </c>
      <c r="E68" s="31"/>
      <c r="F68" s="249" t="s">
        <v>567</v>
      </c>
      <c r="G68" s="31" t="s">
        <v>568</v>
      </c>
      <c r="H68" s="249" t="s">
        <v>63</v>
      </c>
      <c r="I68" s="387" t="s">
        <v>569</v>
      </c>
      <c r="J68" s="249"/>
      <c r="K68" s="39"/>
    </row>
    <row r="69" spans="1:11" ht="41.45">
      <c r="A69" s="248" t="s">
        <v>7</v>
      </c>
      <c r="B69" s="249" t="s">
        <v>133</v>
      </c>
      <c r="C69" s="249" t="s">
        <v>456</v>
      </c>
      <c r="D69" s="249" t="s">
        <v>165</v>
      </c>
      <c r="E69" s="31" t="s">
        <v>1227</v>
      </c>
      <c r="F69" s="249"/>
      <c r="G69" s="31"/>
      <c r="H69" s="249"/>
      <c r="I69" s="249" t="s">
        <v>458</v>
      </c>
      <c r="J69" s="249"/>
      <c r="K69" s="39"/>
    </row>
    <row r="70" spans="1:11" ht="55.15">
      <c r="A70" s="248" t="s">
        <v>7</v>
      </c>
      <c r="B70" s="249" t="s">
        <v>133</v>
      </c>
      <c r="C70" s="249" t="s">
        <v>1228</v>
      </c>
      <c r="D70" s="249" t="s">
        <v>165</v>
      </c>
      <c r="E70" s="31"/>
      <c r="F70" s="249" t="s">
        <v>1186</v>
      </c>
      <c r="G70" s="31"/>
      <c r="H70" s="249" t="s">
        <v>652</v>
      </c>
      <c r="I70" s="249" t="s">
        <v>1229</v>
      </c>
      <c r="J70" s="249"/>
      <c r="K70" s="39"/>
    </row>
    <row r="71" spans="1:11" ht="41.45">
      <c r="A71" s="248" t="s">
        <v>7</v>
      </c>
      <c r="B71" s="249" t="s">
        <v>844</v>
      </c>
      <c r="C71" s="573" t="s">
        <v>456</v>
      </c>
      <c r="D71" s="249" t="s">
        <v>165</v>
      </c>
      <c r="E71" s="31" t="s">
        <v>845</v>
      </c>
      <c r="F71" s="249"/>
      <c r="G71" s="31"/>
      <c r="H71" s="249"/>
      <c r="I71" s="249" t="s">
        <v>458</v>
      </c>
      <c r="J71" s="249"/>
      <c r="K71" s="39"/>
    </row>
    <row r="72" spans="1:11" ht="69">
      <c r="A72" s="248" t="s">
        <v>7</v>
      </c>
      <c r="B72" s="249" t="s">
        <v>844</v>
      </c>
      <c r="C72" s="573" t="s">
        <v>846</v>
      </c>
      <c r="D72" s="249" t="s">
        <v>165</v>
      </c>
      <c r="E72" s="31"/>
      <c r="F72" s="249"/>
      <c r="G72" s="31"/>
      <c r="H72" s="249"/>
      <c r="I72" s="250" t="s">
        <v>484</v>
      </c>
      <c r="J72" s="249"/>
      <c r="K72" s="39"/>
    </row>
    <row r="73" spans="1:11" ht="27.6">
      <c r="A73" s="248" t="s">
        <v>7</v>
      </c>
      <c r="B73" s="249" t="s">
        <v>844</v>
      </c>
      <c r="C73" s="249" t="s">
        <v>506</v>
      </c>
      <c r="D73" s="249" t="s">
        <v>165</v>
      </c>
      <c r="E73" s="31"/>
      <c r="F73" s="249"/>
      <c r="G73" s="31"/>
      <c r="H73" s="249"/>
      <c r="I73" s="250" t="s">
        <v>492</v>
      </c>
      <c r="J73" s="249"/>
      <c r="K73" s="39"/>
    </row>
    <row r="74" spans="1:11" ht="82.9">
      <c r="A74" s="248" t="s">
        <v>7</v>
      </c>
      <c r="B74" s="249" t="s">
        <v>566</v>
      </c>
      <c r="C74" s="573" t="s">
        <v>456</v>
      </c>
      <c r="D74" s="249" t="s">
        <v>510</v>
      </c>
      <c r="E74" s="31" t="s">
        <v>844</v>
      </c>
      <c r="F74" s="249"/>
      <c r="G74" s="31"/>
      <c r="H74" s="249"/>
      <c r="I74" s="249" t="s">
        <v>847</v>
      </c>
      <c r="J74" s="249"/>
      <c r="K74" s="39"/>
    </row>
    <row r="75" spans="1:11" ht="96.6">
      <c r="A75" s="248" t="s">
        <v>7</v>
      </c>
      <c r="B75" s="249" t="s">
        <v>566</v>
      </c>
      <c r="C75" s="249" t="s">
        <v>490</v>
      </c>
      <c r="D75" s="249" t="s">
        <v>510</v>
      </c>
      <c r="E75" s="31"/>
      <c r="F75" s="249" t="s">
        <v>567</v>
      </c>
      <c r="G75" s="31" t="s">
        <v>568</v>
      </c>
      <c r="H75" s="249" t="s">
        <v>63</v>
      </c>
      <c r="I75" s="387" t="s">
        <v>569</v>
      </c>
      <c r="J75" s="249"/>
      <c r="K75" s="39"/>
    </row>
    <row r="76" spans="1:11" ht="41.45">
      <c r="A76" s="248" t="s">
        <v>7</v>
      </c>
      <c r="B76" s="249" t="s">
        <v>48</v>
      </c>
      <c r="C76" s="573" t="s">
        <v>456</v>
      </c>
      <c r="D76" s="249" t="s">
        <v>166</v>
      </c>
      <c r="E76" s="31" t="s">
        <v>566</v>
      </c>
      <c r="F76" s="249"/>
      <c r="G76" s="31"/>
      <c r="H76" s="249"/>
      <c r="I76" s="249" t="s">
        <v>458</v>
      </c>
      <c r="J76" s="249"/>
      <c r="K76" s="39"/>
    </row>
    <row r="77" spans="1:11" ht="96.6">
      <c r="A77" s="248" t="s">
        <v>7</v>
      </c>
      <c r="B77" s="249" t="s">
        <v>48</v>
      </c>
      <c r="C77" s="249"/>
      <c r="D77" s="249" t="s">
        <v>166</v>
      </c>
      <c r="E77" s="31"/>
      <c r="F77" s="249" t="s">
        <v>567</v>
      </c>
      <c r="G77" s="31" t="s">
        <v>568</v>
      </c>
      <c r="H77" s="249" t="s">
        <v>63</v>
      </c>
      <c r="I77" s="387" t="s">
        <v>569</v>
      </c>
      <c r="J77" s="249"/>
      <c r="K77" s="39"/>
    </row>
    <row r="78" spans="1:11" ht="41.45">
      <c r="A78" s="248" t="s">
        <v>7</v>
      </c>
      <c r="B78" s="249" t="s">
        <v>133</v>
      </c>
      <c r="C78" s="249" t="s">
        <v>456</v>
      </c>
      <c r="D78" s="249" t="s">
        <v>165</v>
      </c>
      <c r="E78" s="31" t="s">
        <v>1227</v>
      </c>
      <c r="F78" s="249"/>
      <c r="G78" s="31"/>
      <c r="H78" s="249"/>
      <c r="I78" s="249" t="s">
        <v>458</v>
      </c>
      <c r="J78" s="249"/>
      <c r="K78" s="39"/>
    </row>
    <row r="79" spans="1:11" ht="41.45">
      <c r="A79" s="248" t="s">
        <v>7</v>
      </c>
      <c r="B79" s="249" t="s">
        <v>133</v>
      </c>
      <c r="C79" s="249" t="s">
        <v>1230</v>
      </c>
      <c r="D79" s="249" t="s">
        <v>165</v>
      </c>
      <c r="E79" s="31"/>
      <c r="F79" s="249" t="s">
        <v>1186</v>
      </c>
      <c r="G79" s="31"/>
      <c r="H79" s="249" t="s">
        <v>1192</v>
      </c>
      <c r="I79" s="249" t="s">
        <v>1231</v>
      </c>
      <c r="J79" s="249"/>
      <c r="K79" s="39"/>
    </row>
    <row r="80" spans="1:11" ht="82.9">
      <c r="A80" s="248" t="s">
        <v>7</v>
      </c>
      <c r="B80" s="249" t="s">
        <v>848</v>
      </c>
      <c r="C80" s="249" t="s">
        <v>1173</v>
      </c>
      <c r="D80" s="249" t="s">
        <v>165</v>
      </c>
      <c r="E80" s="31"/>
      <c r="F80" s="249"/>
      <c r="G80" s="31"/>
      <c r="H80" s="249"/>
      <c r="I80" s="249" t="s">
        <v>484</v>
      </c>
      <c r="J80" s="249"/>
      <c r="K80" s="39"/>
    </row>
    <row r="81" spans="1:11" ht="42" thickBot="1">
      <c r="A81" s="513" t="s">
        <v>7</v>
      </c>
      <c r="B81" s="396" t="s">
        <v>848</v>
      </c>
      <c r="C81" s="396" t="s">
        <v>490</v>
      </c>
      <c r="D81" s="396" t="s">
        <v>165</v>
      </c>
      <c r="E81" s="85"/>
      <c r="F81" s="396" t="s">
        <v>851</v>
      </c>
      <c r="G81" s="85"/>
      <c r="H81" s="396"/>
      <c r="I81" s="396" t="s">
        <v>852</v>
      </c>
      <c r="J81" s="396"/>
      <c r="K81" s="86"/>
    </row>
    <row r="82" spans="1:11" ht="93" thickBot="1">
      <c r="A82" s="414" t="s">
        <v>7</v>
      </c>
      <c r="B82" s="378" t="s">
        <v>20</v>
      </c>
      <c r="C82" s="378" t="s">
        <v>493</v>
      </c>
      <c r="D82" s="378" t="s">
        <v>165</v>
      </c>
      <c r="E82" s="93"/>
      <c r="F82" s="408" t="s">
        <v>494</v>
      </c>
      <c r="G82" s="93"/>
      <c r="H82" s="408" t="s">
        <v>495</v>
      </c>
      <c r="I82" s="378" t="s">
        <v>496</v>
      </c>
      <c r="J82" s="525"/>
      <c r="K82" s="95"/>
    </row>
    <row r="83" spans="1:11" ht="42" thickTop="1">
      <c r="A83" s="413" t="s">
        <v>497</v>
      </c>
      <c r="B83" s="377" t="s">
        <v>498</v>
      </c>
      <c r="C83" s="377" t="s">
        <v>456</v>
      </c>
      <c r="D83" s="377" t="s">
        <v>165</v>
      </c>
      <c r="E83" s="25" t="s">
        <v>499</v>
      </c>
      <c r="F83" s="377"/>
      <c r="G83" s="25"/>
      <c r="H83" s="377"/>
      <c r="I83" s="377" t="s">
        <v>458</v>
      </c>
      <c r="J83" s="377"/>
      <c r="K83" s="37"/>
    </row>
    <row r="84" spans="1:11" ht="276">
      <c r="A84" s="248" t="s">
        <v>497</v>
      </c>
      <c r="B84" s="249" t="s">
        <v>498</v>
      </c>
      <c r="C84" s="249" t="s">
        <v>501</v>
      </c>
      <c r="D84" s="249" t="s">
        <v>165</v>
      </c>
      <c r="E84" s="31"/>
      <c r="F84" s="249"/>
      <c r="G84" s="239" t="s">
        <v>502</v>
      </c>
      <c r="H84" s="249"/>
      <c r="I84" s="249" t="s">
        <v>503</v>
      </c>
      <c r="J84" s="249"/>
      <c r="K84" s="39"/>
    </row>
    <row r="85" spans="1:11" ht="82.9">
      <c r="A85" s="248" t="s">
        <v>497</v>
      </c>
      <c r="B85" s="249" t="s">
        <v>498</v>
      </c>
      <c r="C85" s="249" t="s">
        <v>506</v>
      </c>
      <c r="D85" s="249" t="s">
        <v>165</v>
      </c>
      <c r="E85" s="31"/>
      <c r="F85" s="249"/>
      <c r="G85" s="31" t="s">
        <v>507</v>
      </c>
      <c r="H85" s="249"/>
      <c r="I85" s="249" t="s">
        <v>508</v>
      </c>
      <c r="J85" s="249"/>
      <c r="K85" s="39"/>
    </row>
    <row r="86" spans="1:11" ht="96.6">
      <c r="A86" s="248" t="s">
        <v>497</v>
      </c>
      <c r="B86" s="249" t="s">
        <v>509</v>
      </c>
      <c r="C86" s="249" t="s">
        <v>456</v>
      </c>
      <c r="D86" s="249" t="s">
        <v>510</v>
      </c>
      <c r="E86" s="31" t="s">
        <v>498</v>
      </c>
      <c r="F86" s="249"/>
      <c r="G86" s="31"/>
      <c r="H86" s="249"/>
      <c r="I86" s="249" t="s">
        <v>511</v>
      </c>
      <c r="J86" s="249"/>
      <c r="K86" s="39"/>
    </row>
    <row r="87" spans="1:11" ht="69">
      <c r="A87" s="248" t="s">
        <v>497</v>
      </c>
      <c r="B87" s="249" t="s">
        <v>509</v>
      </c>
      <c r="C87" s="249" t="s">
        <v>686</v>
      </c>
      <c r="D87" s="249" t="s">
        <v>510</v>
      </c>
      <c r="E87" s="31"/>
      <c r="F87" s="249"/>
      <c r="G87" s="239" t="s">
        <v>513</v>
      </c>
      <c r="H87" s="249"/>
      <c r="I87" s="249" t="s">
        <v>484</v>
      </c>
      <c r="J87" s="249"/>
      <c r="K87" s="39"/>
    </row>
    <row r="88" spans="1:11" ht="69">
      <c r="A88" s="248" t="s">
        <v>497</v>
      </c>
      <c r="B88" s="249" t="s">
        <v>509</v>
      </c>
      <c r="C88" s="249" t="s">
        <v>506</v>
      </c>
      <c r="D88" s="249" t="s">
        <v>510</v>
      </c>
      <c r="E88" s="31"/>
      <c r="F88" s="249"/>
      <c r="G88" s="31"/>
      <c r="H88" s="249"/>
      <c r="I88" s="249" t="s">
        <v>516</v>
      </c>
      <c r="J88" s="249"/>
      <c r="K88" s="39"/>
    </row>
    <row r="89" spans="1:11" ht="41.45">
      <c r="A89" s="248" t="s">
        <v>497</v>
      </c>
      <c r="B89" s="249" t="s">
        <v>517</v>
      </c>
      <c r="C89" s="249" t="s">
        <v>456</v>
      </c>
      <c r="D89" s="249" t="s">
        <v>165</v>
      </c>
      <c r="E89" s="31" t="s">
        <v>509</v>
      </c>
      <c r="F89" s="249"/>
      <c r="G89" s="31"/>
      <c r="H89" s="249"/>
      <c r="I89" s="249" t="s">
        <v>458</v>
      </c>
      <c r="J89" s="249"/>
      <c r="K89" s="39"/>
    </row>
    <row r="90" spans="1:11" ht="82.9">
      <c r="A90" s="248" t="s">
        <v>497</v>
      </c>
      <c r="B90" s="249" t="s">
        <v>517</v>
      </c>
      <c r="C90" s="249" t="s">
        <v>756</v>
      </c>
      <c r="D90" s="249" t="s">
        <v>165</v>
      </c>
      <c r="E90" s="31"/>
      <c r="F90" s="249"/>
      <c r="G90" s="31" t="s">
        <v>520</v>
      </c>
      <c r="H90" s="249"/>
      <c r="I90" s="249" t="s">
        <v>484</v>
      </c>
      <c r="J90" s="249"/>
      <c r="K90" s="39"/>
    </row>
    <row r="91" spans="1:11" ht="27.6">
      <c r="A91" s="248" t="s">
        <v>497</v>
      </c>
      <c r="B91" s="249" t="s">
        <v>517</v>
      </c>
      <c r="C91" s="249" t="s">
        <v>506</v>
      </c>
      <c r="D91" s="249" t="s">
        <v>165</v>
      </c>
      <c r="E91" s="31"/>
      <c r="F91" s="249"/>
      <c r="G91" s="31"/>
      <c r="H91" s="249"/>
      <c r="I91" s="249" t="s">
        <v>508</v>
      </c>
      <c r="J91" s="249"/>
      <c r="K91" s="39"/>
    </row>
    <row r="92" spans="1:11" ht="27.6">
      <c r="A92" s="263" t="s">
        <v>497</v>
      </c>
      <c r="B92" s="250" t="s">
        <v>24</v>
      </c>
      <c r="C92" s="250" t="s">
        <v>456</v>
      </c>
      <c r="D92" s="250" t="s">
        <v>165</v>
      </c>
      <c r="E92" s="48" t="s">
        <v>517</v>
      </c>
      <c r="F92" s="250"/>
      <c r="G92" s="48"/>
      <c r="H92" s="250"/>
      <c r="I92" s="250"/>
      <c r="J92" s="250"/>
      <c r="K92" s="76"/>
    </row>
    <row r="93" spans="1:11" ht="118.15" customHeight="1" thickBot="1">
      <c r="A93" s="264" t="s">
        <v>497</v>
      </c>
      <c r="B93" s="265" t="s">
        <v>24</v>
      </c>
      <c r="C93" s="265" t="s">
        <v>662</v>
      </c>
      <c r="D93" s="265" t="s">
        <v>165</v>
      </c>
      <c r="E93" s="62"/>
      <c r="F93" s="265" t="s">
        <v>1179</v>
      </c>
      <c r="G93" s="62"/>
      <c r="H93" s="265" t="s">
        <v>54</v>
      </c>
      <c r="I93" s="265" t="s">
        <v>1232</v>
      </c>
      <c r="J93" s="265"/>
      <c r="K93" s="63"/>
    </row>
    <row r="94" spans="1:11" ht="42" thickTop="1">
      <c r="A94" s="413" t="s">
        <v>9</v>
      </c>
      <c r="B94" s="377" t="s">
        <v>27</v>
      </c>
      <c r="C94" s="377" t="s">
        <v>456</v>
      </c>
      <c r="D94" s="377" t="s">
        <v>165</v>
      </c>
      <c r="E94" s="25" t="s">
        <v>524</v>
      </c>
      <c r="F94" s="377"/>
      <c r="G94" s="25"/>
      <c r="H94" s="377"/>
      <c r="I94" s="377" t="s">
        <v>458</v>
      </c>
      <c r="J94" s="377"/>
      <c r="K94" s="37"/>
    </row>
    <row r="95" spans="1:11" ht="96.6">
      <c r="A95" s="289" t="s">
        <v>9</v>
      </c>
      <c r="B95" s="290" t="s">
        <v>27</v>
      </c>
      <c r="C95" s="290" t="s">
        <v>525</v>
      </c>
      <c r="D95" s="290" t="s">
        <v>165</v>
      </c>
      <c r="E95" s="41"/>
      <c r="F95" s="290" t="s">
        <v>526</v>
      </c>
      <c r="G95" s="41"/>
      <c r="H95" s="290" t="s">
        <v>527</v>
      </c>
      <c r="I95" s="290" t="s">
        <v>528</v>
      </c>
      <c r="J95" s="290"/>
      <c r="K95" s="116"/>
    </row>
    <row r="96" spans="1:11" ht="41.45">
      <c r="A96" s="289" t="s">
        <v>9</v>
      </c>
      <c r="B96" s="249" t="s">
        <v>9</v>
      </c>
      <c r="C96" s="290" t="s">
        <v>456</v>
      </c>
      <c r="D96" s="249" t="s">
        <v>165</v>
      </c>
      <c r="E96" s="31" t="s">
        <v>27</v>
      </c>
      <c r="F96" s="290"/>
      <c r="G96" s="41"/>
      <c r="H96" s="290"/>
      <c r="I96" s="290" t="s">
        <v>458</v>
      </c>
      <c r="J96" s="290"/>
      <c r="K96" s="116"/>
    </row>
    <row r="97" spans="1:11" ht="124.15">
      <c r="A97" s="289" t="s">
        <v>9</v>
      </c>
      <c r="B97" s="249" t="s">
        <v>9</v>
      </c>
      <c r="C97" s="290" t="s">
        <v>1233</v>
      </c>
      <c r="D97" s="249" t="s">
        <v>165</v>
      </c>
      <c r="E97" s="41"/>
      <c r="F97" s="249" t="s">
        <v>1234</v>
      </c>
      <c r="G97" s="41"/>
      <c r="H97" s="290" t="s">
        <v>1235</v>
      </c>
      <c r="I97" s="290" t="s">
        <v>531</v>
      </c>
      <c r="J97" s="290"/>
      <c r="K97" s="116"/>
    </row>
    <row r="98" spans="1:11" ht="41.45">
      <c r="A98" s="289" t="s">
        <v>9</v>
      </c>
      <c r="B98" s="249" t="s">
        <v>28</v>
      </c>
      <c r="C98" s="290" t="s">
        <v>456</v>
      </c>
      <c r="D98" s="249" t="s">
        <v>165</v>
      </c>
      <c r="E98" s="31" t="s">
        <v>9</v>
      </c>
      <c r="F98" s="249"/>
      <c r="G98" s="31"/>
      <c r="H98" s="249"/>
      <c r="I98" s="290" t="s">
        <v>458</v>
      </c>
      <c r="J98" s="249"/>
      <c r="K98" s="39"/>
    </row>
    <row r="99" spans="1:11" ht="55.15">
      <c r="A99" s="415" t="s">
        <v>9</v>
      </c>
      <c r="B99" s="250" t="s">
        <v>28</v>
      </c>
      <c r="C99" s="380" t="s">
        <v>667</v>
      </c>
      <c r="D99" s="250" t="s">
        <v>165</v>
      </c>
      <c r="E99" s="48"/>
      <c r="F99" s="250"/>
      <c r="G99" s="48"/>
      <c r="H99" s="250"/>
      <c r="I99" s="380" t="s">
        <v>484</v>
      </c>
      <c r="J99" s="250"/>
      <c r="K99" s="76"/>
    </row>
    <row r="100" spans="1:11" ht="41.45">
      <c r="A100" s="248" t="s">
        <v>9</v>
      </c>
      <c r="B100" s="249" t="s">
        <v>28</v>
      </c>
      <c r="C100" s="249" t="s">
        <v>1236</v>
      </c>
      <c r="D100" s="249" t="s">
        <v>165</v>
      </c>
      <c r="E100" s="31" t="s">
        <v>9</v>
      </c>
      <c r="F100" s="249" t="s">
        <v>534</v>
      </c>
      <c r="G100" s="31"/>
      <c r="H100" s="249" t="s">
        <v>105</v>
      </c>
      <c r="I100" s="249" t="s">
        <v>1012</v>
      </c>
      <c r="J100" s="249"/>
      <c r="K100" s="39"/>
    </row>
    <row r="101" spans="1:11" ht="41.45">
      <c r="A101" s="248" t="s">
        <v>9</v>
      </c>
      <c r="B101" s="249" t="s">
        <v>48</v>
      </c>
      <c r="C101" s="573" t="s">
        <v>456</v>
      </c>
      <c r="D101" s="249" t="s">
        <v>166</v>
      </c>
      <c r="E101" s="31" t="s">
        <v>566</v>
      </c>
      <c r="F101" s="249"/>
      <c r="G101" s="31"/>
      <c r="H101" s="249"/>
      <c r="I101" s="249" t="s">
        <v>458</v>
      </c>
      <c r="J101" s="249"/>
      <c r="K101" s="39"/>
    </row>
    <row r="102" spans="1:11" ht="96.6">
      <c r="A102" s="248" t="s">
        <v>9</v>
      </c>
      <c r="B102" s="249" t="s">
        <v>48</v>
      </c>
      <c r="C102" s="249"/>
      <c r="D102" s="249" t="s">
        <v>166</v>
      </c>
      <c r="E102" s="31"/>
      <c r="F102" s="249" t="s">
        <v>567</v>
      </c>
      <c r="G102" s="31" t="s">
        <v>568</v>
      </c>
      <c r="H102" s="249" t="s">
        <v>63</v>
      </c>
      <c r="I102" s="387" t="s">
        <v>569</v>
      </c>
      <c r="J102" s="249"/>
      <c r="K102" s="39"/>
    </row>
    <row r="103" spans="1:11" ht="41.45">
      <c r="A103" s="248" t="s">
        <v>9</v>
      </c>
      <c r="B103" s="249" t="s">
        <v>548</v>
      </c>
      <c r="C103" s="249" t="s">
        <v>456</v>
      </c>
      <c r="D103" s="249" t="s">
        <v>165</v>
      </c>
      <c r="E103" s="31" t="s">
        <v>571</v>
      </c>
      <c r="F103" s="249"/>
      <c r="G103" s="31"/>
      <c r="H103" s="249"/>
      <c r="I103" s="249" t="s">
        <v>458</v>
      </c>
      <c r="J103" s="249"/>
      <c r="K103" s="39"/>
    </row>
    <row r="104" spans="1:11" ht="69">
      <c r="A104" s="289" t="s">
        <v>9</v>
      </c>
      <c r="B104" s="249" t="s">
        <v>548</v>
      </c>
      <c r="C104" s="249" t="s">
        <v>673</v>
      </c>
      <c r="D104" s="249" t="s">
        <v>165</v>
      </c>
      <c r="E104" s="31"/>
      <c r="F104" s="249"/>
      <c r="G104" s="296" t="s">
        <v>479</v>
      </c>
      <c r="H104" s="249" t="s">
        <v>551</v>
      </c>
      <c r="I104" s="249" t="s">
        <v>480</v>
      </c>
      <c r="J104" s="290"/>
      <c r="K104" s="116"/>
    </row>
    <row r="105" spans="1:11" ht="55.15">
      <c r="A105" s="289" t="s">
        <v>9</v>
      </c>
      <c r="B105" s="249" t="s">
        <v>548</v>
      </c>
      <c r="C105" s="249" t="s">
        <v>1237</v>
      </c>
      <c r="D105" s="249" t="s">
        <v>165</v>
      </c>
      <c r="E105" s="31"/>
      <c r="F105" s="249"/>
      <c r="G105" s="296"/>
      <c r="H105" s="249"/>
      <c r="I105" s="380" t="s">
        <v>484</v>
      </c>
      <c r="J105" s="290"/>
      <c r="K105" s="116"/>
    </row>
    <row r="106" spans="1:11" ht="27.6">
      <c r="A106" s="289" t="s">
        <v>9</v>
      </c>
      <c r="B106" s="249" t="s">
        <v>548</v>
      </c>
      <c r="C106" s="249" t="s">
        <v>506</v>
      </c>
      <c r="D106" s="249" t="s">
        <v>165</v>
      </c>
      <c r="E106" s="31"/>
      <c r="F106" s="249"/>
      <c r="G106" s="31"/>
      <c r="H106" s="249"/>
      <c r="I106" s="249" t="s">
        <v>553</v>
      </c>
      <c r="J106" s="249"/>
      <c r="K106" s="39"/>
    </row>
    <row r="107" spans="1:11" ht="41.45">
      <c r="A107" s="289" t="s">
        <v>9</v>
      </c>
      <c r="B107" s="249" t="s">
        <v>31</v>
      </c>
      <c r="C107" s="249" t="s">
        <v>456</v>
      </c>
      <c r="D107" s="249" t="s">
        <v>165</v>
      </c>
      <c r="E107" s="31"/>
      <c r="F107" s="249"/>
      <c r="G107" s="31"/>
      <c r="H107" s="249"/>
      <c r="I107" s="249" t="s">
        <v>458</v>
      </c>
      <c r="J107" s="249"/>
      <c r="K107" s="39"/>
    </row>
    <row r="108" spans="1:11" ht="55.15">
      <c r="A108" s="289" t="s">
        <v>9</v>
      </c>
      <c r="B108" s="249" t="s">
        <v>31</v>
      </c>
      <c r="C108" s="249" t="s">
        <v>554</v>
      </c>
      <c r="D108" s="249" t="s">
        <v>165</v>
      </c>
      <c r="E108" s="31"/>
      <c r="F108" s="249" t="s">
        <v>555</v>
      </c>
      <c r="G108" s="31"/>
      <c r="H108" s="249" t="s">
        <v>62</v>
      </c>
      <c r="I108" s="249" t="s">
        <v>556</v>
      </c>
      <c r="J108" s="249"/>
      <c r="K108" s="39"/>
    </row>
    <row r="109" spans="1:11" ht="41.45">
      <c r="A109" s="289" t="s">
        <v>9</v>
      </c>
      <c r="B109" s="249" t="s">
        <v>126</v>
      </c>
      <c r="C109" s="249" t="s">
        <v>456</v>
      </c>
      <c r="D109" s="249" t="s">
        <v>165</v>
      </c>
      <c r="E109" s="31" t="s">
        <v>31</v>
      </c>
      <c r="F109" s="249"/>
      <c r="G109" s="31"/>
      <c r="H109" s="249"/>
      <c r="I109" s="249" t="s">
        <v>458</v>
      </c>
      <c r="J109" s="249"/>
      <c r="K109" s="39"/>
    </row>
    <row r="110" spans="1:11" ht="69">
      <c r="A110" s="289" t="s">
        <v>9</v>
      </c>
      <c r="B110" s="249" t="s">
        <v>126</v>
      </c>
      <c r="C110" s="249" t="s">
        <v>1238</v>
      </c>
      <c r="D110" s="249" t="s">
        <v>165</v>
      </c>
      <c r="E110" s="31"/>
      <c r="F110" s="249"/>
      <c r="G110" s="31"/>
      <c r="H110" s="249"/>
      <c r="I110" s="249" t="s">
        <v>484</v>
      </c>
      <c r="J110" s="249"/>
      <c r="K110" s="39"/>
    </row>
    <row r="111" spans="1:11" ht="55.15">
      <c r="A111" s="289" t="s">
        <v>9</v>
      </c>
      <c r="B111" s="249" t="s">
        <v>126</v>
      </c>
      <c r="C111" s="249" t="s">
        <v>1239</v>
      </c>
      <c r="D111" s="249" t="s">
        <v>165</v>
      </c>
      <c r="E111" s="31"/>
      <c r="F111" s="249" t="s">
        <v>1240</v>
      </c>
      <c r="G111" s="31"/>
      <c r="H111" s="249" t="s">
        <v>652</v>
      </c>
      <c r="I111" s="249" t="s">
        <v>553</v>
      </c>
      <c r="J111" s="249"/>
      <c r="K111" s="39"/>
    </row>
    <row r="112" spans="1:11" ht="41.45">
      <c r="A112" s="289" t="s">
        <v>9</v>
      </c>
      <c r="B112" s="249" t="s">
        <v>560</v>
      </c>
      <c r="C112" s="249" t="s">
        <v>456</v>
      </c>
      <c r="D112" s="249" t="s">
        <v>165</v>
      </c>
      <c r="E112" s="31" t="s">
        <v>126</v>
      </c>
      <c r="F112" s="249"/>
      <c r="G112" s="31"/>
      <c r="H112" s="249"/>
      <c r="I112" s="249" t="s">
        <v>458</v>
      </c>
      <c r="J112" s="249"/>
      <c r="K112" s="39"/>
    </row>
    <row r="113" spans="1:11" ht="69">
      <c r="A113" s="289" t="s">
        <v>9</v>
      </c>
      <c r="B113" s="249" t="s">
        <v>560</v>
      </c>
      <c r="C113" s="249" t="s">
        <v>793</v>
      </c>
      <c r="D113" s="249" t="s">
        <v>165</v>
      </c>
      <c r="E113" s="31"/>
      <c r="F113" s="249"/>
      <c r="G113" s="31"/>
      <c r="H113" s="249"/>
      <c r="I113" s="249" t="s">
        <v>484</v>
      </c>
      <c r="J113" s="249"/>
      <c r="K113" s="39"/>
    </row>
    <row r="114" spans="1:11" ht="39.6" customHeight="1">
      <c r="A114" s="289" t="s">
        <v>9</v>
      </c>
      <c r="B114" s="249" t="s">
        <v>560</v>
      </c>
      <c r="C114" s="249" t="s">
        <v>506</v>
      </c>
      <c r="D114" s="249" t="s">
        <v>165</v>
      </c>
      <c r="E114" s="31"/>
      <c r="F114" s="249"/>
      <c r="G114" s="31"/>
      <c r="H114" s="249"/>
      <c r="I114" s="249" t="s">
        <v>553</v>
      </c>
      <c r="J114" s="249"/>
      <c r="K114" s="39"/>
    </row>
    <row r="115" spans="1:11" ht="41.45">
      <c r="A115" s="289" t="s">
        <v>9</v>
      </c>
      <c r="B115" s="249" t="s">
        <v>566</v>
      </c>
      <c r="C115" s="249" t="s">
        <v>456</v>
      </c>
      <c r="D115" s="249" t="s">
        <v>510</v>
      </c>
      <c r="E115" s="31" t="s">
        <v>560</v>
      </c>
      <c r="F115" s="249"/>
      <c r="G115" s="31"/>
      <c r="H115" s="249"/>
      <c r="I115" s="249" t="s">
        <v>458</v>
      </c>
      <c r="J115" s="249"/>
      <c r="K115" s="39"/>
    </row>
    <row r="116" spans="1:11" ht="96.6">
      <c r="A116" s="289" t="s">
        <v>9</v>
      </c>
      <c r="B116" s="249" t="s">
        <v>566</v>
      </c>
      <c r="C116" s="249" t="s">
        <v>490</v>
      </c>
      <c r="D116" s="249" t="s">
        <v>510</v>
      </c>
      <c r="E116" s="31"/>
      <c r="F116" s="249" t="s">
        <v>567</v>
      </c>
      <c r="G116" s="31" t="s">
        <v>568</v>
      </c>
      <c r="H116" s="249" t="s">
        <v>63</v>
      </c>
      <c r="I116" s="387" t="s">
        <v>569</v>
      </c>
      <c r="J116" s="249"/>
      <c r="K116" s="39"/>
    </row>
    <row r="117" spans="1:11" ht="41.45">
      <c r="A117" s="289" t="s">
        <v>9</v>
      </c>
      <c r="B117" s="249" t="s">
        <v>48</v>
      </c>
      <c r="C117" s="249" t="s">
        <v>456</v>
      </c>
      <c r="D117" s="249" t="s">
        <v>166</v>
      </c>
      <c r="E117" s="31" t="s">
        <v>564</v>
      </c>
      <c r="F117" s="249"/>
      <c r="G117" s="31"/>
      <c r="H117" s="249"/>
      <c r="I117" s="249" t="s">
        <v>458</v>
      </c>
      <c r="J117" s="249"/>
      <c r="K117" s="39"/>
    </row>
    <row r="118" spans="1:11" ht="96.6">
      <c r="A118" s="289" t="s">
        <v>9</v>
      </c>
      <c r="B118" s="249" t="s">
        <v>48</v>
      </c>
      <c r="C118" s="249" t="s">
        <v>490</v>
      </c>
      <c r="D118" s="249" t="s">
        <v>166</v>
      </c>
      <c r="E118" s="31"/>
      <c r="F118" s="249" t="s">
        <v>567</v>
      </c>
      <c r="G118" s="31" t="s">
        <v>568</v>
      </c>
      <c r="H118" s="249" t="s">
        <v>63</v>
      </c>
      <c r="I118" s="387" t="s">
        <v>569</v>
      </c>
      <c r="J118" s="249"/>
      <c r="K118" s="39"/>
    </row>
    <row r="119" spans="1:11" ht="41.45">
      <c r="A119" s="289" t="s">
        <v>9</v>
      </c>
      <c r="B119" s="249" t="s">
        <v>1241</v>
      </c>
      <c r="C119" s="249" t="s">
        <v>456</v>
      </c>
      <c r="D119" s="249" t="s">
        <v>165</v>
      </c>
      <c r="E119" s="31" t="s">
        <v>571</v>
      </c>
      <c r="F119" s="249"/>
      <c r="G119" s="31"/>
      <c r="H119" s="249"/>
      <c r="I119" s="249" t="s">
        <v>458</v>
      </c>
      <c r="J119" s="249"/>
      <c r="K119" s="39"/>
    </row>
    <row r="120" spans="1:11" ht="55.9" thickBot="1">
      <c r="A120" s="415" t="s">
        <v>9</v>
      </c>
      <c r="B120" s="250" t="s">
        <v>1241</v>
      </c>
      <c r="C120" s="250" t="s">
        <v>1242</v>
      </c>
      <c r="D120" s="250" t="s">
        <v>165</v>
      </c>
      <c r="E120" s="48" t="s">
        <v>571</v>
      </c>
      <c r="F120" s="250" t="s">
        <v>1243</v>
      </c>
      <c r="G120" s="48" t="s">
        <v>1216</v>
      </c>
      <c r="H120" s="250" t="s">
        <v>1244</v>
      </c>
      <c r="I120" s="527" t="s">
        <v>1245</v>
      </c>
      <c r="J120" s="250"/>
      <c r="K120" s="76"/>
    </row>
    <row r="121" spans="1:11" ht="41.45">
      <c r="A121" s="410" t="s">
        <v>9</v>
      </c>
      <c r="B121" s="379" t="s">
        <v>560</v>
      </c>
      <c r="C121" s="379" t="s">
        <v>456</v>
      </c>
      <c r="D121" s="379" t="s">
        <v>165</v>
      </c>
      <c r="E121" s="251" t="s">
        <v>1241</v>
      </c>
      <c r="F121" s="379"/>
      <c r="G121" s="251"/>
      <c r="H121" s="379"/>
      <c r="I121" s="379" t="s">
        <v>458</v>
      </c>
      <c r="J121" s="379"/>
      <c r="K121" s="524"/>
    </row>
    <row r="122" spans="1:11" ht="55.15">
      <c r="A122" s="289" t="s">
        <v>9</v>
      </c>
      <c r="B122" s="249" t="s">
        <v>560</v>
      </c>
      <c r="C122" s="249" t="s">
        <v>1246</v>
      </c>
      <c r="D122" s="249" t="s">
        <v>165</v>
      </c>
      <c r="E122" s="31"/>
      <c r="F122" s="249"/>
      <c r="G122" s="31"/>
      <c r="H122" s="249"/>
      <c r="I122" s="249" t="s">
        <v>484</v>
      </c>
      <c r="J122" s="249"/>
      <c r="K122" s="39"/>
    </row>
    <row r="123" spans="1:11" ht="41.45" customHeight="1">
      <c r="A123" s="289" t="s">
        <v>9</v>
      </c>
      <c r="B123" s="249" t="s">
        <v>560</v>
      </c>
      <c r="C123" s="249" t="s">
        <v>506</v>
      </c>
      <c r="D123" s="249" t="s">
        <v>165</v>
      </c>
      <c r="E123" s="31"/>
      <c r="F123" s="249"/>
      <c r="G123" s="31"/>
      <c r="H123" s="249"/>
      <c r="I123" s="249" t="s">
        <v>553</v>
      </c>
      <c r="J123" s="249"/>
      <c r="K123" s="39"/>
    </row>
    <row r="124" spans="1:11" ht="41.45">
      <c r="A124" s="289" t="s">
        <v>9</v>
      </c>
      <c r="B124" s="249" t="s">
        <v>566</v>
      </c>
      <c r="C124" s="249" t="s">
        <v>456</v>
      </c>
      <c r="D124" s="249" t="s">
        <v>510</v>
      </c>
      <c r="E124" s="31" t="s">
        <v>560</v>
      </c>
      <c r="F124" s="249"/>
      <c r="G124" s="31"/>
      <c r="H124" s="249"/>
      <c r="I124" s="249" t="s">
        <v>458</v>
      </c>
      <c r="J124" s="249"/>
      <c r="K124" s="39"/>
    </row>
    <row r="125" spans="1:11" ht="96.6">
      <c r="A125" s="289" t="s">
        <v>9</v>
      </c>
      <c r="B125" s="249" t="s">
        <v>566</v>
      </c>
      <c r="C125" s="249" t="s">
        <v>490</v>
      </c>
      <c r="D125" s="249" t="s">
        <v>510</v>
      </c>
      <c r="E125" s="31"/>
      <c r="F125" s="249" t="s">
        <v>567</v>
      </c>
      <c r="G125" s="31" t="s">
        <v>568</v>
      </c>
      <c r="H125" s="249" t="s">
        <v>63</v>
      </c>
      <c r="I125" s="387" t="s">
        <v>569</v>
      </c>
      <c r="J125" s="249"/>
      <c r="K125" s="39"/>
    </row>
    <row r="126" spans="1:11" ht="41.45">
      <c r="A126" s="289" t="s">
        <v>9</v>
      </c>
      <c r="B126" s="249" t="s">
        <v>48</v>
      </c>
      <c r="C126" s="249" t="s">
        <v>456</v>
      </c>
      <c r="D126" s="249" t="s">
        <v>166</v>
      </c>
      <c r="E126" s="31" t="s">
        <v>564</v>
      </c>
      <c r="F126" s="249"/>
      <c r="G126" s="31"/>
      <c r="H126" s="249"/>
      <c r="I126" s="249" t="s">
        <v>458</v>
      </c>
      <c r="J126" s="249"/>
      <c r="K126" s="39"/>
    </row>
    <row r="127" spans="1:11" ht="96.6">
      <c r="A127" s="289" t="s">
        <v>9</v>
      </c>
      <c r="B127" s="249" t="s">
        <v>48</v>
      </c>
      <c r="C127" s="249" t="s">
        <v>490</v>
      </c>
      <c r="D127" s="249" t="s">
        <v>166</v>
      </c>
      <c r="E127" s="31"/>
      <c r="F127" s="249" t="s">
        <v>567</v>
      </c>
      <c r="G127" s="31" t="s">
        <v>568</v>
      </c>
      <c r="H127" s="249" t="s">
        <v>63</v>
      </c>
      <c r="I127" s="387" t="s">
        <v>569</v>
      </c>
      <c r="J127" s="249"/>
      <c r="K127" s="39"/>
    </row>
    <row r="128" spans="1:11" ht="41.45">
      <c r="A128" s="289" t="s">
        <v>9</v>
      </c>
      <c r="B128" s="249" t="s">
        <v>1241</v>
      </c>
      <c r="C128" s="249" t="s">
        <v>456</v>
      </c>
      <c r="D128" s="249" t="s">
        <v>165</v>
      </c>
      <c r="E128" s="31" t="s">
        <v>571</v>
      </c>
      <c r="F128" s="249"/>
      <c r="G128" s="31"/>
      <c r="H128" s="249"/>
      <c r="I128" s="249" t="s">
        <v>458</v>
      </c>
      <c r="J128" s="249"/>
      <c r="K128" s="39"/>
    </row>
    <row r="129" spans="1:11" ht="55.15">
      <c r="A129" s="289" t="s">
        <v>9</v>
      </c>
      <c r="B129" s="249" t="s">
        <v>1241</v>
      </c>
      <c r="C129" s="249" t="s">
        <v>1247</v>
      </c>
      <c r="D129" s="249" t="s">
        <v>165</v>
      </c>
      <c r="E129" s="31" t="s">
        <v>571</v>
      </c>
      <c r="F129" s="249" t="s">
        <v>1243</v>
      </c>
      <c r="G129" s="31" t="s">
        <v>1216</v>
      </c>
      <c r="H129" s="249" t="s">
        <v>652</v>
      </c>
      <c r="I129" s="514" t="s">
        <v>1248</v>
      </c>
      <c r="J129" s="249"/>
      <c r="K129" s="39"/>
    </row>
    <row r="130" spans="1:11" ht="55.15" customHeight="1">
      <c r="A130" s="289" t="s">
        <v>9</v>
      </c>
      <c r="B130" s="249" t="s">
        <v>570</v>
      </c>
      <c r="C130" s="249" t="s">
        <v>456</v>
      </c>
      <c r="D130" s="249" t="s">
        <v>165</v>
      </c>
      <c r="E130" s="31" t="s">
        <v>1241</v>
      </c>
      <c r="F130" s="249"/>
      <c r="G130" s="31"/>
      <c r="H130" s="249"/>
      <c r="I130" s="249" t="s">
        <v>458</v>
      </c>
      <c r="J130" s="249"/>
      <c r="K130" s="39"/>
    </row>
    <row r="131" spans="1:11" ht="41.45">
      <c r="A131" s="263" t="s">
        <v>9</v>
      </c>
      <c r="B131" s="250" t="s">
        <v>570</v>
      </c>
      <c r="C131" s="250" t="s">
        <v>1249</v>
      </c>
      <c r="D131" s="250" t="s">
        <v>165</v>
      </c>
      <c r="E131" s="48"/>
      <c r="F131" s="250"/>
      <c r="G131" s="48"/>
      <c r="H131" s="250"/>
      <c r="I131" s="250" t="s">
        <v>573</v>
      </c>
      <c r="J131" s="250"/>
      <c r="K131" s="76"/>
    </row>
    <row r="132" spans="1:11" ht="41.45">
      <c r="A132" s="248" t="s">
        <v>9</v>
      </c>
      <c r="B132" s="249" t="s">
        <v>498</v>
      </c>
      <c r="C132" s="249" t="s">
        <v>456</v>
      </c>
      <c r="D132" s="249" t="s">
        <v>165</v>
      </c>
      <c r="E132" s="31" t="s">
        <v>31</v>
      </c>
      <c r="F132" s="249"/>
      <c r="G132" s="31"/>
      <c r="H132" s="249"/>
      <c r="I132" s="249" t="s">
        <v>458</v>
      </c>
      <c r="J132" s="249"/>
      <c r="K132" s="39"/>
    </row>
    <row r="133" spans="1:11" ht="220.9">
      <c r="A133" s="289" t="s">
        <v>9</v>
      </c>
      <c r="B133" s="290" t="s">
        <v>498</v>
      </c>
      <c r="C133" s="249" t="s">
        <v>1250</v>
      </c>
      <c r="D133" s="249" t="s">
        <v>165</v>
      </c>
      <c r="E133" s="31"/>
      <c r="F133" s="249"/>
      <c r="G133" s="239" t="s">
        <v>502</v>
      </c>
      <c r="H133" s="249"/>
      <c r="I133" s="249" t="s">
        <v>503</v>
      </c>
      <c r="J133" s="229"/>
      <c r="K133" s="115"/>
    </row>
    <row r="134" spans="1:11" ht="41.45">
      <c r="A134" s="289" t="s">
        <v>9</v>
      </c>
      <c r="B134" s="290" t="s">
        <v>498</v>
      </c>
      <c r="C134" s="249" t="s">
        <v>490</v>
      </c>
      <c r="D134" s="249"/>
      <c r="E134" s="31"/>
      <c r="F134" s="249" t="s">
        <v>577</v>
      </c>
      <c r="G134" s="31"/>
      <c r="H134" s="249"/>
      <c r="I134" s="249" t="s">
        <v>508</v>
      </c>
      <c r="J134" s="229"/>
      <c r="K134" s="115"/>
    </row>
    <row r="135" spans="1:11" ht="41.45">
      <c r="A135" s="289" t="s">
        <v>9</v>
      </c>
      <c r="B135" s="249" t="s">
        <v>34</v>
      </c>
      <c r="C135" s="290" t="s">
        <v>456</v>
      </c>
      <c r="D135" s="249" t="s">
        <v>165</v>
      </c>
      <c r="E135" s="31" t="s">
        <v>498</v>
      </c>
      <c r="F135" s="249"/>
      <c r="G135" s="31"/>
      <c r="H135" s="249"/>
      <c r="I135" s="290" t="s">
        <v>458</v>
      </c>
      <c r="J135" s="229"/>
      <c r="K135" s="115"/>
    </row>
    <row r="136" spans="1:11" ht="76.5" customHeight="1">
      <c r="A136" s="415" t="s">
        <v>9</v>
      </c>
      <c r="B136" s="250" t="s">
        <v>34</v>
      </c>
      <c r="C136" s="380" t="s">
        <v>686</v>
      </c>
      <c r="D136" s="250" t="s">
        <v>165</v>
      </c>
      <c r="E136" s="48"/>
      <c r="F136" s="250"/>
      <c r="G136" s="239" t="s">
        <v>502</v>
      </c>
      <c r="H136" s="250"/>
      <c r="I136" s="250" t="s">
        <v>484</v>
      </c>
      <c r="J136" s="528"/>
      <c r="K136" s="200"/>
    </row>
    <row r="137" spans="1:11" ht="69.599999999999994" thickBot="1">
      <c r="A137" s="264" t="s">
        <v>9</v>
      </c>
      <c r="B137" s="265" t="s">
        <v>34</v>
      </c>
      <c r="C137" s="265" t="s">
        <v>578</v>
      </c>
      <c r="D137" s="265" t="s">
        <v>165</v>
      </c>
      <c r="E137" s="62"/>
      <c r="F137" s="265" t="s">
        <v>579</v>
      </c>
      <c r="G137" s="62"/>
      <c r="H137" s="265" t="s">
        <v>64</v>
      </c>
      <c r="I137" s="265" t="s">
        <v>580</v>
      </c>
      <c r="J137" s="265"/>
      <c r="K137" s="63"/>
    </row>
    <row r="138" spans="1:11" ht="42" thickTop="1">
      <c r="A138" s="413" t="s">
        <v>581</v>
      </c>
      <c r="B138" s="377" t="s">
        <v>582</v>
      </c>
      <c r="C138" s="377" t="s">
        <v>456</v>
      </c>
      <c r="D138" s="377" t="s">
        <v>165</v>
      </c>
      <c r="E138" s="25" t="s">
        <v>524</v>
      </c>
      <c r="F138" s="377"/>
      <c r="G138" s="25"/>
      <c r="H138" s="377"/>
      <c r="I138" s="377" t="s">
        <v>458</v>
      </c>
      <c r="J138" s="377"/>
      <c r="K138" s="37"/>
    </row>
    <row r="139" spans="1:11" ht="69" customHeight="1">
      <c r="A139" s="248" t="s">
        <v>581</v>
      </c>
      <c r="B139" s="249" t="s">
        <v>582</v>
      </c>
      <c r="C139" s="249" t="s">
        <v>809</v>
      </c>
      <c r="D139" s="249" t="s">
        <v>165</v>
      </c>
      <c r="E139" s="31"/>
      <c r="F139" s="249"/>
      <c r="G139" s="31"/>
      <c r="H139" s="249"/>
      <c r="I139" s="249" t="s">
        <v>484</v>
      </c>
      <c r="J139" s="249"/>
      <c r="K139" s="481"/>
    </row>
    <row r="140" spans="1:11" ht="27.6">
      <c r="A140" s="248" t="s">
        <v>581</v>
      </c>
      <c r="B140" s="249" t="s">
        <v>582</v>
      </c>
      <c r="C140" s="249" t="s">
        <v>506</v>
      </c>
      <c r="D140" s="249" t="s">
        <v>165</v>
      </c>
      <c r="E140" s="31"/>
      <c r="F140" s="249"/>
      <c r="G140" s="31"/>
      <c r="H140" s="249"/>
      <c r="I140" s="249" t="s">
        <v>508</v>
      </c>
      <c r="J140" s="249"/>
      <c r="K140" s="39"/>
    </row>
    <row r="141" spans="1:11" ht="41.45">
      <c r="A141" s="248" t="s">
        <v>581</v>
      </c>
      <c r="B141" s="249" t="s">
        <v>566</v>
      </c>
      <c r="C141" s="249" t="s">
        <v>456</v>
      </c>
      <c r="D141" s="249" t="s">
        <v>510</v>
      </c>
      <c r="E141" s="31" t="s">
        <v>585</v>
      </c>
      <c r="F141" s="249"/>
      <c r="G141" s="31"/>
      <c r="H141" s="249"/>
      <c r="I141" s="249" t="s">
        <v>458</v>
      </c>
      <c r="J141" s="249"/>
      <c r="K141" s="39"/>
    </row>
    <row r="142" spans="1:11" ht="96.6">
      <c r="A142" s="248" t="s">
        <v>581</v>
      </c>
      <c r="B142" s="249" t="s">
        <v>566</v>
      </c>
      <c r="C142" s="249" t="s">
        <v>490</v>
      </c>
      <c r="D142" s="249" t="s">
        <v>510</v>
      </c>
      <c r="E142" s="31"/>
      <c r="F142" s="249" t="s">
        <v>567</v>
      </c>
      <c r="G142" s="31" t="s">
        <v>568</v>
      </c>
      <c r="H142" s="249" t="s">
        <v>63</v>
      </c>
      <c r="I142" s="387" t="s">
        <v>569</v>
      </c>
      <c r="J142" s="249"/>
      <c r="K142" s="39"/>
    </row>
    <row r="143" spans="1:11" ht="41.45">
      <c r="A143" s="248" t="s">
        <v>581</v>
      </c>
      <c r="B143" s="249" t="s">
        <v>48</v>
      </c>
      <c r="C143" s="249" t="s">
        <v>456</v>
      </c>
      <c r="D143" s="249" t="s">
        <v>166</v>
      </c>
      <c r="E143" s="31" t="s">
        <v>566</v>
      </c>
      <c r="F143" s="249"/>
      <c r="G143" s="31"/>
      <c r="H143" s="249"/>
      <c r="I143" s="249" t="s">
        <v>458</v>
      </c>
      <c r="J143" s="249"/>
      <c r="K143" s="39"/>
    </row>
    <row r="144" spans="1:11" ht="96.6">
      <c r="A144" s="248" t="s">
        <v>581</v>
      </c>
      <c r="B144" s="249" t="s">
        <v>48</v>
      </c>
      <c r="C144" s="249" t="s">
        <v>490</v>
      </c>
      <c r="D144" s="249" t="s">
        <v>166</v>
      </c>
      <c r="E144" s="31"/>
      <c r="F144" s="249" t="s">
        <v>567</v>
      </c>
      <c r="G144" s="31" t="s">
        <v>568</v>
      </c>
      <c r="H144" s="249" t="s">
        <v>63</v>
      </c>
      <c r="I144" s="387" t="s">
        <v>569</v>
      </c>
      <c r="J144" s="249"/>
      <c r="K144" s="39"/>
    </row>
    <row r="145" spans="1:11" ht="41.45">
      <c r="A145" s="248" t="s">
        <v>581</v>
      </c>
      <c r="B145" s="249" t="s">
        <v>128</v>
      </c>
      <c r="C145" s="249" t="s">
        <v>456</v>
      </c>
      <c r="D145" s="249" t="s">
        <v>165</v>
      </c>
      <c r="E145" s="31" t="s">
        <v>571</v>
      </c>
      <c r="F145" s="249"/>
      <c r="G145" s="31"/>
      <c r="H145" s="249"/>
      <c r="I145" s="249" t="s">
        <v>458</v>
      </c>
      <c r="J145" s="249"/>
      <c r="K145" s="39"/>
    </row>
    <row r="146" spans="1:11" ht="69">
      <c r="A146" s="248" t="s">
        <v>581</v>
      </c>
      <c r="B146" s="249" t="s">
        <v>128</v>
      </c>
      <c r="C146" s="249" t="s">
        <v>1197</v>
      </c>
      <c r="D146" s="249" t="s">
        <v>165</v>
      </c>
      <c r="E146" s="31"/>
      <c r="F146" s="249" t="s">
        <v>1198</v>
      </c>
      <c r="G146" s="31"/>
      <c r="H146" s="249" t="s">
        <v>652</v>
      </c>
      <c r="I146" s="514" t="s">
        <v>569</v>
      </c>
      <c r="J146" s="249"/>
      <c r="K146" s="39"/>
    </row>
    <row r="147" spans="1:11" ht="41.45">
      <c r="A147" s="248" t="s">
        <v>581</v>
      </c>
      <c r="B147" s="249" t="s">
        <v>37</v>
      </c>
      <c r="C147" s="249" t="s">
        <v>456</v>
      </c>
      <c r="D147" s="249"/>
      <c r="E147" s="31" t="s">
        <v>571</v>
      </c>
      <c r="F147" s="249"/>
      <c r="G147" s="31"/>
      <c r="H147" s="249"/>
      <c r="I147" s="249" t="s">
        <v>458</v>
      </c>
      <c r="J147" s="249"/>
      <c r="K147" s="39"/>
    </row>
    <row r="148" spans="1:11" ht="41.45">
      <c r="A148" s="248" t="s">
        <v>581</v>
      </c>
      <c r="B148" s="249" t="s">
        <v>37</v>
      </c>
      <c r="C148" s="249" t="s">
        <v>698</v>
      </c>
      <c r="D148" s="249" t="s">
        <v>165</v>
      </c>
      <c r="E148" s="31"/>
      <c r="F148" s="249" t="s">
        <v>588</v>
      </c>
      <c r="G148" s="31"/>
      <c r="H148" s="249" t="s">
        <v>699</v>
      </c>
      <c r="I148" s="249" t="s">
        <v>1251</v>
      </c>
      <c r="J148" s="249"/>
      <c r="K148" s="39"/>
    </row>
    <row r="149" spans="1:11" ht="41.45">
      <c r="A149" s="248" t="s">
        <v>581</v>
      </c>
      <c r="B149" s="249" t="s">
        <v>608</v>
      </c>
      <c r="C149" s="249" t="s">
        <v>456</v>
      </c>
      <c r="D149" s="249" t="s">
        <v>165</v>
      </c>
      <c r="E149" s="31" t="s">
        <v>37</v>
      </c>
      <c r="F149" s="249"/>
      <c r="G149" s="31"/>
      <c r="H149" s="249"/>
      <c r="I149" s="249" t="s">
        <v>458</v>
      </c>
      <c r="J149" s="249"/>
      <c r="K149" s="39"/>
    </row>
    <row r="150" spans="1:11" ht="55.15">
      <c r="A150" s="248" t="s">
        <v>581</v>
      </c>
      <c r="B150" s="249" t="s">
        <v>608</v>
      </c>
      <c r="C150" s="249" t="s">
        <v>812</v>
      </c>
      <c r="D150" s="249" t="s">
        <v>165</v>
      </c>
      <c r="E150" s="31"/>
      <c r="F150" s="249"/>
      <c r="G150" s="31"/>
      <c r="H150" s="249"/>
      <c r="I150" s="249" t="s">
        <v>484</v>
      </c>
      <c r="J150" s="249"/>
      <c r="K150" s="481"/>
    </row>
    <row r="151" spans="1:11" ht="42" thickBot="1">
      <c r="A151" s="263" t="s">
        <v>581</v>
      </c>
      <c r="B151" s="250" t="s">
        <v>608</v>
      </c>
      <c r="C151" s="250" t="s">
        <v>506</v>
      </c>
      <c r="D151" s="250" t="s">
        <v>165</v>
      </c>
      <c r="E151" s="48"/>
      <c r="F151" s="250"/>
      <c r="G151" s="48"/>
      <c r="H151" s="250"/>
      <c r="I151" s="250" t="s">
        <v>610</v>
      </c>
      <c r="J151" s="250"/>
      <c r="K151" s="76"/>
    </row>
    <row r="152" spans="1:11" ht="41.45">
      <c r="A152" s="261" t="s">
        <v>701</v>
      </c>
      <c r="B152" s="262" t="s">
        <v>537</v>
      </c>
      <c r="C152" s="262" t="s">
        <v>456</v>
      </c>
      <c r="D152" s="262" t="s">
        <v>165</v>
      </c>
      <c r="E152" s="59" t="s">
        <v>608</v>
      </c>
      <c r="F152" s="262"/>
      <c r="G152" s="59"/>
      <c r="H152" s="262"/>
      <c r="I152" s="262" t="s">
        <v>458</v>
      </c>
      <c r="J152" s="262"/>
      <c r="K152" s="89"/>
    </row>
    <row r="153" spans="1:11" ht="82.9">
      <c r="A153" s="289" t="s">
        <v>701</v>
      </c>
      <c r="B153" s="249" t="s">
        <v>537</v>
      </c>
      <c r="C153" s="249" t="s">
        <v>777</v>
      </c>
      <c r="D153" s="249" t="s">
        <v>165</v>
      </c>
      <c r="E153" s="31"/>
      <c r="F153" s="249"/>
      <c r="G153" s="31"/>
      <c r="H153" s="249"/>
      <c r="I153" s="290" t="s">
        <v>539</v>
      </c>
      <c r="J153" s="249"/>
      <c r="K153" s="481"/>
    </row>
    <row r="154" spans="1:11" ht="82.9" customHeight="1">
      <c r="A154" s="289" t="s">
        <v>701</v>
      </c>
      <c r="B154" s="249" t="s">
        <v>540</v>
      </c>
      <c r="C154" s="290" t="s">
        <v>456</v>
      </c>
      <c r="D154" s="249" t="s">
        <v>165</v>
      </c>
      <c r="E154" s="31" t="s">
        <v>537</v>
      </c>
      <c r="F154" s="249"/>
      <c r="G154" s="31"/>
      <c r="H154" s="249"/>
      <c r="I154" s="290" t="s">
        <v>458</v>
      </c>
      <c r="J154" s="249"/>
      <c r="K154" s="39"/>
    </row>
    <row r="155" spans="1:11" ht="82.9">
      <c r="A155" s="289" t="s">
        <v>701</v>
      </c>
      <c r="B155" s="249" t="s">
        <v>540</v>
      </c>
      <c r="C155" s="249" t="s">
        <v>778</v>
      </c>
      <c r="D155" s="249" t="s">
        <v>165</v>
      </c>
      <c r="E155" s="31"/>
      <c r="F155" s="249"/>
      <c r="G155" s="31"/>
      <c r="H155" s="249"/>
      <c r="I155" s="290" t="s">
        <v>539</v>
      </c>
      <c r="J155" s="249"/>
      <c r="K155" s="39"/>
    </row>
    <row r="156" spans="1:11" ht="41.45">
      <c r="A156" s="289" t="s">
        <v>701</v>
      </c>
      <c r="B156" s="249" t="s">
        <v>49</v>
      </c>
      <c r="C156" s="290" t="s">
        <v>456</v>
      </c>
      <c r="D156" s="249" t="s">
        <v>165</v>
      </c>
      <c r="E156" s="31" t="s">
        <v>540</v>
      </c>
      <c r="F156" s="249"/>
      <c r="G156" s="31"/>
      <c r="H156" s="249"/>
      <c r="I156" s="290" t="s">
        <v>458</v>
      </c>
      <c r="J156" s="249"/>
      <c r="K156" s="39"/>
    </row>
    <row r="157" spans="1:11" ht="69">
      <c r="A157" s="289" t="s">
        <v>701</v>
      </c>
      <c r="B157" s="249" t="s">
        <v>49</v>
      </c>
      <c r="C157" s="249" t="s">
        <v>779</v>
      </c>
      <c r="D157" s="249" t="s">
        <v>165</v>
      </c>
      <c r="E157" s="31"/>
      <c r="F157" s="249"/>
      <c r="G157" s="31"/>
      <c r="H157" s="249"/>
      <c r="I157" s="290" t="s">
        <v>484</v>
      </c>
      <c r="J157" s="249"/>
      <c r="K157" s="481"/>
    </row>
    <row r="158" spans="1:11" ht="42" thickBot="1">
      <c r="A158" s="263" t="s">
        <v>701</v>
      </c>
      <c r="B158" s="250" t="s">
        <v>49</v>
      </c>
      <c r="C158" s="250" t="s">
        <v>544</v>
      </c>
      <c r="D158" s="250" t="s">
        <v>165</v>
      </c>
      <c r="E158" s="48"/>
      <c r="F158" s="250" t="s">
        <v>545</v>
      </c>
      <c r="G158" s="48"/>
      <c r="H158" s="250" t="s">
        <v>546</v>
      </c>
      <c r="I158" s="250" t="s">
        <v>615</v>
      </c>
      <c r="J158" s="250"/>
      <c r="K158" s="76"/>
    </row>
    <row r="159" spans="1:11" ht="41.45">
      <c r="A159" s="261" t="s">
        <v>581</v>
      </c>
      <c r="B159" s="262" t="s">
        <v>129</v>
      </c>
      <c r="C159" s="262" t="s">
        <v>456</v>
      </c>
      <c r="D159" s="262" t="s">
        <v>165</v>
      </c>
      <c r="E159" s="59" t="s">
        <v>49</v>
      </c>
      <c r="F159" s="262"/>
      <c r="G159" s="59"/>
      <c r="H159" s="262"/>
      <c r="I159" s="262" t="s">
        <v>458</v>
      </c>
      <c r="J159" s="262"/>
      <c r="K159" s="89"/>
    </row>
    <row r="160" spans="1:11" ht="82.9">
      <c r="A160" s="263" t="s">
        <v>581</v>
      </c>
      <c r="B160" s="250" t="s">
        <v>129</v>
      </c>
      <c r="C160" s="250" t="s">
        <v>1252</v>
      </c>
      <c r="D160" s="250" t="s">
        <v>165</v>
      </c>
      <c r="E160" s="48"/>
      <c r="F160" s="250" t="s">
        <v>1215</v>
      </c>
      <c r="G160" s="48" t="s">
        <v>1216</v>
      </c>
      <c r="H160" s="250" t="s">
        <v>1253</v>
      </c>
      <c r="I160" s="527" t="s">
        <v>1254</v>
      </c>
      <c r="J160" s="250"/>
      <c r="K160" s="76"/>
    </row>
    <row r="161" spans="1:11" ht="41.45">
      <c r="A161" s="248" t="s">
        <v>581</v>
      </c>
      <c r="B161" s="249" t="s">
        <v>608</v>
      </c>
      <c r="C161" s="249" t="s">
        <v>868</v>
      </c>
      <c r="D161" s="249" t="s">
        <v>165</v>
      </c>
      <c r="E161" s="31"/>
      <c r="F161" s="249"/>
      <c r="G161" s="31"/>
      <c r="H161" s="249"/>
      <c r="I161" s="249" t="s">
        <v>484</v>
      </c>
      <c r="J161" s="249"/>
      <c r="K161" s="481"/>
    </row>
    <row r="162" spans="1:11" ht="42" thickBot="1">
      <c r="A162" s="263" t="s">
        <v>581</v>
      </c>
      <c r="B162" s="250" t="s">
        <v>608</v>
      </c>
      <c r="C162" s="250" t="s">
        <v>506</v>
      </c>
      <c r="D162" s="250" t="s">
        <v>165</v>
      </c>
      <c r="E162" s="48"/>
      <c r="F162" s="250"/>
      <c r="G162" s="48"/>
      <c r="H162" s="250"/>
      <c r="I162" s="250" t="s">
        <v>610</v>
      </c>
      <c r="J162" s="250"/>
      <c r="K162" s="76"/>
    </row>
    <row r="163" spans="1:11" ht="41.45">
      <c r="A163" s="261" t="s">
        <v>701</v>
      </c>
      <c r="B163" s="262" t="s">
        <v>537</v>
      </c>
      <c r="C163" s="262" t="s">
        <v>456</v>
      </c>
      <c r="D163" s="262" t="s">
        <v>165</v>
      </c>
      <c r="E163" s="59" t="s">
        <v>608</v>
      </c>
      <c r="F163" s="262"/>
      <c r="G163" s="59"/>
      <c r="H163" s="262"/>
      <c r="I163" s="262" t="s">
        <v>458</v>
      </c>
      <c r="J163" s="262"/>
      <c r="K163" s="89"/>
    </row>
    <row r="164" spans="1:11" ht="69">
      <c r="A164" s="289" t="s">
        <v>701</v>
      </c>
      <c r="B164" s="249" t="s">
        <v>537</v>
      </c>
      <c r="C164" s="249" t="s">
        <v>780</v>
      </c>
      <c r="D164" s="249" t="s">
        <v>165</v>
      </c>
      <c r="E164" s="31"/>
      <c r="F164" s="249"/>
      <c r="G164" s="31"/>
      <c r="H164" s="249"/>
      <c r="I164" s="290" t="s">
        <v>539</v>
      </c>
      <c r="J164" s="249"/>
      <c r="K164" s="39"/>
    </row>
    <row r="165" spans="1:11" ht="41.45">
      <c r="A165" s="289" t="s">
        <v>701</v>
      </c>
      <c r="B165" s="249" t="s">
        <v>540</v>
      </c>
      <c r="C165" s="290" t="s">
        <v>456</v>
      </c>
      <c r="D165" s="249" t="s">
        <v>165</v>
      </c>
      <c r="E165" s="31" t="s">
        <v>537</v>
      </c>
      <c r="F165" s="249"/>
      <c r="G165" s="31"/>
      <c r="H165" s="249"/>
      <c r="I165" s="290" t="s">
        <v>458</v>
      </c>
      <c r="J165" s="249"/>
      <c r="K165" s="39"/>
    </row>
    <row r="166" spans="1:11" ht="69">
      <c r="A166" s="289" t="s">
        <v>701</v>
      </c>
      <c r="B166" s="249" t="s">
        <v>540</v>
      </c>
      <c r="C166" s="249" t="s">
        <v>781</v>
      </c>
      <c r="D166" s="249" t="s">
        <v>165</v>
      </c>
      <c r="E166" s="31"/>
      <c r="F166" s="249"/>
      <c r="G166" s="31"/>
      <c r="H166" s="249"/>
      <c r="I166" s="290" t="s">
        <v>539</v>
      </c>
      <c r="J166" s="249"/>
      <c r="K166" s="39"/>
    </row>
    <row r="167" spans="1:11" ht="41.45">
      <c r="A167" s="289" t="s">
        <v>701</v>
      </c>
      <c r="B167" s="249" t="s">
        <v>49</v>
      </c>
      <c r="C167" s="290" t="s">
        <v>456</v>
      </c>
      <c r="D167" s="249" t="s">
        <v>165</v>
      </c>
      <c r="E167" s="31" t="s">
        <v>540</v>
      </c>
      <c r="F167" s="249"/>
      <c r="G167" s="31"/>
      <c r="H167" s="249"/>
      <c r="I167" s="290" t="s">
        <v>458</v>
      </c>
      <c r="J167" s="249"/>
      <c r="K167" s="39"/>
    </row>
    <row r="168" spans="1:11" ht="55.15">
      <c r="A168" s="289" t="s">
        <v>701</v>
      </c>
      <c r="B168" s="249" t="s">
        <v>49</v>
      </c>
      <c r="C168" s="249" t="s">
        <v>869</v>
      </c>
      <c r="D168" s="249" t="s">
        <v>165</v>
      </c>
      <c r="E168" s="31"/>
      <c r="F168" s="249"/>
      <c r="G168" s="31"/>
      <c r="H168" s="249"/>
      <c r="I168" s="290" t="s">
        <v>484</v>
      </c>
      <c r="J168" s="249"/>
      <c r="K168" s="39"/>
    </row>
    <row r="169" spans="1:11" ht="42" thickBot="1">
      <c r="A169" s="263" t="s">
        <v>701</v>
      </c>
      <c r="B169" s="250" t="s">
        <v>49</v>
      </c>
      <c r="C169" s="250" t="s">
        <v>544</v>
      </c>
      <c r="D169" s="250" t="s">
        <v>165</v>
      </c>
      <c r="E169" s="48"/>
      <c r="F169" s="250" t="s">
        <v>545</v>
      </c>
      <c r="G169" s="48"/>
      <c r="H169" s="250" t="s">
        <v>546</v>
      </c>
      <c r="I169" s="250" t="s">
        <v>615</v>
      </c>
      <c r="J169" s="250"/>
      <c r="K169" s="76"/>
    </row>
    <row r="170" spans="1:11" ht="41.45">
      <c r="A170" s="261" t="s">
        <v>581</v>
      </c>
      <c r="B170" s="262" t="s">
        <v>129</v>
      </c>
      <c r="C170" s="262" t="s">
        <v>456</v>
      </c>
      <c r="D170" s="262" t="s">
        <v>165</v>
      </c>
      <c r="E170" s="59" t="s">
        <v>49</v>
      </c>
      <c r="F170" s="262"/>
      <c r="G170" s="59"/>
      <c r="H170" s="262"/>
      <c r="I170" s="262" t="s">
        <v>458</v>
      </c>
      <c r="J170" s="262"/>
      <c r="K170" s="89"/>
    </row>
    <row r="171" spans="1:11" ht="55.9" thickBot="1">
      <c r="A171" s="416" t="s">
        <v>581</v>
      </c>
      <c r="B171" s="381" t="s">
        <v>129</v>
      </c>
      <c r="C171" s="381" t="s">
        <v>1221</v>
      </c>
      <c r="D171" s="381" t="s">
        <v>165</v>
      </c>
      <c r="E171" s="35"/>
      <c r="F171" s="381" t="s">
        <v>1215</v>
      </c>
      <c r="G171" s="35" t="s">
        <v>1216</v>
      </c>
      <c r="H171" s="381" t="s">
        <v>652</v>
      </c>
      <c r="I171" s="515" t="s">
        <v>615</v>
      </c>
      <c r="J171" s="381"/>
      <c r="K171" s="106"/>
    </row>
    <row r="172" spans="1:11" ht="42" thickTop="1">
      <c r="A172" s="413" t="s">
        <v>13</v>
      </c>
      <c r="B172" s="377" t="s">
        <v>616</v>
      </c>
      <c r="C172" s="377" t="s">
        <v>456</v>
      </c>
      <c r="D172" s="377" t="s">
        <v>165</v>
      </c>
      <c r="E172" s="25" t="s">
        <v>617</v>
      </c>
      <c r="F172" s="377"/>
      <c r="G172" s="25"/>
      <c r="H172" s="409"/>
      <c r="I172" s="377" t="s">
        <v>458</v>
      </c>
      <c r="J172" s="409"/>
      <c r="K172" s="169"/>
    </row>
    <row r="173" spans="1:11" ht="80.45" customHeight="1">
      <c r="A173" s="263" t="s">
        <v>13</v>
      </c>
      <c r="B173" s="250" t="s">
        <v>616</v>
      </c>
      <c r="C173" s="250" t="s">
        <v>1111</v>
      </c>
      <c r="D173" s="250" t="s">
        <v>165</v>
      </c>
      <c r="E173" s="48"/>
      <c r="F173" s="250"/>
      <c r="G173" s="48"/>
      <c r="H173" s="328"/>
      <c r="I173" s="250" t="s">
        <v>484</v>
      </c>
      <c r="J173" s="328"/>
      <c r="K173" s="178"/>
    </row>
    <row r="174" spans="1:11" ht="82.9">
      <c r="A174" s="248" t="s">
        <v>13</v>
      </c>
      <c r="B174" s="249" t="s">
        <v>616</v>
      </c>
      <c r="C174" s="249" t="s">
        <v>619</v>
      </c>
      <c r="D174" s="249" t="s">
        <v>165</v>
      </c>
      <c r="E174" s="104"/>
      <c r="F174" s="249" t="s">
        <v>620</v>
      </c>
      <c r="G174" s="31" t="s">
        <v>621</v>
      </c>
      <c r="H174" s="249" t="s">
        <v>67</v>
      </c>
      <c r="I174" s="249" t="s">
        <v>622</v>
      </c>
      <c r="J174" s="217"/>
      <c r="K174" s="203"/>
    </row>
    <row r="175" spans="1:11" ht="55.15">
      <c r="A175" s="289" t="s">
        <v>13</v>
      </c>
      <c r="B175" s="290" t="s">
        <v>42</v>
      </c>
      <c r="C175" s="290" t="s">
        <v>456</v>
      </c>
      <c r="D175" s="290" t="s">
        <v>165</v>
      </c>
      <c r="E175" s="41" t="s">
        <v>624</v>
      </c>
      <c r="F175" s="290"/>
      <c r="G175" s="41"/>
      <c r="H175" s="290"/>
      <c r="I175" s="290" t="s">
        <v>458</v>
      </c>
      <c r="J175" s="490"/>
      <c r="K175" s="173"/>
    </row>
    <row r="176" spans="1:11" ht="110.45">
      <c r="A176" s="289" t="s">
        <v>13</v>
      </c>
      <c r="B176" s="290" t="s">
        <v>42</v>
      </c>
      <c r="C176" s="290" t="s">
        <v>625</v>
      </c>
      <c r="D176" s="290" t="s">
        <v>165</v>
      </c>
      <c r="E176" s="41"/>
      <c r="F176" s="290"/>
      <c r="G176" s="296" t="s">
        <v>626</v>
      </c>
      <c r="H176" s="290"/>
      <c r="I176" s="290" t="s">
        <v>627</v>
      </c>
      <c r="J176" s="490"/>
      <c r="K176" s="173"/>
    </row>
    <row r="177" spans="1:11" ht="55.15">
      <c r="A177" s="289" t="s">
        <v>13</v>
      </c>
      <c r="B177" s="290" t="s">
        <v>42</v>
      </c>
      <c r="C177" s="290" t="s">
        <v>628</v>
      </c>
      <c r="D177" s="290" t="s">
        <v>165</v>
      </c>
      <c r="E177" s="41"/>
      <c r="F177" s="290" t="s">
        <v>629</v>
      </c>
      <c r="G177" s="41" t="s">
        <v>630</v>
      </c>
      <c r="H177" s="290" t="s">
        <v>68</v>
      </c>
      <c r="I177" s="290" t="s">
        <v>553</v>
      </c>
      <c r="J177" s="490"/>
      <c r="K177" s="173"/>
    </row>
    <row r="178" spans="1:11" ht="41.45">
      <c r="A178" s="415" t="s">
        <v>13</v>
      </c>
      <c r="B178" s="380" t="s">
        <v>43</v>
      </c>
      <c r="C178" s="380" t="s">
        <v>456</v>
      </c>
      <c r="D178" s="380" t="s">
        <v>165</v>
      </c>
      <c r="E178" s="69" t="s">
        <v>42</v>
      </c>
      <c r="F178" s="380"/>
      <c r="G178" s="69"/>
      <c r="H178" s="380"/>
      <c r="I178" s="380" t="s">
        <v>458</v>
      </c>
      <c r="J178" s="491"/>
      <c r="K178" s="178"/>
    </row>
    <row r="179" spans="1:11" ht="130.15" customHeight="1">
      <c r="A179" s="263" t="s">
        <v>13</v>
      </c>
      <c r="B179" s="250" t="s">
        <v>43</v>
      </c>
      <c r="C179" s="250" t="s">
        <v>1096</v>
      </c>
      <c r="D179" s="250"/>
      <c r="E179" s="48"/>
      <c r="F179" s="250"/>
      <c r="G179" s="239" t="s">
        <v>486</v>
      </c>
      <c r="H179" s="250"/>
      <c r="I179" s="250" t="s">
        <v>632</v>
      </c>
      <c r="J179" s="250"/>
      <c r="K179" s="76"/>
    </row>
    <row r="180" spans="1:11" ht="42" thickBot="1">
      <c r="A180" s="416" t="s">
        <v>13</v>
      </c>
      <c r="B180" s="381" t="s">
        <v>43</v>
      </c>
      <c r="C180" s="381" t="s">
        <v>980</v>
      </c>
      <c r="D180" s="381" t="s">
        <v>165</v>
      </c>
      <c r="E180" s="35"/>
      <c r="F180" s="381" t="s">
        <v>634</v>
      </c>
      <c r="G180" s="474" t="s">
        <v>486</v>
      </c>
      <c r="H180" s="381" t="s">
        <v>98</v>
      </c>
      <c r="I180" s="381" t="s">
        <v>638</v>
      </c>
      <c r="J180" s="381"/>
      <c r="K180" s="106"/>
    </row>
    <row r="181" spans="1:11" ht="15" thickTop="1"/>
  </sheetData>
  <autoFilter ref="A1:K180" xr:uid="{00000000-0009-0000-0000-000013000000}"/>
  <mergeCells count="2">
    <mergeCell ref="J20:J21"/>
    <mergeCell ref="K20:K21"/>
  </mergeCells>
  <hyperlinks>
    <hyperlink ref="G179" location="Hird.!A1" display="Hirdetmények TAB" xr:uid="{00000000-0004-0000-1300-000000000000}"/>
    <hyperlink ref="G180" location="Hird.!A1" display="Hirdetmények TAB" xr:uid="{00000000-0004-0000-1300-000001000000}"/>
    <hyperlink ref="G84" location="'Aj. funkc.'!A1" display="'Aj. funkc.'!A1" xr:uid="{00000000-0004-0000-1300-000002000000}"/>
    <hyperlink ref="G87" location="Ajánlat!A1" display="A BB tagok a rendszerben megtekinthetik a benyújtott ajánlatokat (Ajánlatok panel)" xr:uid="{00000000-0004-0000-1300-000003000000}"/>
    <hyperlink ref="G176" location="Ajánlat!A1" display="Eljárás eredménye ablak az Ajánlatok panelen" xr:uid="{00000000-0004-0000-1300-000004000000}"/>
    <hyperlink ref="G3" location="Részt.!A1" display="Részterületek TAB" xr:uid="{00000000-0004-0000-1300-000005000000}"/>
    <hyperlink ref="G4" location="'Cikk, szolg.'!A1" display="Cikkek, szolgáltatások TAB" xr:uid="{00000000-0004-0000-1300-000006000000}"/>
    <hyperlink ref="G5" location="Felt.!A1" display="Feltételek, szempontok TAB" xr:uid="{00000000-0004-0000-1300-000007000000}"/>
    <hyperlink ref="G6" location="Bead.!A1" display="Beadási dátumok TAB" xr:uid="{00000000-0004-0000-1300-000008000000}"/>
    <hyperlink ref="G7" location="Hird.!A1" display="Hirdetmények TAB" xr:uid="{00000000-0004-0000-1300-000009000000}"/>
    <hyperlink ref="G12" location="'Aj. funkc.'!A1" display="'Aj. funkc.'!A1" xr:uid="{00000000-0004-0000-1300-00000A000000}"/>
    <hyperlink ref="G15" location="Ajánlat!A1" display="A BB tagok a rendszerben megtekinthetik a benyújtott ajánlatokat (Ajánlatok panel)" xr:uid="{00000000-0004-0000-1300-00000B000000}"/>
    <hyperlink ref="G53" location="Felt.!A1" display="Feltételek, szempontok TAB" xr:uid="{00000000-0004-0000-1300-00000C000000}"/>
    <hyperlink ref="G54" location="Bead.!A1" display="Beadási dátumok TAB" xr:uid="{00000000-0004-0000-1300-00000D000000}"/>
    <hyperlink ref="G133" location="'Aj. funkc.'!A1" display="'Aj. funkc.'!A1" xr:uid="{00000000-0004-0000-1300-00000E000000}"/>
    <hyperlink ref="G136" location="'Aj. funkc.'!A1" display="'Aj. funkc.'!A1" xr:uid="{00000000-0004-0000-1300-00000F000000}"/>
    <hyperlink ref="G104" location="Bead.!A1" display="Beadási dátumok TAB" xr:uid="{00000000-0004-0000-1300-000010000000}"/>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list!$A$1:$A$2</xm:f>
          </x14:formula1>
          <xm:sqref>J2:J20 J22:J180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filterMode="1"/>
  <dimension ref="A1:K310"/>
  <sheetViews>
    <sheetView zoomScale="80" zoomScaleNormal="80" workbookViewId="0" xr3:uid="{731C365F-4EDE-5636-9D2D-917179ED8537}">
      <pane ySplit="1" topLeftCell="A2" activePane="bottomLeft" state="frozen"/>
      <selection pane="bottomLeft" sqref="A1:A1048576"/>
    </sheetView>
  </sheetViews>
  <sheetFormatPr defaultRowHeight="14.45"/>
  <cols>
    <col min="1" max="1" width="20.42578125" customWidth="1"/>
    <col min="2" max="2" width="20.7109375" customWidth="1"/>
    <col min="3" max="3" width="37.7109375" customWidth="1"/>
    <col min="4" max="4" width="14.5703125" customWidth="1"/>
    <col min="5" max="5" width="23.5703125" customWidth="1"/>
    <col min="6" max="6" width="24.7109375" customWidth="1"/>
    <col min="7" max="7" width="23" customWidth="1"/>
    <col min="8" max="8" width="28.7109375" customWidth="1"/>
    <col min="9" max="9" width="24.7109375" customWidth="1"/>
    <col min="10" max="10" width="10.28515625" customWidth="1"/>
    <col min="11" max="11" width="24.7109375" customWidth="1"/>
  </cols>
  <sheetData>
    <row r="1" spans="1:11" s="1" customFormat="1" ht="28.9" thickTop="1" thickBot="1">
      <c r="A1" s="45" t="s">
        <v>444</v>
      </c>
      <c r="B1" s="46" t="s">
        <v>445</v>
      </c>
      <c r="C1" s="46" t="s">
        <v>446</v>
      </c>
      <c r="D1" s="46" t="s">
        <v>447</v>
      </c>
      <c r="E1" s="46" t="s">
        <v>448</v>
      </c>
      <c r="F1" s="46" t="s">
        <v>449</v>
      </c>
      <c r="G1" s="46" t="s">
        <v>450</v>
      </c>
      <c r="H1" s="46" t="s">
        <v>451</v>
      </c>
      <c r="I1" s="46" t="s">
        <v>452</v>
      </c>
      <c r="J1" s="46" t="s">
        <v>453</v>
      </c>
      <c r="K1" s="46" t="s">
        <v>454</v>
      </c>
    </row>
    <row r="2" spans="1:11" ht="42.6" hidden="1" thickTop="1" thickBot="1">
      <c r="A2" s="43" t="s">
        <v>455</v>
      </c>
      <c r="B2" s="44" t="s">
        <v>18</v>
      </c>
      <c r="C2" s="25" t="s">
        <v>456</v>
      </c>
      <c r="D2" s="25" t="s">
        <v>165</v>
      </c>
      <c r="E2" s="25" t="s">
        <v>457</v>
      </c>
      <c r="F2" s="25"/>
      <c r="G2" s="25"/>
      <c r="H2" s="25"/>
      <c r="I2" s="25" t="s">
        <v>458</v>
      </c>
      <c r="J2" s="25"/>
      <c r="K2" s="26"/>
    </row>
    <row r="3" spans="1:11" ht="55.9" hidden="1" thickBot="1">
      <c r="A3" s="30" t="s">
        <v>455</v>
      </c>
      <c r="B3" s="31" t="s">
        <v>18</v>
      </c>
      <c r="C3" s="41" t="s">
        <v>460</v>
      </c>
      <c r="D3" s="41" t="s">
        <v>165</v>
      </c>
      <c r="E3" s="41"/>
      <c r="F3" s="41"/>
      <c r="G3" s="41" t="s">
        <v>461</v>
      </c>
      <c r="H3" s="41"/>
      <c r="I3" s="41" t="s">
        <v>462</v>
      </c>
      <c r="J3" s="41"/>
      <c r="K3" s="42"/>
    </row>
    <row r="4" spans="1:11" ht="97.15" hidden="1" thickBot="1">
      <c r="A4" s="30" t="s">
        <v>455</v>
      </c>
      <c r="B4" s="31" t="s">
        <v>18</v>
      </c>
      <c r="C4" s="41" t="s">
        <v>463</v>
      </c>
      <c r="D4" s="41" t="s">
        <v>165</v>
      </c>
      <c r="E4" s="41"/>
      <c r="F4" s="41"/>
      <c r="G4" s="41" t="s">
        <v>464</v>
      </c>
      <c r="H4" s="41"/>
      <c r="I4" s="41" t="s">
        <v>465</v>
      </c>
      <c r="J4" s="41"/>
      <c r="K4" s="42"/>
    </row>
    <row r="5" spans="1:11" ht="97.15" hidden="1" thickBot="1">
      <c r="A5" s="30" t="s">
        <v>455</v>
      </c>
      <c r="B5" s="31" t="s">
        <v>18</v>
      </c>
      <c r="C5" s="41" t="s">
        <v>468</v>
      </c>
      <c r="D5" s="41" t="s">
        <v>165</v>
      </c>
      <c r="E5" s="41"/>
      <c r="F5" s="41"/>
      <c r="G5" s="41" t="s">
        <v>469</v>
      </c>
      <c r="H5" s="41"/>
      <c r="I5" s="41" t="s">
        <v>470</v>
      </c>
      <c r="J5" s="41"/>
      <c r="K5" s="42"/>
    </row>
    <row r="6" spans="1:11" ht="83.45" hidden="1" thickBot="1">
      <c r="A6" s="30" t="s">
        <v>455</v>
      </c>
      <c r="B6" s="31" t="s">
        <v>18</v>
      </c>
      <c r="C6" s="41" t="s">
        <v>471</v>
      </c>
      <c r="D6" s="41" t="s">
        <v>165</v>
      </c>
      <c r="E6" s="41"/>
      <c r="F6" s="41"/>
      <c r="G6" s="41" t="s">
        <v>469</v>
      </c>
      <c r="H6" s="41"/>
      <c r="I6" s="41" t="s">
        <v>470</v>
      </c>
      <c r="J6" s="41"/>
      <c r="K6" s="42"/>
    </row>
    <row r="7" spans="1:11" ht="166.15" hidden="1" thickBot="1">
      <c r="A7" s="30" t="s">
        <v>455</v>
      </c>
      <c r="B7" s="31" t="s">
        <v>18</v>
      </c>
      <c r="C7" s="41" t="s">
        <v>472</v>
      </c>
      <c r="D7" s="41" t="s">
        <v>165</v>
      </c>
      <c r="E7" s="41" t="s">
        <v>473</v>
      </c>
      <c r="F7" s="41"/>
      <c r="G7" s="41" t="s">
        <v>469</v>
      </c>
      <c r="H7" s="41"/>
      <c r="I7" s="41" t="s">
        <v>474</v>
      </c>
      <c r="J7" s="41"/>
      <c r="K7" s="42"/>
    </row>
    <row r="8" spans="1:11" ht="83.45" hidden="1" thickBot="1">
      <c r="A8" s="30" t="s">
        <v>455</v>
      </c>
      <c r="B8" s="31" t="s">
        <v>18</v>
      </c>
      <c r="C8" s="41" t="s">
        <v>1005</v>
      </c>
      <c r="D8" s="41" t="s">
        <v>165</v>
      </c>
      <c r="E8" s="41"/>
      <c r="F8" s="41"/>
      <c r="G8" s="41" t="s">
        <v>479</v>
      </c>
      <c r="H8" s="41"/>
      <c r="I8" s="31" t="s">
        <v>480</v>
      </c>
      <c r="J8" s="41"/>
      <c r="K8" s="42"/>
    </row>
    <row r="9" spans="1:11" s="15" customFormat="1" ht="97.15" hidden="1" thickBot="1">
      <c r="A9" s="27" t="s">
        <v>455</v>
      </c>
      <c r="B9" s="28" t="s">
        <v>18</v>
      </c>
      <c r="C9" s="28" t="s">
        <v>1255</v>
      </c>
      <c r="D9" s="28" t="s">
        <v>165</v>
      </c>
      <c r="E9" s="28"/>
      <c r="F9" s="28"/>
      <c r="G9" s="28" t="s">
        <v>705</v>
      </c>
      <c r="H9" s="28" t="s">
        <v>821</v>
      </c>
      <c r="I9" s="28" t="s">
        <v>707</v>
      </c>
      <c r="J9" s="28"/>
      <c r="K9" s="29"/>
    </row>
    <row r="10" spans="1:11" s="15" customFormat="1" ht="97.15" hidden="1" thickBot="1">
      <c r="A10" s="27" t="s">
        <v>455</v>
      </c>
      <c r="B10" s="28" t="s">
        <v>18</v>
      </c>
      <c r="C10" s="28" t="s">
        <v>822</v>
      </c>
      <c r="D10" s="28" t="s">
        <v>165</v>
      </c>
      <c r="E10" s="28" t="s">
        <v>709</v>
      </c>
      <c r="F10" s="28"/>
      <c r="G10" s="28" t="s">
        <v>479</v>
      </c>
      <c r="H10" s="28" t="s">
        <v>1256</v>
      </c>
      <c r="I10" s="28" t="s">
        <v>480</v>
      </c>
      <c r="J10" s="28"/>
      <c r="K10" s="29"/>
    </row>
    <row r="11" spans="1:11" s="15" customFormat="1" ht="97.15" hidden="1" thickBot="1">
      <c r="A11" s="27" t="s">
        <v>455</v>
      </c>
      <c r="B11" s="28" t="s">
        <v>18</v>
      </c>
      <c r="C11" s="28" t="s">
        <v>1257</v>
      </c>
      <c r="D11" s="28" t="s">
        <v>165</v>
      </c>
      <c r="E11" s="28"/>
      <c r="F11" s="28"/>
      <c r="G11" s="28" t="s">
        <v>705</v>
      </c>
      <c r="H11" s="28" t="s">
        <v>1258</v>
      </c>
      <c r="I11" s="28" t="s">
        <v>707</v>
      </c>
      <c r="J11" s="28"/>
      <c r="K11" s="29"/>
    </row>
    <row r="12" spans="1:11" s="15" customFormat="1" ht="97.15" hidden="1" thickBot="1">
      <c r="A12" s="27" t="s">
        <v>455</v>
      </c>
      <c r="B12" s="28" t="s">
        <v>18</v>
      </c>
      <c r="C12" s="28" t="s">
        <v>1259</v>
      </c>
      <c r="D12" s="28" t="s">
        <v>165</v>
      </c>
      <c r="E12" s="28" t="s">
        <v>709</v>
      </c>
      <c r="F12" s="28"/>
      <c r="G12" s="28" t="s">
        <v>479</v>
      </c>
      <c r="H12" s="28" t="s">
        <v>1256</v>
      </c>
      <c r="I12" s="28" t="s">
        <v>480</v>
      </c>
      <c r="J12" s="28"/>
      <c r="K12" s="29"/>
    </row>
    <row r="13" spans="1:11" s="15" customFormat="1" ht="111" hidden="1" thickBot="1">
      <c r="A13" s="27" t="s">
        <v>455</v>
      </c>
      <c r="B13" s="28" t="s">
        <v>18</v>
      </c>
      <c r="C13" s="28" t="s">
        <v>711</v>
      </c>
      <c r="D13" s="28" t="s">
        <v>165</v>
      </c>
      <c r="E13" s="28" t="s">
        <v>712</v>
      </c>
      <c r="F13" s="28"/>
      <c r="G13" s="28" t="s">
        <v>1260</v>
      </c>
      <c r="H13" s="28" t="s">
        <v>714</v>
      </c>
      <c r="I13" s="28" t="s">
        <v>715</v>
      </c>
      <c r="J13" s="28"/>
      <c r="K13" s="29"/>
    </row>
    <row r="14" spans="1:11" s="15" customFormat="1" ht="180" hidden="1" thickBot="1">
      <c r="A14" s="27" t="s">
        <v>455</v>
      </c>
      <c r="B14" s="28" t="s">
        <v>18</v>
      </c>
      <c r="C14" s="28" t="s">
        <v>1261</v>
      </c>
      <c r="D14" s="28" t="s">
        <v>165</v>
      </c>
      <c r="E14" s="28" t="s">
        <v>717</v>
      </c>
      <c r="F14" s="28"/>
      <c r="G14" s="28" t="s">
        <v>718</v>
      </c>
      <c r="H14" s="28"/>
      <c r="I14" s="28" t="s">
        <v>719</v>
      </c>
      <c r="J14" s="28"/>
      <c r="K14" s="29"/>
    </row>
    <row r="15" spans="1:11" s="15" customFormat="1" ht="69.599999999999994" hidden="1" thickBot="1">
      <c r="A15" s="30" t="s">
        <v>455</v>
      </c>
      <c r="B15" s="31" t="s">
        <v>18</v>
      </c>
      <c r="C15" s="31" t="s">
        <v>903</v>
      </c>
      <c r="D15" s="31" t="s">
        <v>165</v>
      </c>
      <c r="E15" s="31"/>
      <c r="F15" s="31"/>
      <c r="G15" s="31" t="s">
        <v>486</v>
      </c>
      <c r="H15" s="31"/>
      <c r="I15" s="31" t="s">
        <v>487</v>
      </c>
      <c r="J15" s="31"/>
      <c r="K15" s="33"/>
    </row>
    <row r="16" spans="1:11" ht="83.45" hidden="1" thickBot="1">
      <c r="A16" s="30" t="s">
        <v>455</v>
      </c>
      <c r="B16" s="31" t="s">
        <v>18</v>
      </c>
      <c r="C16" s="31" t="s">
        <v>490</v>
      </c>
      <c r="D16" s="31" t="s">
        <v>165</v>
      </c>
      <c r="E16" s="31"/>
      <c r="F16" s="32" t="s">
        <v>491</v>
      </c>
      <c r="G16" s="31"/>
      <c r="H16" s="31"/>
      <c r="I16" s="31" t="s">
        <v>492</v>
      </c>
      <c r="J16" s="31"/>
      <c r="K16" s="33"/>
    </row>
    <row r="17" spans="1:11" ht="42" hidden="1" thickBot="1">
      <c r="A17" s="30" t="s">
        <v>455</v>
      </c>
      <c r="B17" s="31" t="s">
        <v>924</v>
      </c>
      <c r="C17" s="31" t="s">
        <v>456</v>
      </c>
      <c r="D17" s="31" t="s">
        <v>165</v>
      </c>
      <c r="E17" s="31" t="s">
        <v>18</v>
      </c>
      <c r="F17" s="31"/>
      <c r="G17" s="31"/>
      <c r="H17" s="31"/>
      <c r="I17" s="31" t="s">
        <v>458</v>
      </c>
      <c r="J17" s="31"/>
      <c r="K17" s="33"/>
    </row>
    <row r="18" spans="1:11" ht="69.599999999999994" hidden="1" thickBot="1">
      <c r="A18" s="30" t="s">
        <v>455</v>
      </c>
      <c r="B18" s="31" t="s">
        <v>924</v>
      </c>
      <c r="C18" s="31" t="s">
        <v>636</v>
      </c>
      <c r="D18" s="31" t="s">
        <v>165</v>
      </c>
      <c r="E18" s="31"/>
      <c r="F18" s="31"/>
      <c r="G18" s="31" t="s">
        <v>486</v>
      </c>
      <c r="H18" s="31"/>
      <c r="I18" s="31" t="s">
        <v>632</v>
      </c>
      <c r="J18" s="31"/>
      <c r="K18" s="33"/>
    </row>
    <row r="19" spans="1:11" ht="28.15" hidden="1" thickBot="1">
      <c r="A19" s="34" t="s">
        <v>455</v>
      </c>
      <c r="B19" s="35" t="s">
        <v>924</v>
      </c>
      <c r="C19" s="35" t="s">
        <v>490</v>
      </c>
      <c r="D19" s="35"/>
      <c r="E19" s="35"/>
      <c r="F19" s="35"/>
      <c r="G19" s="35"/>
      <c r="H19" s="35"/>
      <c r="I19" s="35" t="s">
        <v>492</v>
      </c>
      <c r="J19" s="35"/>
      <c r="K19" s="36"/>
    </row>
    <row r="20" spans="1:11" ht="42" thickTop="1">
      <c r="A20" s="24" t="s">
        <v>7</v>
      </c>
      <c r="B20" s="25" t="s">
        <v>20</v>
      </c>
      <c r="C20" s="25" t="s">
        <v>456</v>
      </c>
      <c r="D20" s="25" t="s">
        <v>165</v>
      </c>
      <c r="E20" s="25" t="s">
        <v>18</v>
      </c>
      <c r="F20" s="25"/>
      <c r="G20" s="25"/>
      <c r="H20" s="25"/>
      <c r="I20" s="25" t="s">
        <v>458</v>
      </c>
      <c r="J20" s="25"/>
      <c r="K20" s="37"/>
    </row>
    <row r="21" spans="1:11" s="15" customFormat="1" ht="69">
      <c r="A21" s="27" t="s">
        <v>7</v>
      </c>
      <c r="B21" s="28" t="s">
        <v>20</v>
      </c>
      <c r="C21" s="28" t="s">
        <v>824</v>
      </c>
      <c r="D21" s="28" t="s">
        <v>721</v>
      </c>
      <c r="E21" s="28" t="s">
        <v>825</v>
      </c>
      <c r="F21" s="28"/>
      <c r="G21" s="28" t="s">
        <v>1262</v>
      </c>
      <c r="H21" s="28"/>
      <c r="I21" s="28" t="s">
        <v>1263</v>
      </c>
      <c r="J21" s="28"/>
      <c r="K21" s="38"/>
    </row>
    <row r="22" spans="1:11" s="15" customFormat="1" ht="55.15">
      <c r="A22" s="27" t="s">
        <v>7</v>
      </c>
      <c r="B22" s="28" t="s">
        <v>20</v>
      </c>
      <c r="C22" s="28" t="s">
        <v>1264</v>
      </c>
      <c r="D22" s="28" t="s">
        <v>721</v>
      </c>
      <c r="E22" s="28" t="s">
        <v>1265</v>
      </c>
      <c r="F22" s="28"/>
      <c r="G22" s="28" t="s">
        <v>727</v>
      </c>
      <c r="H22" s="28"/>
      <c r="I22" s="28" t="s">
        <v>1266</v>
      </c>
      <c r="J22" s="28"/>
      <c r="K22" s="38"/>
    </row>
    <row r="23" spans="1:11" s="15" customFormat="1" ht="55.15">
      <c r="A23" s="27" t="s">
        <v>7</v>
      </c>
      <c r="B23" s="28" t="s">
        <v>20</v>
      </c>
      <c r="C23" s="28" t="s">
        <v>829</v>
      </c>
      <c r="D23" s="28" t="s">
        <v>721</v>
      </c>
      <c r="E23" s="28" t="s">
        <v>830</v>
      </c>
      <c r="F23" s="28"/>
      <c r="G23" s="28" t="s">
        <v>831</v>
      </c>
      <c r="H23" s="28"/>
      <c r="I23" s="28" t="s">
        <v>1267</v>
      </c>
      <c r="J23" s="28"/>
      <c r="K23" s="38"/>
    </row>
    <row r="24" spans="1:11" s="15" customFormat="1" ht="69">
      <c r="A24" s="27" t="s">
        <v>7</v>
      </c>
      <c r="B24" s="28" t="s">
        <v>20</v>
      </c>
      <c r="C24" s="28" t="s">
        <v>833</v>
      </c>
      <c r="D24" s="28" t="s">
        <v>721</v>
      </c>
      <c r="E24" s="28" t="s">
        <v>1268</v>
      </c>
      <c r="F24" s="28"/>
      <c r="G24" s="28" t="s">
        <v>727</v>
      </c>
      <c r="H24" s="28"/>
      <c r="I24" s="28" t="s">
        <v>728</v>
      </c>
      <c r="J24" s="28"/>
      <c r="K24" s="38"/>
    </row>
    <row r="25" spans="1:11" s="15" customFormat="1" ht="96.6">
      <c r="A25" s="27" t="s">
        <v>7</v>
      </c>
      <c r="B25" s="28" t="s">
        <v>20</v>
      </c>
      <c r="C25" s="28" t="s">
        <v>1269</v>
      </c>
      <c r="D25" s="28" t="s">
        <v>721</v>
      </c>
      <c r="E25" s="28" t="s">
        <v>830</v>
      </c>
      <c r="F25" s="28"/>
      <c r="G25" s="28" t="s">
        <v>831</v>
      </c>
      <c r="H25" s="28"/>
      <c r="I25" s="28" t="s">
        <v>1270</v>
      </c>
      <c r="J25" s="28"/>
      <c r="K25" s="38"/>
    </row>
    <row r="26" spans="1:11" s="15" customFormat="1" ht="69">
      <c r="A26" s="27" t="s">
        <v>7</v>
      </c>
      <c r="B26" s="28" t="s">
        <v>20</v>
      </c>
      <c r="C26" s="28" t="s">
        <v>1271</v>
      </c>
      <c r="D26" s="28" t="s">
        <v>721</v>
      </c>
      <c r="E26" s="28" t="s">
        <v>1272</v>
      </c>
      <c r="F26" s="28"/>
      <c r="G26" s="28" t="s">
        <v>1273</v>
      </c>
      <c r="H26" s="28"/>
      <c r="I26" s="28" t="s">
        <v>732</v>
      </c>
      <c r="J26" s="28"/>
      <c r="K26" s="38"/>
    </row>
    <row r="27" spans="1:11" s="15" customFormat="1" ht="69">
      <c r="A27" s="27" t="s">
        <v>7</v>
      </c>
      <c r="B27" s="28" t="s">
        <v>20</v>
      </c>
      <c r="C27" s="28" t="s">
        <v>1274</v>
      </c>
      <c r="D27" s="28" t="s">
        <v>721</v>
      </c>
      <c r="E27" s="28" t="s">
        <v>1275</v>
      </c>
      <c r="F27" s="28"/>
      <c r="G27" s="28" t="s">
        <v>731</v>
      </c>
      <c r="H27" s="28"/>
      <c r="I27" s="28" t="s">
        <v>739</v>
      </c>
      <c r="J27" s="28"/>
      <c r="K27" s="38"/>
    </row>
    <row r="28" spans="1:11" s="15" customFormat="1" ht="69">
      <c r="A28" s="27" t="s">
        <v>7</v>
      </c>
      <c r="B28" s="28" t="s">
        <v>20</v>
      </c>
      <c r="C28" s="28" t="s">
        <v>1276</v>
      </c>
      <c r="D28" s="28" t="s">
        <v>721</v>
      </c>
      <c r="E28" s="28" t="s">
        <v>1277</v>
      </c>
      <c r="F28" s="28"/>
      <c r="G28" s="28" t="s">
        <v>731</v>
      </c>
      <c r="H28" s="28"/>
      <c r="I28" s="28" t="s">
        <v>742</v>
      </c>
      <c r="J28" s="28"/>
      <c r="K28" s="38"/>
    </row>
    <row r="29" spans="1:11" s="15" customFormat="1" ht="96.6">
      <c r="A29" s="27" t="s">
        <v>7</v>
      </c>
      <c r="B29" s="28" t="s">
        <v>20</v>
      </c>
      <c r="C29" s="28" t="s">
        <v>1278</v>
      </c>
      <c r="D29" s="28" t="s">
        <v>721</v>
      </c>
      <c r="E29" s="28" t="s">
        <v>1279</v>
      </c>
      <c r="F29" s="28"/>
      <c r="G29" s="28" t="s">
        <v>1262</v>
      </c>
      <c r="H29" s="28"/>
      <c r="I29" s="28" t="s">
        <v>1280</v>
      </c>
      <c r="J29" s="28"/>
      <c r="K29" s="38"/>
    </row>
    <row r="30" spans="1:11" s="15" customFormat="1" ht="55.15">
      <c r="A30" s="27" t="s">
        <v>7</v>
      </c>
      <c r="B30" s="28" t="s">
        <v>20</v>
      </c>
      <c r="C30" s="28" t="s">
        <v>725</v>
      </c>
      <c r="D30" s="28" t="s">
        <v>721</v>
      </c>
      <c r="E30" s="28" t="s">
        <v>726</v>
      </c>
      <c r="F30" s="28"/>
      <c r="G30" s="28" t="s">
        <v>727</v>
      </c>
      <c r="H30" s="28"/>
      <c r="I30" s="28" t="s">
        <v>728</v>
      </c>
      <c r="J30" s="28"/>
      <c r="K30" s="38"/>
    </row>
    <row r="31" spans="1:11" s="15" customFormat="1" ht="41.45">
      <c r="A31" s="27" t="s">
        <v>7</v>
      </c>
      <c r="B31" s="28" t="s">
        <v>20</v>
      </c>
      <c r="C31" s="28" t="s">
        <v>1281</v>
      </c>
      <c r="D31" s="28" t="s">
        <v>721</v>
      </c>
      <c r="E31" s="28" t="s">
        <v>730</v>
      </c>
      <c r="F31" s="28"/>
      <c r="G31" s="28" t="s">
        <v>731</v>
      </c>
      <c r="H31" s="28"/>
      <c r="I31" s="28" t="s">
        <v>732</v>
      </c>
      <c r="J31" s="28"/>
      <c r="K31" s="38"/>
    </row>
    <row r="32" spans="1:11" s="15" customFormat="1" ht="69">
      <c r="A32" s="27" t="s">
        <v>7</v>
      </c>
      <c r="B32" s="28" t="s">
        <v>20</v>
      </c>
      <c r="C32" s="28" t="s">
        <v>733</v>
      </c>
      <c r="D32" s="28" t="s">
        <v>721</v>
      </c>
      <c r="E32" s="28" t="s">
        <v>734</v>
      </c>
      <c r="F32" s="28"/>
      <c r="G32" s="28" t="s">
        <v>1273</v>
      </c>
      <c r="H32" s="28"/>
      <c r="I32" s="28" t="s">
        <v>735</v>
      </c>
      <c r="J32" s="28"/>
      <c r="K32" s="38"/>
    </row>
    <row r="33" spans="1:11" s="15" customFormat="1" ht="69">
      <c r="A33" s="27" t="s">
        <v>7</v>
      </c>
      <c r="B33" s="28" t="s">
        <v>20</v>
      </c>
      <c r="C33" s="28" t="s">
        <v>737</v>
      </c>
      <c r="D33" s="28" t="s">
        <v>721</v>
      </c>
      <c r="E33" s="28" t="s">
        <v>1275</v>
      </c>
      <c r="F33" s="28"/>
      <c r="G33" s="28" t="s">
        <v>731</v>
      </c>
      <c r="H33" s="28"/>
      <c r="I33" s="28" t="s">
        <v>739</v>
      </c>
      <c r="J33" s="28"/>
      <c r="K33" s="38"/>
    </row>
    <row r="34" spans="1:11" s="15" customFormat="1" ht="69">
      <c r="A34" s="27" t="s">
        <v>7</v>
      </c>
      <c r="B34" s="28" t="s">
        <v>20</v>
      </c>
      <c r="C34" s="28" t="s">
        <v>740</v>
      </c>
      <c r="D34" s="28" t="s">
        <v>721</v>
      </c>
      <c r="E34" s="28" t="s">
        <v>1277</v>
      </c>
      <c r="F34" s="28"/>
      <c r="G34" s="28" t="s">
        <v>731</v>
      </c>
      <c r="H34" s="28"/>
      <c r="I34" s="28" t="s">
        <v>742</v>
      </c>
      <c r="J34" s="28"/>
      <c r="K34" s="38"/>
    </row>
    <row r="35" spans="1:11" ht="97.15" thickBot="1">
      <c r="A35" s="64" t="s">
        <v>7</v>
      </c>
      <c r="B35" s="65" t="s">
        <v>20</v>
      </c>
      <c r="C35" s="65" t="s">
        <v>490</v>
      </c>
      <c r="D35" s="65" t="s">
        <v>165</v>
      </c>
      <c r="E35" s="65"/>
      <c r="F35" s="65" t="s">
        <v>494</v>
      </c>
      <c r="G35" s="65"/>
      <c r="H35" s="65"/>
      <c r="I35" s="65" t="s">
        <v>492</v>
      </c>
      <c r="J35" s="65"/>
      <c r="K35" s="66"/>
    </row>
    <row r="36" spans="1:11" ht="97.15" thickBot="1">
      <c r="A36" s="71" t="s">
        <v>7</v>
      </c>
      <c r="B36" s="59" t="s">
        <v>20</v>
      </c>
      <c r="C36" s="72" t="s">
        <v>888</v>
      </c>
      <c r="D36" s="59" t="s">
        <v>165</v>
      </c>
      <c r="E36" s="59"/>
      <c r="F36" s="72" t="s">
        <v>494</v>
      </c>
      <c r="G36" s="59"/>
      <c r="H36" s="72" t="s">
        <v>889</v>
      </c>
      <c r="I36" s="59" t="s">
        <v>1282</v>
      </c>
      <c r="J36" s="59"/>
      <c r="K36" s="74"/>
    </row>
    <row r="37" spans="1:11" ht="42" hidden="1" thickBot="1">
      <c r="A37" s="67" t="s">
        <v>891</v>
      </c>
      <c r="B37" s="41" t="s">
        <v>892</v>
      </c>
      <c r="C37" s="68" t="s">
        <v>456</v>
      </c>
      <c r="D37" s="69" t="s">
        <v>165</v>
      </c>
      <c r="E37" s="69" t="s">
        <v>20</v>
      </c>
      <c r="F37" s="70"/>
      <c r="G37" s="69"/>
      <c r="H37" s="68"/>
      <c r="I37" s="41" t="s">
        <v>458</v>
      </c>
      <c r="J37" s="41"/>
      <c r="K37" s="13"/>
    </row>
    <row r="38" spans="1:11" ht="69.599999999999994" hidden="1" thickBot="1">
      <c r="A38" s="51" t="s">
        <v>891</v>
      </c>
      <c r="B38" s="31" t="s">
        <v>892</v>
      </c>
      <c r="C38" s="31" t="s">
        <v>490</v>
      </c>
      <c r="D38" s="31" t="s">
        <v>165</v>
      </c>
      <c r="E38" s="31"/>
      <c r="F38" s="32" t="s">
        <v>895</v>
      </c>
      <c r="G38" s="31"/>
      <c r="H38" s="31"/>
      <c r="I38" s="31" t="s">
        <v>1283</v>
      </c>
      <c r="J38" s="31"/>
      <c r="K38" s="39"/>
    </row>
    <row r="39" spans="1:11" ht="42" hidden="1" thickBot="1">
      <c r="A39" s="51" t="s">
        <v>891</v>
      </c>
      <c r="B39" s="31" t="s">
        <v>566</v>
      </c>
      <c r="C39" s="49" t="s">
        <v>456</v>
      </c>
      <c r="D39" s="31" t="s">
        <v>896</v>
      </c>
      <c r="E39" s="31" t="s">
        <v>892</v>
      </c>
      <c r="F39" s="50"/>
      <c r="G39" s="48"/>
      <c r="H39" s="49"/>
      <c r="I39" s="31" t="s">
        <v>458</v>
      </c>
      <c r="J39" s="31"/>
      <c r="K39" s="13"/>
    </row>
    <row r="40" spans="1:11" ht="97.15" hidden="1" thickBot="1">
      <c r="A40" s="51" t="s">
        <v>891</v>
      </c>
      <c r="B40" s="31" t="s">
        <v>566</v>
      </c>
      <c r="C40" s="31" t="s">
        <v>490</v>
      </c>
      <c r="D40" s="31" t="s">
        <v>896</v>
      </c>
      <c r="E40" s="31"/>
      <c r="F40" s="32" t="s">
        <v>567</v>
      </c>
      <c r="G40" s="31"/>
      <c r="H40" s="31"/>
      <c r="I40" s="31" t="s">
        <v>568</v>
      </c>
      <c r="J40" s="31"/>
      <c r="K40" s="39"/>
    </row>
    <row r="41" spans="1:11" ht="83.45" hidden="1" thickBot="1">
      <c r="A41" s="51" t="s">
        <v>891</v>
      </c>
      <c r="B41" s="31" t="s">
        <v>571</v>
      </c>
      <c r="C41" s="49" t="s">
        <v>456</v>
      </c>
      <c r="D41" s="31" t="s">
        <v>166</v>
      </c>
      <c r="E41" s="31" t="s">
        <v>899</v>
      </c>
      <c r="F41" s="50"/>
      <c r="G41" s="48"/>
      <c r="H41" s="49"/>
      <c r="I41" s="31" t="s">
        <v>458</v>
      </c>
      <c r="J41" s="31"/>
      <c r="K41" s="13"/>
    </row>
    <row r="42" spans="1:11" ht="97.15" hidden="1" thickBot="1">
      <c r="A42" s="51" t="s">
        <v>891</v>
      </c>
      <c r="B42" s="31" t="s">
        <v>571</v>
      </c>
      <c r="C42" s="31" t="s">
        <v>490</v>
      </c>
      <c r="D42" s="31" t="s">
        <v>166</v>
      </c>
      <c r="E42" s="31"/>
      <c r="F42" s="32" t="s">
        <v>900</v>
      </c>
      <c r="G42" s="31"/>
      <c r="H42" s="31"/>
      <c r="I42" s="31" t="s">
        <v>568</v>
      </c>
      <c r="J42" s="31"/>
      <c r="K42" s="39"/>
    </row>
    <row r="43" spans="1:11" s="14" customFormat="1" ht="83.45" hidden="1" thickBot="1">
      <c r="A43" s="52" t="s">
        <v>891</v>
      </c>
      <c r="B43" s="53" t="s">
        <v>134</v>
      </c>
      <c r="C43" s="53" t="s">
        <v>490</v>
      </c>
      <c r="D43" s="53" t="s">
        <v>165</v>
      </c>
      <c r="E43" s="53" t="s">
        <v>1284</v>
      </c>
      <c r="F43" s="53" t="s">
        <v>1186</v>
      </c>
      <c r="G43" s="53"/>
      <c r="H43" s="53"/>
      <c r="I43" s="54" t="s">
        <v>1285</v>
      </c>
      <c r="J43" s="53"/>
      <c r="K43" s="55"/>
    </row>
    <row r="44" spans="1:11" ht="55.9" hidden="1" thickBot="1">
      <c r="A44" s="51" t="s">
        <v>891</v>
      </c>
      <c r="B44" s="31" t="s">
        <v>571</v>
      </c>
      <c r="C44" s="49" t="s">
        <v>456</v>
      </c>
      <c r="D44" s="31" t="s">
        <v>165</v>
      </c>
      <c r="E44" s="31" t="s">
        <v>1286</v>
      </c>
      <c r="F44" s="50"/>
      <c r="G44" s="48"/>
      <c r="H44" s="49"/>
      <c r="I44" s="31" t="s">
        <v>458</v>
      </c>
      <c r="J44" s="31"/>
      <c r="K44" s="13"/>
    </row>
    <row r="45" spans="1:11" ht="124.9" hidden="1" thickBot="1">
      <c r="A45" s="58" t="s">
        <v>891</v>
      </c>
      <c r="B45" s="28" t="s">
        <v>902</v>
      </c>
      <c r="C45" s="28" t="s">
        <v>1287</v>
      </c>
      <c r="D45" s="28" t="s">
        <v>165</v>
      </c>
      <c r="E45" s="28" t="s">
        <v>797</v>
      </c>
      <c r="F45" s="28"/>
      <c r="G45" s="28" t="s">
        <v>718</v>
      </c>
      <c r="H45" s="28"/>
      <c r="I45" s="28" t="s">
        <v>798</v>
      </c>
      <c r="J45" s="28"/>
      <c r="K45" s="38"/>
    </row>
    <row r="46" spans="1:11" ht="69.599999999999994" hidden="1" thickBot="1">
      <c r="A46" s="51" t="s">
        <v>891</v>
      </c>
      <c r="B46" s="31" t="s">
        <v>902</v>
      </c>
      <c r="C46" s="31" t="s">
        <v>903</v>
      </c>
      <c r="D46" s="41"/>
      <c r="E46" s="41"/>
      <c r="F46" s="41"/>
      <c r="G46" s="41" t="s">
        <v>486</v>
      </c>
      <c r="H46" s="41"/>
      <c r="I46" s="31" t="s">
        <v>632</v>
      </c>
      <c r="J46" s="31"/>
      <c r="K46" s="12"/>
    </row>
    <row r="47" spans="1:11" ht="97.15" hidden="1" thickBot="1">
      <c r="A47" s="61" t="s">
        <v>891</v>
      </c>
      <c r="B47" s="62" t="s">
        <v>902</v>
      </c>
      <c r="C47" s="62" t="s">
        <v>490</v>
      </c>
      <c r="D47" s="62" t="s">
        <v>165</v>
      </c>
      <c r="E47" s="62"/>
      <c r="F47" s="62" t="s">
        <v>905</v>
      </c>
      <c r="G47" s="62"/>
      <c r="H47" s="62"/>
      <c r="I47" s="62" t="s">
        <v>492</v>
      </c>
      <c r="J47" s="62"/>
      <c r="K47" s="63"/>
    </row>
    <row r="48" spans="1:11" ht="152.44999999999999" thickBot="1">
      <c r="A48" s="40" t="s">
        <v>7</v>
      </c>
      <c r="B48" s="41" t="s">
        <v>20</v>
      </c>
      <c r="C48" s="56" t="s">
        <v>1150</v>
      </c>
      <c r="D48" s="41" t="s">
        <v>165</v>
      </c>
      <c r="E48" s="41"/>
      <c r="F48" s="72" t="s">
        <v>494</v>
      </c>
      <c r="G48" s="41"/>
      <c r="H48" s="56" t="s">
        <v>1151</v>
      </c>
      <c r="I48" s="41" t="s">
        <v>1288</v>
      </c>
      <c r="J48" s="73"/>
      <c r="K48" s="13"/>
    </row>
    <row r="49" spans="1:11" ht="42" hidden="1" thickBot="1">
      <c r="A49" s="67" t="s">
        <v>1154</v>
      </c>
      <c r="B49" s="41" t="s">
        <v>1155</v>
      </c>
      <c r="C49" s="68" t="s">
        <v>456</v>
      </c>
      <c r="D49" s="69" t="s">
        <v>165</v>
      </c>
      <c r="E49" s="69" t="s">
        <v>20</v>
      </c>
      <c r="F49" s="70"/>
      <c r="G49" s="69"/>
      <c r="H49" s="68"/>
      <c r="I49" s="41" t="s">
        <v>458</v>
      </c>
      <c r="J49" s="41"/>
      <c r="K49" s="39"/>
    </row>
    <row r="50" spans="1:11" ht="69.599999999999994" hidden="1" thickBot="1">
      <c r="A50" s="67" t="s">
        <v>1154</v>
      </c>
      <c r="B50" s="41" t="s">
        <v>1155</v>
      </c>
      <c r="C50" s="31" t="s">
        <v>490</v>
      </c>
      <c r="D50" s="31" t="s">
        <v>165</v>
      </c>
      <c r="E50" s="31"/>
      <c r="F50" s="32" t="s">
        <v>895</v>
      </c>
      <c r="G50" s="31"/>
      <c r="H50" s="31"/>
      <c r="I50" s="31" t="s">
        <v>1283</v>
      </c>
      <c r="J50" s="31"/>
      <c r="K50" s="39"/>
    </row>
    <row r="51" spans="1:11" ht="83.45" hidden="1" thickBot="1">
      <c r="A51" s="67" t="s">
        <v>1154</v>
      </c>
      <c r="B51" s="31" t="s">
        <v>566</v>
      </c>
      <c r="C51" s="49" t="s">
        <v>456</v>
      </c>
      <c r="D51" s="31" t="s">
        <v>896</v>
      </c>
      <c r="E51" s="41" t="s">
        <v>1155</v>
      </c>
      <c r="F51" s="50"/>
      <c r="G51" s="48"/>
      <c r="H51" s="49"/>
      <c r="I51" s="31" t="s">
        <v>847</v>
      </c>
      <c r="J51" s="31"/>
      <c r="K51" s="13"/>
    </row>
    <row r="52" spans="1:11" ht="97.15" hidden="1" thickBot="1">
      <c r="A52" s="67" t="s">
        <v>1154</v>
      </c>
      <c r="B52" s="31" t="s">
        <v>566</v>
      </c>
      <c r="C52" s="31" t="s">
        <v>490</v>
      </c>
      <c r="D52" s="31" t="s">
        <v>896</v>
      </c>
      <c r="E52" s="31"/>
      <c r="F52" s="32" t="s">
        <v>567</v>
      </c>
      <c r="G52" s="31"/>
      <c r="H52" s="31"/>
      <c r="I52" s="31" t="s">
        <v>1289</v>
      </c>
      <c r="J52" s="31"/>
      <c r="K52" s="39"/>
    </row>
    <row r="53" spans="1:11" ht="83.45" hidden="1" thickBot="1">
      <c r="A53" s="67" t="s">
        <v>1154</v>
      </c>
      <c r="B53" s="31" t="s">
        <v>571</v>
      </c>
      <c r="C53" s="49" t="s">
        <v>456</v>
      </c>
      <c r="D53" s="31" t="s">
        <v>166</v>
      </c>
      <c r="E53" s="31" t="s">
        <v>1158</v>
      </c>
      <c r="F53" s="50"/>
      <c r="G53" s="48"/>
      <c r="H53" s="49"/>
      <c r="I53" s="31" t="s">
        <v>458</v>
      </c>
      <c r="J53" s="31"/>
      <c r="K53" s="13"/>
    </row>
    <row r="54" spans="1:11" ht="97.15" hidden="1" thickBot="1">
      <c r="A54" s="67" t="s">
        <v>1154</v>
      </c>
      <c r="B54" s="31" t="s">
        <v>571</v>
      </c>
      <c r="C54" s="31" t="s">
        <v>490</v>
      </c>
      <c r="D54" s="31" t="s">
        <v>166</v>
      </c>
      <c r="E54" s="31"/>
      <c r="F54" s="32" t="s">
        <v>900</v>
      </c>
      <c r="G54" s="31"/>
      <c r="H54" s="31"/>
      <c r="I54" s="31" t="s">
        <v>1289</v>
      </c>
      <c r="J54" s="31"/>
      <c r="K54" s="39"/>
    </row>
    <row r="55" spans="1:11" ht="83.45" hidden="1" thickBot="1">
      <c r="A55" s="52" t="s">
        <v>1154</v>
      </c>
      <c r="B55" s="53" t="s">
        <v>1290</v>
      </c>
      <c r="C55" s="53" t="s">
        <v>490</v>
      </c>
      <c r="D55" s="53" t="s">
        <v>165</v>
      </c>
      <c r="E55" s="53" t="s">
        <v>1291</v>
      </c>
      <c r="F55" s="53" t="s">
        <v>1186</v>
      </c>
      <c r="G55" s="53"/>
      <c r="H55" s="53"/>
      <c r="I55" s="54" t="s">
        <v>1292</v>
      </c>
      <c r="J55" s="53"/>
      <c r="K55" s="55"/>
    </row>
    <row r="56" spans="1:11" ht="55.9" hidden="1" thickBot="1">
      <c r="A56" s="67" t="s">
        <v>1154</v>
      </c>
      <c r="B56" s="31" t="s">
        <v>571</v>
      </c>
      <c r="C56" s="49" t="s">
        <v>456</v>
      </c>
      <c r="D56" s="31" t="s">
        <v>165</v>
      </c>
      <c r="E56" s="31" t="s">
        <v>1286</v>
      </c>
      <c r="F56" s="50"/>
      <c r="G56" s="48"/>
      <c r="H56" s="49"/>
      <c r="I56" s="31" t="s">
        <v>458</v>
      </c>
      <c r="J56" s="31"/>
      <c r="K56" s="13"/>
    </row>
    <row r="57" spans="1:11" ht="124.9" hidden="1" thickBot="1">
      <c r="A57" s="58" t="s">
        <v>1154</v>
      </c>
      <c r="B57" s="28" t="s">
        <v>902</v>
      </c>
      <c r="C57" s="28" t="s">
        <v>1287</v>
      </c>
      <c r="D57" s="28" t="s">
        <v>165</v>
      </c>
      <c r="E57" s="28" t="s">
        <v>797</v>
      </c>
      <c r="F57" s="28"/>
      <c r="G57" s="28" t="s">
        <v>718</v>
      </c>
      <c r="H57" s="28"/>
      <c r="I57" s="28" t="s">
        <v>798</v>
      </c>
      <c r="J57" s="28"/>
      <c r="K57" s="38"/>
    </row>
    <row r="58" spans="1:11" ht="69.599999999999994" hidden="1" thickBot="1">
      <c r="A58" s="67" t="s">
        <v>1154</v>
      </c>
      <c r="B58" s="31" t="s">
        <v>902</v>
      </c>
      <c r="C58" s="31" t="s">
        <v>903</v>
      </c>
      <c r="D58" s="41"/>
      <c r="E58" s="41"/>
      <c r="F58" s="41"/>
      <c r="G58" s="41" t="s">
        <v>486</v>
      </c>
      <c r="H58" s="41"/>
      <c r="I58" s="31" t="s">
        <v>632</v>
      </c>
      <c r="J58" s="31"/>
      <c r="K58" s="12"/>
    </row>
    <row r="59" spans="1:11" ht="97.15" hidden="1" thickBot="1">
      <c r="A59" s="75" t="s">
        <v>1154</v>
      </c>
      <c r="B59" s="48" t="s">
        <v>902</v>
      </c>
      <c r="C59" s="48" t="s">
        <v>490</v>
      </c>
      <c r="D59" s="48" t="s">
        <v>165</v>
      </c>
      <c r="E59" s="48"/>
      <c r="F59" s="48" t="s">
        <v>905</v>
      </c>
      <c r="G59" s="48"/>
      <c r="H59" s="48"/>
      <c r="I59" s="48" t="s">
        <v>492</v>
      </c>
      <c r="J59" s="48"/>
      <c r="K59" s="76"/>
    </row>
    <row r="60" spans="1:11" ht="151.9">
      <c r="A60" s="112" t="s">
        <v>7</v>
      </c>
      <c r="B60" s="113" t="s">
        <v>20</v>
      </c>
      <c r="C60" s="81" t="s">
        <v>1293</v>
      </c>
      <c r="D60" s="80" t="s">
        <v>721</v>
      </c>
      <c r="E60" s="80" t="s">
        <v>763</v>
      </c>
      <c r="F60" s="82"/>
      <c r="G60" s="80" t="s">
        <v>1294</v>
      </c>
      <c r="H60" s="81"/>
      <c r="I60" s="80" t="s">
        <v>791</v>
      </c>
      <c r="J60" s="82"/>
      <c r="K60" s="83"/>
    </row>
    <row r="61" spans="1:11" s="15" customFormat="1" ht="124.15">
      <c r="A61" s="27" t="s">
        <v>7</v>
      </c>
      <c r="B61" s="28" t="s">
        <v>20</v>
      </c>
      <c r="C61" s="28" t="s">
        <v>841</v>
      </c>
      <c r="D61" s="28" t="s">
        <v>165</v>
      </c>
      <c r="E61" s="28" t="s">
        <v>767</v>
      </c>
      <c r="F61" s="111"/>
      <c r="G61" s="28" t="s">
        <v>768</v>
      </c>
      <c r="H61" s="87"/>
      <c r="I61" s="28" t="s">
        <v>769</v>
      </c>
      <c r="J61" s="28"/>
      <c r="K61" s="38"/>
    </row>
    <row r="62" spans="1:11" ht="96.6">
      <c r="A62" s="40" t="s">
        <v>7</v>
      </c>
      <c r="B62" s="41" t="s">
        <v>20</v>
      </c>
      <c r="C62" s="68" t="s">
        <v>1165</v>
      </c>
      <c r="D62" s="41" t="s">
        <v>165</v>
      </c>
      <c r="E62" s="41"/>
      <c r="F62" s="56" t="s">
        <v>494</v>
      </c>
      <c r="G62" s="41"/>
      <c r="H62" s="56" t="s">
        <v>132</v>
      </c>
      <c r="I62" s="41" t="s">
        <v>1295</v>
      </c>
      <c r="J62" s="57"/>
      <c r="K62" s="79"/>
    </row>
    <row r="63" spans="1:11" ht="41.45">
      <c r="A63" s="30" t="s">
        <v>7</v>
      </c>
      <c r="B63" s="31" t="s">
        <v>132</v>
      </c>
      <c r="C63" s="49" t="s">
        <v>456</v>
      </c>
      <c r="D63" s="31" t="s">
        <v>165</v>
      </c>
      <c r="E63" s="31" t="s">
        <v>20</v>
      </c>
      <c r="F63" s="31"/>
      <c r="G63" s="31"/>
      <c r="H63" s="31"/>
      <c r="I63" s="31" t="s">
        <v>458</v>
      </c>
      <c r="J63" s="31"/>
      <c r="K63" s="39"/>
    </row>
    <row r="64" spans="1:11" ht="55.15">
      <c r="A64" s="30" t="s">
        <v>7</v>
      </c>
      <c r="B64" s="31" t="s">
        <v>132</v>
      </c>
      <c r="C64" s="31" t="s">
        <v>490</v>
      </c>
      <c r="D64" s="31" t="s">
        <v>165</v>
      </c>
      <c r="E64" s="31"/>
      <c r="F64" s="31" t="s">
        <v>843</v>
      </c>
      <c r="G64" s="31"/>
      <c r="H64" s="31"/>
      <c r="I64" s="48" t="s">
        <v>492</v>
      </c>
      <c r="J64" s="31"/>
      <c r="K64" s="39"/>
    </row>
    <row r="65" spans="1:11" s="14" customFormat="1" ht="96.6">
      <c r="A65" s="77" t="s">
        <v>7</v>
      </c>
      <c r="B65" s="53" t="s">
        <v>132</v>
      </c>
      <c r="C65" s="53" t="s">
        <v>490</v>
      </c>
      <c r="D65" s="53" t="s">
        <v>165</v>
      </c>
      <c r="E65" s="53" t="s">
        <v>1296</v>
      </c>
      <c r="F65" s="53" t="s">
        <v>1297</v>
      </c>
      <c r="G65" s="53"/>
      <c r="H65" s="54"/>
      <c r="I65" s="54" t="s">
        <v>1298</v>
      </c>
      <c r="J65" s="53"/>
      <c r="K65" s="55"/>
    </row>
    <row r="66" spans="1:11" ht="41.45">
      <c r="A66" s="30" t="s">
        <v>7</v>
      </c>
      <c r="B66" s="31" t="s">
        <v>844</v>
      </c>
      <c r="C66" s="49" t="s">
        <v>456</v>
      </c>
      <c r="D66" s="31" t="s">
        <v>165</v>
      </c>
      <c r="E66" s="31" t="s">
        <v>845</v>
      </c>
      <c r="F66" s="31"/>
      <c r="G66" s="31"/>
      <c r="H66" s="31"/>
      <c r="I66" s="31" t="s">
        <v>458</v>
      </c>
      <c r="J66" s="31"/>
      <c r="K66" s="39"/>
    </row>
    <row r="67" spans="1:11" ht="55.15">
      <c r="A67" s="30" t="s">
        <v>7</v>
      </c>
      <c r="B67" s="31" t="s">
        <v>844</v>
      </c>
      <c r="C67" s="49" t="s">
        <v>1299</v>
      </c>
      <c r="D67" s="31" t="s">
        <v>165</v>
      </c>
      <c r="E67" s="31"/>
      <c r="F67" s="31"/>
      <c r="G67" s="31"/>
      <c r="H67" s="31"/>
      <c r="I67" s="48" t="s">
        <v>484</v>
      </c>
      <c r="J67" s="31"/>
      <c r="K67" s="39"/>
    </row>
    <row r="68" spans="1:11" ht="27.6" customHeight="1">
      <c r="A68" s="30" t="s">
        <v>7</v>
      </c>
      <c r="B68" s="31" t="s">
        <v>844</v>
      </c>
      <c r="C68" s="31" t="s">
        <v>490</v>
      </c>
      <c r="D68" s="31" t="s">
        <v>165</v>
      </c>
      <c r="E68" s="31"/>
      <c r="F68" s="31"/>
      <c r="G68" s="31"/>
      <c r="H68" s="31"/>
      <c r="I68" s="48" t="s">
        <v>492</v>
      </c>
      <c r="J68" s="31"/>
      <c r="K68" s="39"/>
    </row>
    <row r="69" spans="1:11" ht="82.9">
      <c r="A69" s="30" t="s">
        <v>7</v>
      </c>
      <c r="B69" s="31" t="s">
        <v>566</v>
      </c>
      <c r="C69" s="49" t="s">
        <v>456</v>
      </c>
      <c r="D69" s="31" t="s">
        <v>510</v>
      </c>
      <c r="E69" s="31" t="s">
        <v>844</v>
      </c>
      <c r="F69" s="31"/>
      <c r="G69" s="31"/>
      <c r="H69" s="31"/>
      <c r="I69" s="31" t="s">
        <v>847</v>
      </c>
      <c r="J69" s="31"/>
      <c r="K69" s="39"/>
    </row>
    <row r="70" spans="1:11" ht="193.15">
      <c r="A70" s="30" t="s">
        <v>7</v>
      </c>
      <c r="B70" s="31" t="s">
        <v>566</v>
      </c>
      <c r="C70" s="31" t="s">
        <v>490</v>
      </c>
      <c r="D70" s="31" t="s">
        <v>510</v>
      </c>
      <c r="E70" s="31"/>
      <c r="F70" s="32" t="s">
        <v>567</v>
      </c>
      <c r="G70" s="31" t="s">
        <v>568</v>
      </c>
      <c r="H70" s="31"/>
      <c r="I70" s="88" t="s">
        <v>1300</v>
      </c>
      <c r="J70" s="31"/>
      <c r="K70" s="39"/>
    </row>
    <row r="71" spans="1:11" ht="41.45">
      <c r="A71" s="30" t="s">
        <v>7</v>
      </c>
      <c r="B71" s="31" t="s">
        <v>571</v>
      </c>
      <c r="C71" s="49" t="s">
        <v>456</v>
      </c>
      <c r="D71" s="31" t="s">
        <v>166</v>
      </c>
      <c r="E71" s="31" t="s">
        <v>566</v>
      </c>
      <c r="F71" s="32"/>
      <c r="G71" s="31"/>
      <c r="H71" s="31"/>
      <c r="I71" s="31" t="s">
        <v>458</v>
      </c>
      <c r="J71" s="31"/>
      <c r="K71" s="39"/>
    </row>
    <row r="72" spans="1:11" ht="193.15">
      <c r="A72" s="30" t="s">
        <v>7</v>
      </c>
      <c r="B72" s="31" t="s">
        <v>571</v>
      </c>
      <c r="C72" s="31"/>
      <c r="D72" s="31" t="s">
        <v>166</v>
      </c>
      <c r="E72" s="31"/>
      <c r="F72" s="32" t="s">
        <v>567</v>
      </c>
      <c r="G72" s="31" t="s">
        <v>568</v>
      </c>
      <c r="H72" s="31"/>
      <c r="I72" s="88" t="s">
        <v>1301</v>
      </c>
      <c r="J72" s="31"/>
      <c r="K72" s="39"/>
    </row>
    <row r="73" spans="1:11" s="14" customFormat="1" ht="41.45">
      <c r="A73" s="77" t="s">
        <v>7</v>
      </c>
      <c r="B73" s="53" t="s">
        <v>133</v>
      </c>
      <c r="C73" s="53" t="s">
        <v>456</v>
      </c>
      <c r="D73" s="53" t="s">
        <v>165</v>
      </c>
      <c r="E73" s="53" t="s">
        <v>1227</v>
      </c>
      <c r="F73" s="53"/>
      <c r="G73" s="53"/>
      <c r="H73" s="53"/>
      <c r="I73" s="53" t="s">
        <v>458</v>
      </c>
      <c r="J73" s="53"/>
      <c r="K73" s="55"/>
    </row>
    <row r="74" spans="1:11" s="14" customFormat="1" ht="96.6">
      <c r="A74" s="77" t="s">
        <v>7</v>
      </c>
      <c r="B74" s="53" t="s">
        <v>133</v>
      </c>
      <c r="C74" s="53" t="s">
        <v>490</v>
      </c>
      <c r="D74" s="53" t="s">
        <v>165</v>
      </c>
      <c r="E74" s="53"/>
      <c r="F74" s="32" t="s">
        <v>1186</v>
      </c>
      <c r="G74" s="53"/>
      <c r="H74" s="53"/>
      <c r="I74" s="32" t="s">
        <v>1302</v>
      </c>
      <c r="J74" s="53"/>
      <c r="K74" s="55"/>
    </row>
    <row r="75" spans="1:11" ht="55.15">
      <c r="A75" s="30" t="s">
        <v>7</v>
      </c>
      <c r="B75" s="31" t="s">
        <v>848</v>
      </c>
      <c r="C75" s="47" t="s">
        <v>456</v>
      </c>
      <c r="D75" s="31" t="s">
        <v>165</v>
      </c>
      <c r="E75" s="31" t="s">
        <v>1303</v>
      </c>
      <c r="F75" s="31"/>
      <c r="G75" s="31"/>
      <c r="H75" s="31"/>
      <c r="I75" s="31" t="s">
        <v>458</v>
      </c>
      <c r="J75" s="31"/>
      <c r="K75" s="39"/>
    </row>
    <row r="76" spans="1:11" ht="124.15">
      <c r="A76" s="27" t="s">
        <v>7</v>
      </c>
      <c r="B76" s="28" t="s">
        <v>848</v>
      </c>
      <c r="C76" s="87" t="s">
        <v>796</v>
      </c>
      <c r="D76" s="28" t="s">
        <v>165</v>
      </c>
      <c r="E76" s="28" t="s">
        <v>797</v>
      </c>
      <c r="F76" s="28"/>
      <c r="G76" s="28" t="s">
        <v>718</v>
      </c>
      <c r="H76" s="28"/>
      <c r="I76" s="28" t="s">
        <v>798</v>
      </c>
      <c r="J76" s="28"/>
      <c r="K76" s="38"/>
    </row>
    <row r="77" spans="1:11" ht="42" thickBot="1">
      <c r="A77" s="84" t="s">
        <v>7</v>
      </c>
      <c r="B77" s="85" t="s">
        <v>848</v>
      </c>
      <c r="C77" s="85" t="s">
        <v>490</v>
      </c>
      <c r="D77" s="85" t="s">
        <v>165</v>
      </c>
      <c r="E77" s="85"/>
      <c r="F77" s="85" t="s">
        <v>851</v>
      </c>
      <c r="G77" s="85"/>
      <c r="H77" s="85"/>
      <c r="I77" s="85" t="s">
        <v>852</v>
      </c>
      <c r="J77" s="85"/>
      <c r="K77" s="86"/>
    </row>
    <row r="78" spans="1:11" ht="96.6">
      <c r="A78" s="98" t="s">
        <v>7</v>
      </c>
      <c r="B78" s="69" t="s">
        <v>20</v>
      </c>
      <c r="C78" s="68" t="s">
        <v>639</v>
      </c>
      <c r="D78" s="69" t="s">
        <v>165</v>
      </c>
      <c r="E78" s="69"/>
      <c r="F78" s="100" t="s">
        <v>494</v>
      </c>
      <c r="G78" s="69"/>
      <c r="H78" s="69" t="s">
        <v>640</v>
      </c>
      <c r="I78" s="69" t="s">
        <v>508</v>
      </c>
      <c r="J78" s="69"/>
      <c r="K78" s="99"/>
    </row>
    <row r="79" spans="1:11" ht="41.45">
      <c r="A79" s="30" t="s">
        <v>7</v>
      </c>
      <c r="B79" s="31" t="s">
        <v>642</v>
      </c>
      <c r="C79" s="47" t="s">
        <v>456</v>
      </c>
      <c r="D79" s="31" t="s">
        <v>165</v>
      </c>
      <c r="E79" s="31" t="s">
        <v>20</v>
      </c>
      <c r="F79" s="31"/>
      <c r="G79" s="31"/>
      <c r="H79" s="31"/>
      <c r="I79" s="31" t="s">
        <v>458</v>
      </c>
      <c r="J79" s="31"/>
      <c r="K79" s="39"/>
    </row>
    <row r="80" spans="1:11" ht="97.15" thickBot="1">
      <c r="A80" s="78" t="s">
        <v>7</v>
      </c>
      <c r="B80" s="62" t="s">
        <v>642</v>
      </c>
      <c r="C80" s="62" t="s">
        <v>490</v>
      </c>
      <c r="D80" s="62" t="s">
        <v>165</v>
      </c>
      <c r="E80" s="62"/>
      <c r="F80" s="97"/>
      <c r="G80" s="62" t="s">
        <v>1304</v>
      </c>
      <c r="H80" s="62"/>
      <c r="I80" s="62" t="s">
        <v>644</v>
      </c>
      <c r="J80" s="62"/>
      <c r="K80" s="63"/>
    </row>
    <row r="81" spans="1:11" ht="41.45">
      <c r="A81" s="71" t="s">
        <v>7</v>
      </c>
      <c r="B81" s="59" t="s">
        <v>20</v>
      </c>
      <c r="C81" s="59" t="s">
        <v>456</v>
      </c>
      <c r="D81" s="59" t="s">
        <v>165</v>
      </c>
      <c r="E81" s="59"/>
      <c r="F81" s="59"/>
      <c r="G81" s="59"/>
      <c r="H81" s="59"/>
      <c r="I81" s="59" t="s">
        <v>458</v>
      </c>
      <c r="J81" s="59"/>
      <c r="K81" s="89"/>
    </row>
    <row r="82" spans="1:11" ht="93" thickBot="1">
      <c r="A82" s="92" t="s">
        <v>7</v>
      </c>
      <c r="B82" s="93" t="s">
        <v>20</v>
      </c>
      <c r="C82" s="93" t="s">
        <v>493</v>
      </c>
      <c r="D82" s="93" t="s">
        <v>165</v>
      </c>
      <c r="E82" s="93"/>
      <c r="F82" s="96" t="s">
        <v>494</v>
      </c>
      <c r="G82" s="93"/>
      <c r="H82" s="96" t="s">
        <v>495</v>
      </c>
      <c r="I82" s="93" t="s">
        <v>496</v>
      </c>
      <c r="J82" s="94"/>
      <c r="K82" s="95"/>
    </row>
    <row r="83" spans="1:11" ht="42" hidden="1" thickTop="1">
      <c r="A83" s="24" t="s">
        <v>497</v>
      </c>
      <c r="B83" s="25" t="s">
        <v>498</v>
      </c>
      <c r="C83" s="25" t="s">
        <v>456</v>
      </c>
      <c r="D83" s="25" t="s">
        <v>165</v>
      </c>
      <c r="E83" s="25" t="s">
        <v>499</v>
      </c>
      <c r="F83" s="25"/>
      <c r="G83" s="25"/>
      <c r="H83" s="25"/>
      <c r="I83" s="25" t="s">
        <v>458</v>
      </c>
      <c r="J83" s="25"/>
      <c r="K83" s="37"/>
    </row>
    <row r="84" spans="1:11" s="16" customFormat="1" ht="124.9" hidden="1" thickTop="1">
      <c r="A84" s="101" t="s">
        <v>497</v>
      </c>
      <c r="B84" s="102" t="s">
        <v>498</v>
      </c>
      <c r="C84" s="102" t="s">
        <v>743</v>
      </c>
      <c r="D84" s="102" t="s">
        <v>165</v>
      </c>
      <c r="E84" s="102" t="s">
        <v>744</v>
      </c>
      <c r="F84" s="102"/>
      <c r="G84" s="102" t="s">
        <v>1305</v>
      </c>
      <c r="H84" s="102"/>
      <c r="I84" s="102" t="s">
        <v>746</v>
      </c>
      <c r="J84" s="102"/>
      <c r="K84" s="103"/>
    </row>
    <row r="85" spans="1:11" s="16" customFormat="1" ht="111" hidden="1" thickTop="1">
      <c r="A85" s="101" t="s">
        <v>497</v>
      </c>
      <c r="B85" s="102" t="s">
        <v>498</v>
      </c>
      <c r="C85" s="102" t="s">
        <v>1306</v>
      </c>
      <c r="D85" s="102" t="s">
        <v>165</v>
      </c>
      <c r="E85" s="102" t="s">
        <v>748</v>
      </c>
      <c r="F85" s="102"/>
      <c r="G85" s="102" t="s">
        <v>479</v>
      </c>
      <c r="H85" s="102"/>
      <c r="I85" s="102" t="s">
        <v>801</v>
      </c>
      <c r="J85" s="102"/>
      <c r="K85" s="103"/>
    </row>
    <row r="86" spans="1:11" s="16" customFormat="1" ht="111" hidden="1" thickTop="1">
      <c r="A86" s="101" t="s">
        <v>497</v>
      </c>
      <c r="B86" s="102" t="s">
        <v>498</v>
      </c>
      <c r="C86" s="102" t="s">
        <v>750</v>
      </c>
      <c r="D86" s="102" t="s">
        <v>165</v>
      </c>
      <c r="E86" s="102"/>
      <c r="F86" s="102"/>
      <c r="G86" s="102" t="s">
        <v>751</v>
      </c>
      <c r="H86" s="102"/>
      <c r="I86" s="102" t="s">
        <v>752</v>
      </c>
      <c r="J86" s="102"/>
      <c r="K86" s="103"/>
    </row>
    <row r="87" spans="1:11" ht="152.44999999999999" hidden="1" thickTop="1">
      <c r="A87" s="30" t="s">
        <v>497</v>
      </c>
      <c r="B87" s="31" t="s">
        <v>498</v>
      </c>
      <c r="C87" s="31" t="s">
        <v>1307</v>
      </c>
      <c r="D87" s="31" t="s">
        <v>165</v>
      </c>
      <c r="E87" s="31"/>
      <c r="F87" s="31"/>
      <c r="G87" s="31" t="s">
        <v>1305</v>
      </c>
      <c r="H87" s="31"/>
      <c r="I87" s="31" t="s">
        <v>503</v>
      </c>
      <c r="J87" s="31"/>
      <c r="K87" s="39"/>
    </row>
    <row r="88" spans="1:11" ht="83.45" hidden="1" thickTop="1">
      <c r="A88" s="30" t="s">
        <v>497</v>
      </c>
      <c r="B88" s="31" t="s">
        <v>498</v>
      </c>
      <c r="C88" s="31" t="s">
        <v>490</v>
      </c>
      <c r="D88" s="31" t="s">
        <v>165</v>
      </c>
      <c r="E88" s="31"/>
      <c r="F88" s="31"/>
      <c r="G88" s="31" t="s">
        <v>507</v>
      </c>
      <c r="H88" s="31"/>
      <c r="I88" s="31" t="s">
        <v>508</v>
      </c>
      <c r="J88" s="31"/>
      <c r="K88" s="39"/>
    </row>
    <row r="89" spans="1:11" ht="97.15" hidden="1" thickTop="1">
      <c r="A89" s="30" t="s">
        <v>497</v>
      </c>
      <c r="B89" s="31" t="s">
        <v>509</v>
      </c>
      <c r="C89" s="31" t="s">
        <v>456</v>
      </c>
      <c r="D89" s="31" t="s">
        <v>510</v>
      </c>
      <c r="E89" s="31" t="s">
        <v>498</v>
      </c>
      <c r="F89" s="31"/>
      <c r="G89" s="31"/>
      <c r="H89" s="31"/>
      <c r="I89" s="31" t="s">
        <v>511</v>
      </c>
      <c r="J89" s="31"/>
      <c r="K89" s="39"/>
    </row>
    <row r="90" spans="1:11" ht="55.9" hidden="1" thickTop="1">
      <c r="A90" s="30" t="s">
        <v>497</v>
      </c>
      <c r="B90" s="31" t="s">
        <v>509</v>
      </c>
      <c r="C90" s="31" t="s">
        <v>512</v>
      </c>
      <c r="D90" s="31" t="s">
        <v>510</v>
      </c>
      <c r="E90" s="31"/>
      <c r="F90" s="31"/>
      <c r="G90" s="31" t="s">
        <v>513</v>
      </c>
      <c r="H90" s="31"/>
      <c r="I90" s="31" t="s">
        <v>484</v>
      </c>
      <c r="J90" s="31"/>
      <c r="K90" s="39"/>
    </row>
    <row r="91" spans="1:11" ht="69.599999999999994" hidden="1" thickTop="1">
      <c r="A91" s="30" t="s">
        <v>497</v>
      </c>
      <c r="B91" s="31" t="s">
        <v>509</v>
      </c>
      <c r="C91" s="31" t="s">
        <v>490</v>
      </c>
      <c r="D91" s="31" t="s">
        <v>510</v>
      </c>
      <c r="E91" s="31"/>
      <c r="F91" s="31"/>
      <c r="G91" s="31"/>
      <c r="H91" s="31"/>
      <c r="I91" s="31" t="s">
        <v>516</v>
      </c>
      <c r="J91" s="31"/>
      <c r="K91" s="39"/>
    </row>
    <row r="92" spans="1:11" ht="42" hidden="1" thickTop="1">
      <c r="A92" s="30" t="s">
        <v>497</v>
      </c>
      <c r="B92" s="31" t="s">
        <v>517</v>
      </c>
      <c r="C92" s="31" t="s">
        <v>456</v>
      </c>
      <c r="D92" s="31" t="s">
        <v>165</v>
      </c>
      <c r="E92" s="31" t="s">
        <v>509</v>
      </c>
      <c r="F92" s="31"/>
      <c r="G92" s="31"/>
      <c r="H92" s="31"/>
      <c r="I92" s="31" t="s">
        <v>458</v>
      </c>
      <c r="J92" s="31"/>
      <c r="K92" s="39"/>
    </row>
    <row r="93" spans="1:11" ht="83.45" hidden="1" thickTop="1">
      <c r="A93" s="30" t="s">
        <v>497</v>
      </c>
      <c r="B93" s="31" t="s">
        <v>517</v>
      </c>
      <c r="C93" s="31" t="s">
        <v>647</v>
      </c>
      <c r="D93" s="31" t="s">
        <v>165</v>
      </c>
      <c r="E93" s="31"/>
      <c r="F93" s="31"/>
      <c r="G93" s="31" t="s">
        <v>520</v>
      </c>
      <c r="H93" s="31"/>
      <c r="I93" s="31" t="s">
        <v>484</v>
      </c>
      <c r="J93" s="31"/>
      <c r="K93" s="39"/>
    </row>
    <row r="94" spans="1:11" ht="28.15" hidden="1" thickTop="1">
      <c r="A94" s="30" t="s">
        <v>497</v>
      </c>
      <c r="B94" s="31" t="s">
        <v>517</v>
      </c>
      <c r="C94" s="31" t="s">
        <v>490</v>
      </c>
      <c r="D94" s="31" t="s">
        <v>165</v>
      </c>
      <c r="E94" s="31"/>
      <c r="F94" s="31"/>
      <c r="G94" s="31"/>
      <c r="H94" s="31"/>
      <c r="I94" s="31" t="s">
        <v>508</v>
      </c>
      <c r="J94" s="31"/>
      <c r="K94" s="39"/>
    </row>
    <row r="95" spans="1:11" ht="55.9" hidden="1" thickTop="1">
      <c r="A95" s="107" t="s">
        <v>497</v>
      </c>
      <c r="B95" s="108" t="s">
        <v>1176</v>
      </c>
      <c r="C95" s="108" t="s">
        <v>1308</v>
      </c>
      <c r="D95" s="108" t="s">
        <v>165</v>
      </c>
      <c r="E95" s="108" t="s">
        <v>517</v>
      </c>
      <c r="F95" s="108"/>
      <c r="G95" s="108"/>
      <c r="H95" s="108"/>
      <c r="I95" s="108"/>
      <c r="J95" s="108"/>
      <c r="K95" s="109"/>
    </row>
    <row r="96" spans="1:11" ht="42" hidden="1" thickTop="1">
      <c r="A96" s="30" t="s">
        <v>497</v>
      </c>
      <c r="B96" s="31" t="s">
        <v>24</v>
      </c>
      <c r="C96" s="31" t="s">
        <v>456</v>
      </c>
      <c r="D96" s="31" t="s">
        <v>165</v>
      </c>
      <c r="E96" s="31" t="s">
        <v>1309</v>
      </c>
      <c r="F96" s="31"/>
      <c r="G96" s="31"/>
      <c r="H96" s="31"/>
      <c r="I96" s="31"/>
      <c r="J96" s="31"/>
      <c r="K96" s="39"/>
    </row>
    <row r="97" spans="1:11" ht="83.45" hidden="1" thickTop="1">
      <c r="A97" s="114" t="s">
        <v>497</v>
      </c>
      <c r="B97" s="48" t="s">
        <v>24</v>
      </c>
      <c r="C97" s="48" t="s">
        <v>490</v>
      </c>
      <c r="D97" s="48" t="s">
        <v>165</v>
      </c>
      <c r="E97" s="48"/>
      <c r="F97" s="65" t="s">
        <v>522</v>
      </c>
      <c r="G97" s="48"/>
      <c r="H97" s="48"/>
      <c r="I97" s="65" t="s">
        <v>1310</v>
      </c>
      <c r="J97" s="48"/>
      <c r="K97" s="76"/>
    </row>
    <row r="98" spans="1:11" ht="69.599999999999994" hidden="1" thickTop="1">
      <c r="A98" s="90" t="s">
        <v>497</v>
      </c>
      <c r="B98" s="60" t="s">
        <v>24</v>
      </c>
      <c r="C98" s="60" t="s">
        <v>994</v>
      </c>
      <c r="D98" s="60" t="s">
        <v>165</v>
      </c>
      <c r="E98" s="60"/>
      <c r="F98" s="60" t="s">
        <v>522</v>
      </c>
      <c r="G98" s="60"/>
      <c r="H98" s="60" t="s">
        <v>54</v>
      </c>
      <c r="I98" s="60" t="s">
        <v>523</v>
      </c>
      <c r="J98" s="60"/>
      <c r="K98" s="91"/>
    </row>
    <row r="99" spans="1:11" ht="69.599999999999994" hidden="1" thickTop="1">
      <c r="A99" s="71" t="s">
        <v>497</v>
      </c>
      <c r="B99" s="59" t="s">
        <v>24</v>
      </c>
      <c r="C99" s="59" t="s">
        <v>648</v>
      </c>
      <c r="D99" s="59" t="s">
        <v>165</v>
      </c>
      <c r="E99" s="59"/>
      <c r="F99" s="59" t="s">
        <v>522</v>
      </c>
      <c r="G99" s="59"/>
      <c r="H99" s="59" t="s">
        <v>97</v>
      </c>
      <c r="I99" s="59" t="s">
        <v>1311</v>
      </c>
      <c r="J99" s="59"/>
      <c r="K99" s="89"/>
    </row>
    <row r="100" spans="1:11" s="110" customFormat="1" ht="111" hidden="1" thickTop="1">
      <c r="A100" s="107" t="s">
        <v>497</v>
      </c>
      <c r="B100" s="108" t="s">
        <v>24</v>
      </c>
      <c r="C100" s="108" t="s">
        <v>1312</v>
      </c>
      <c r="D100" s="108" t="s">
        <v>165</v>
      </c>
      <c r="E100" s="108"/>
      <c r="F100" s="108" t="s">
        <v>1179</v>
      </c>
      <c r="G100" s="108"/>
      <c r="H100" s="108" t="s">
        <v>1313</v>
      </c>
      <c r="I100" s="108" t="s">
        <v>1314</v>
      </c>
      <c r="J100" s="108"/>
      <c r="K100" s="109"/>
    </row>
    <row r="101" spans="1:11" s="110" customFormat="1" ht="111" hidden="1" thickTop="1">
      <c r="A101" s="107" t="s">
        <v>497</v>
      </c>
      <c r="B101" s="108" t="s">
        <v>24</v>
      </c>
      <c r="C101" s="108" t="s">
        <v>1315</v>
      </c>
      <c r="D101" s="108" t="s">
        <v>165</v>
      </c>
      <c r="E101" s="108"/>
      <c r="F101" s="108" t="s">
        <v>1179</v>
      </c>
      <c r="G101" s="108"/>
      <c r="H101" s="108" t="s">
        <v>1180</v>
      </c>
      <c r="I101" s="108" t="s">
        <v>1311</v>
      </c>
      <c r="J101" s="108"/>
      <c r="K101" s="109"/>
    </row>
    <row r="102" spans="1:11" ht="55.9" hidden="1" thickTop="1">
      <c r="A102" s="30" t="s">
        <v>497</v>
      </c>
      <c r="B102" s="31" t="s">
        <v>649</v>
      </c>
      <c r="C102" s="31" t="s">
        <v>650</v>
      </c>
      <c r="D102" s="31" t="s">
        <v>165</v>
      </c>
      <c r="E102" s="31" t="s">
        <v>24</v>
      </c>
      <c r="F102" s="31"/>
      <c r="G102" s="31"/>
      <c r="H102" s="31"/>
      <c r="I102" s="31" t="s">
        <v>484</v>
      </c>
      <c r="J102" s="31"/>
      <c r="K102" s="39"/>
    </row>
    <row r="103" spans="1:11" ht="28.15" hidden="1" thickTop="1">
      <c r="A103" s="30" t="s">
        <v>497</v>
      </c>
      <c r="B103" s="31" t="s">
        <v>649</v>
      </c>
      <c r="C103" s="31" t="s">
        <v>490</v>
      </c>
      <c r="D103" s="31" t="s">
        <v>165</v>
      </c>
      <c r="E103" s="31"/>
      <c r="F103" s="31"/>
      <c r="G103" s="31"/>
      <c r="H103" s="31"/>
      <c r="I103" s="31" t="s">
        <v>508</v>
      </c>
      <c r="J103" s="31"/>
      <c r="K103" s="39"/>
    </row>
    <row r="104" spans="1:11" ht="42" hidden="1" thickTop="1">
      <c r="A104" s="30" t="s">
        <v>497</v>
      </c>
      <c r="B104" s="31" t="s">
        <v>566</v>
      </c>
      <c r="C104" s="31" t="s">
        <v>456</v>
      </c>
      <c r="D104" s="31" t="s">
        <v>510</v>
      </c>
      <c r="E104" s="31" t="s">
        <v>649</v>
      </c>
      <c r="F104" s="31"/>
      <c r="G104" s="31"/>
      <c r="H104" s="31"/>
      <c r="I104" s="31" t="s">
        <v>458</v>
      </c>
      <c r="J104" s="31"/>
      <c r="K104" s="39"/>
    </row>
    <row r="105" spans="1:11" ht="180" hidden="1" thickTop="1">
      <c r="A105" s="30" t="s">
        <v>497</v>
      </c>
      <c r="B105" s="31" t="s">
        <v>566</v>
      </c>
      <c r="C105" s="31" t="s">
        <v>490</v>
      </c>
      <c r="D105" s="31" t="s">
        <v>651</v>
      </c>
      <c r="E105" s="31"/>
      <c r="F105" s="32" t="s">
        <v>567</v>
      </c>
      <c r="G105" s="31" t="s">
        <v>568</v>
      </c>
      <c r="H105" s="31"/>
      <c r="I105" s="88" t="s">
        <v>1316</v>
      </c>
      <c r="J105" s="31"/>
      <c r="K105" s="39"/>
    </row>
    <row r="106" spans="1:11" ht="42" hidden="1" thickTop="1">
      <c r="A106" s="30" t="s">
        <v>497</v>
      </c>
      <c r="B106" s="31" t="s">
        <v>571</v>
      </c>
      <c r="C106" s="31" t="s">
        <v>456</v>
      </c>
      <c r="D106" s="31" t="s">
        <v>653</v>
      </c>
      <c r="E106" s="31" t="s">
        <v>566</v>
      </c>
      <c r="F106" s="31"/>
      <c r="G106" s="31"/>
      <c r="H106" s="31"/>
      <c r="I106" s="31" t="s">
        <v>458</v>
      </c>
      <c r="J106" s="31"/>
      <c r="K106" s="39"/>
    </row>
    <row r="107" spans="1:11" ht="166.15" hidden="1" thickTop="1">
      <c r="A107" s="30" t="s">
        <v>497</v>
      </c>
      <c r="B107" s="31" t="s">
        <v>571</v>
      </c>
      <c r="C107" s="31" t="s">
        <v>490</v>
      </c>
      <c r="D107" s="31" t="s">
        <v>653</v>
      </c>
      <c r="E107" s="31"/>
      <c r="F107" s="32" t="s">
        <v>567</v>
      </c>
      <c r="G107" s="31" t="s">
        <v>568</v>
      </c>
      <c r="H107" s="31"/>
      <c r="I107" s="88" t="s">
        <v>1317</v>
      </c>
      <c r="J107" s="31"/>
      <c r="K107" s="39"/>
    </row>
    <row r="108" spans="1:11" ht="138.6" hidden="1" thickTop="1">
      <c r="A108" s="77" t="s">
        <v>497</v>
      </c>
      <c r="B108" s="53" t="s">
        <v>125</v>
      </c>
      <c r="C108" s="53" t="s">
        <v>1318</v>
      </c>
      <c r="D108" s="53" t="s">
        <v>165</v>
      </c>
      <c r="E108" s="53" t="s">
        <v>571</v>
      </c>
      <c r="F108" s="53" t="s">
        <v>1186</v>
      </c>
      <c r="G108" s="53" t="s">
        <v>1187</v>
      </c>
      <c r="H108" s="53"/>
      <c r="I108" s="53" t="s">
        <v>1319</v>
      </c>
      <c r="J108" s="53"/>
      <c r="K108" s="55"/>
    </row>
    <row r="109" spans="1:11" ht="55.9" hidden="1" thickTop="1">
      <c r="A109" s="30" t="s">
        <v>497</v>
      </c>
      <c r="B109" s="31" t="s">
        <v>654</v>
      </c>
      <c r="C109" s="31" t="s">
        <v>456</v>
      </c>
      <c r="D109" s="31" t="s">
        <v>165</v>
      </c>
      <c r="E109" s="31" t="s">
        <v>1320</v>
      </c>
      <c r="F109" s="31"/>
      <c r="G109" s="31"/>
      <c r="H109" s="31"/>
      <c r="I109" s="31" t="s">
        <v>458</v>
      </c>
      <c r="J109" s="31"/>
      <c r="K109" s="39"/>
    </row>
    <row r="110" spans="1:11" ht="42" hidden="1" thickTop="1">
      <c r="A110" s="30" t="s">
        <v>497</v>
      </c>
      <c r="B110" s="31" t="s">
        <v>654</v>
      </c>
      <c r="C110" s="31" t="s">
        <v>1321</v>
      </c>
      <c r="D110" s="31" t="s">
        <v>165</v>
      </c>
      <c r="E110" s="31"/>
      <c r="F110" s="31"/>
      <c r="G110" s="31"/>
      <c r="H110" s="31"/>
      <c r="I110" s="31" t="s">
        <v>1322</v>
      </c>
      <c r="J110" s="31"/>
      <c r="K110" s="39"/>
    </row>
    <row r="111" spans="1:11" s="15" customFormat="1" ht="111" hidden="1" thickTop="1">
      <c r="A111" s="27" t="s">
        <v>497</v>
      </c>
      <c r="B111" s="28" t="s">
        <v>654</v>
      </c>
      <c r="C111" s="28" t="s">
        <v>861</v>
      </c>
      <c r="D111" s="28" t="s">
        <v>165</v>
      </c>
      <c r="E111" s="28" t="s">
        <v>760</v>
      </c>
      <c r="F111" s="28"/>
      <c r="G111" s="28" t="s">
        <v>718</v>
      </c>
      <c r="H111" s="28"/>
      <c r="I111" s="28" t="s">
        <v>752</v>
      </c>
      <c r="J111" s="28"/>
      <c r="K111" s="38"/>
    </row>
    <row r="112" spans="1:11" ht="69" hidden="1" customHeight="1">
      <c r="A112" s="30" t="s">
        <v>497</v>
      </c>
      <c r="B112" s="31" t="s">
        <v>654</v>
      </c>
      <c r="C112" s="31" t="s">
        <v>490</v>
      </c>
      <c r="D112" s="31" t="s">
        <v>165</v>
      </c>
      <c r="E112" s="31"/>
      <c r="F112" s="31" t="s">
        <v>656</v>
      </c>
      <c r="G112" s="31"/>
      <c r="H112" s="31"/>
      <c r="I112" s="31" t="s">
        <v>508</v>
      </c>
      <c r="J112" s="31"/>
      <c r="K112" s="39"/>
    </row>
    <row r="113" spans="1:11" ht="42" hidden="1" thickTop="1">
      <c r="A113" s="30" t="s">
        <v>497</v>
      </c>
      <c r="B113" s="31" t="s">
        <v>657</v>
      </c>
      <c r="C113" s="31" t="s">
        <v>456</v>
      </c>
      <c r="D113" s="31" t="s">
        <v>165</v>
      </c>
      <c r="E113" s="48" t="s">
        <v>863</v>
      </c>
      <c r="F113" s="48"/>
      <c r="G113" s="48"/>
      <c r="H113" s="48"/>
      <c r="I113" s="48" t="s">
        <v>458</v>
      </c>
      <c r="J113" s="31"/>
      <c r="K113" s="39"/>
    </row>
    <row r="114" spans="1:11" s="15" customFormat="1" ht="83.45" hidden="1" thickTop="1">
      <c r="A114" s="27" t="s">
        <v>497</v>
      </c>
      <c r="B114" s="28" t="s">
        <v>657</v>
      </c>
      <c r="C114" s="28" t="s">
        <v>762</v>
      </c>
      <c r="D114" s="28" t="s">
        <v>721</v>
      </c>
      <c r="E114" s="28" t="s">
        <v>763</v>
      </c>
      <c r="F114" s="111"/>
      <c r="G114" s="28" t="s">
        <v>764</v>
      </c>
      <c r="H114" s="87"/>
      <c r="I114" s="28" t="s">
        <v>765</v>
      </c>
      <c r="J114" s="28"/>
      <c r="K114" s="38"/>
    </row>
    <row r="115" spans="1:11" s="15" customFormat="1" ht="138.6" hidden="1" thickTop="1">
      <c r="A115" s="27" t="s">
        <v>497</v>
      </c>
      <c r="B115" s="28" t="s">
        <v>657</v>
      </c>
      <c r="C115" s="28" t="s">
        <v>766</v>
      </c>
      <c r="D115" s="28" t="s">
        <v>165</v>
      </c>
      <c r="E115" s="28" t="s">
        <v>767</v>
      </c>
      <c r="F115" s="111"/>
      <c r="G115" s="28" t="s">
        <v>768</v>
      </c>
      <c r="H115" s="87"/>
      <c r="I115" s="28" t="s">
        <v>769</v>
      </c>
      <c r="J115" s="28"/>
      <c r="K115" s="38"/>
    </row>
    <row r="116" spans="1:11" ht="111" hidden="1" thickTop="1">
      <c r="A116" s="30" t="s">
        <v>497</v>
      </c>
      <c r="B116" s="31" t="s">
        <v>657</v>
      </c>
      <c r="C116" s="31" t="s">
        <v>957</v>
      </c>
      <c r="D116" s="31" t="s">
        <v>165</v>
      </c>
      <c r="E116" s="31"/>
      <c r="F116" s="31"/>
      <c r="G116" s="31" t="s">
        <v>1305</v>
      </c>
      <c r="H116" s="31"/>
      <c r="I116" s="31" t="s">
        <v>880</v>
      </c>
      <c r="J116" s="31"/>
      <c r="K116" s="39"/>
    </row>
    <row r="117" spans="1:11" ht="97.9" hidden="1" thickTop="1" thickBot="1">
      <c r="A117" s="34" t="s">
        <v>497</v>
      </c>
      <c r="B117" s="35" t="s">
        <v>657</v>
      </c>
      <c r="C117" s="35" t="s">
        <v>490</v>
      </c>
      <c r="D117" s="35" t="s">
        <v>165</v>
      </c>
      <c r="E117" s="35"/>
      <c r="F117" s="35" t="s">
        <v>659</v>
      </c>
      <c r="G117" s="35"/>
      <c r="H117" s="35"/>
      <c r="I117" s="35" t="s">
        <v>660</v>
      </c>
      <c r="J117" s="35"/>
      <c r="K117" s="106"/>
    </row>
    <row r="118" spans="1:11" ht="42" hidden="1" thickTop="1">
      <c r="A118" s="40" t="s">
        <v>9</v>
      </c>
      <c r="B118" s="41" t="s">
        <v>27</v>
      </c>
      <c r="C118" s="31" t="s">
        <v>456</v>
      </c>
      <c r="D118" s="31" t="s">
        <v>165</v>
      </c>
      <c r="E118" s="41" t="s">
        <v>1323</v>
      </c>
      <c r="F118" s="41"/>
      <c r="G118" s="41"/>
      <c r="H118" s="41"/>
      <c r="I118" s="41" t="s">
        <v>458</v>
      </c>
      <c r="J118" s="41"/>
      <c r="K118" s="116"/>
    </row>
    <row r="119" spans="1:11" ht="152.44999999999999" hidden="1" thickTop="1">
      <c r="A119" s="98" t="s">
        <v>9</v>
      </c>
      <c r="B119" s="69" t="s">
        <v>27</v>
      </c>
      <c r="C119" s="69" t="s">
        <v>1324</v>
      </c>
      <c r="D119" s="69" t="s">
        <v>165</v>
      </c>
      <c r="E119" s="69"/>
      <c r="F119" s="117" t="s">
        <v>526</v>
      </c>
      <c r="G119" s="69" t="s">
        <v>1325</v>
      </c>
      <c r="H119" s="69"/>
      <c r="I119" s="69"/>
      <c r="J119" s="69"/>
      <c r="K119" s="99"/>
    </row>
    <row r="120" spans="1:11" ht="97.9" hidden="1" thickTop="1" thickBot="1">
      <c r="A120" s="118" t="s">
        <v>9</v>
      </c>
      <c r="B120" s="119" t="s">
        <v>27</v>
      </c>
      <c r="C120" s="119" t="s">
        <v>864</v>
      </c>
      <c r="D120" s="119" t="s">
        <v>165</v>
      </c>
      <c r="E120" s="119"/>
      <c r="F120" s="119" t="s">
        <v>526</v>
      </c>
      <c r="G120" s="119"/>
      <c r="H120" s="119" t="s">
        <v>865</v>
      </c>
      <c r="I120" s="119" t="s">
        <v>580</v>
      </c>
      <c r="J120" s="119"/>
      <c r="K120" s="120"/>
    </row>
    <row r="121" spans="1:11" ht="97.15" hidden="1" thickTop="1">
      <c r="A121" s="40" t="s">
        <v>9</v>
      </c>
      <c r="B121" s="41" t="s">
        <v>27</v>
      </c>
      <c r="C121" s="41" t="s">
        <v>525</v>
      </c>
      <c r="D121" s="41" t="s">
        <v>165</v>
      </c>
      <c r="E121" s="41"/>
      <c r="F121" s="41" t="s">
        <v>526</v>
      </c>
      <c r="G121" s="41"/>
      <c r="H121" s="41" t="s">
        <v>527</v>
      </c>
      <c r="I121" s="41" t="s">
        <v>528</v>
      </c>
      <c r="J121" s="41"/>
      <c r="K121" s="116"/>
    </row>
    <row r="122" spans="1:11" ht="42" hidden="1" thickTop="1">
      <c r="A122" s="40" t="s">
        <v>9</v>
      </c>
      <c r="B122" s="31" t="s">
        <v>9</v>
      </c>
      <c r="C122" s="41" t="s">
        <v>456</v>
      </c>
      <c r="D122" s="31" t="s">
        <v>165</v>
      </c>
      <c r="E122" s="31" t="s">
        <v>27</v>
      </c>
      <c r="F122" s="41"/>
      <c r="G122" s="41"/>
      <c r="H122" s="41"/>
      <c r="I122" s="41" t="s">
        <v>458</v>
      </c>
      <c r="J122" s="41"/>
      <c r="K122" s="116"/>
    </row>
    <row r="123" spans="1:11" ht="83.45" hidden="1" thickTop="1">
      <c r="A123" s="40" t="s">
        <v>9</v>
      </c>
      <c r="B123" s="31" t="s">
        <v>9</v>
      </c>
      <c r="C123" s="41" t="s">
        <v>1326</v>
      </c>
      <c r="D123" s="31" t="s">
        <v>165</v>
      </c>
      <c r="E123" s="41"/>
      <c r="F123" s="31" t="s">
        <v>530</v>
      </c>
      <c r="G123" s="41"/>
      <c r="H123" s="41" t="s">
        <v>664</v>
      </c>
      <c r="I123" s="41" t="s">
        <v>1327</v>
      </c>
      <c r="J123" s="41"/>
      <c r="K123" s="116"/>
    </row>
    <row r="124" spans="1:11" ht="83.45" hidden="1" thickTop="1">
      <c r="A124" s="40" t="s">
        <v>9</v>
      </c>
      <c r="B124" s="31" t="s">
        <v>9</v>
      </c>
      <c r="C124" s="41" t="s">
        <v>1328</v>
      </c>
      <c r="D124" s="31" t="s">
        <v>165</v>
      </c>
      <c r="E124" s="41"/>
      <c r="F124" s="31" t="s">
        <v>530</v>
      </c>
      <c r="G124" s="41"/>
      <c r="H124" s="41" t="s">
        <v>59</v>
      </c>
      <c r="I124" s="41" t="s">
        <v>531</v>
      </c>
      <c r="J124" s="41"/>
      <c r="K124" s="116"/>
    </row>
    <row r="125" spans="1:11" ht="166.15" hidden="1" thickTop="1">
      <c r="A125" s="121" t="s">
        <v>9</v>
      </c>
      <c r="B125" s="53" t="s">
        <v>9</v>
      </c>
      <c r="C125" s="122" t="s">
        <v>1329</v>
      </c>
      <c r="D125" s="53" t="s">
        <v>165</v>
      </c>
      <c r="E125" s="122"/>
      <c r="F125" s="53" t="s">
        <v>1330</v>
      </c>
      <c r="G125" s="122"/>
      <c r="H125" s="122" t="s">
        <v>1235</v>
      </c>
      <c r="I125" s="122" t="s">
        <v>1331</v>
      </c>
      <c r="J125" s="122"/>
      <c r="K125" s="123"/>
    </row>
    <row r="126" spans="1:11" ht="166.15" hidden="1" thickTop="1">
      <c r="A126" s="121" t="s">
        <v>9</v>
      </c>
      <c r="B126" s="53" t="s">
        <v>9</v>
      </c>
      <c r="C126" s="122" t="s">
        <v>1332</v>
      </c>
      <c r="D126" s="53" t="s">
        <v>165</v>
      </c>
      <c r="E126" s="122"/>
      <c r="F126" s="53" t="s">
        <v>1330</v>
      </c>
      <c r="G126" s="122"/>
      <c r="H126" s="122" t="s">
        <v>1333</v>
      </c>
      <c r="I126" s="122" t="s">
        <v>1334</v>
      </c>
      <c r="J126" s="122"/>
      <c r="K126" s="123"/>
    </row>
    <row r="127" spans="1:11" ht="42" hidden="1" thickTop="1">
      <c r="A127" s="40" t="s">
        <v>9</v>
      </c>
      <c r="B127" s="31" t="s">
        <v>28</v>
      </c>
      <c r="C127" s="41" t="s">
        <v>456</v>
      </c>
      <c r="D127" s="31" t="s">
        <v>165</v>
      </c>
      <c r="E127" s="31" t="s">
        <v>9</v>
      </c>
      <c r="F127" s="31"/>
      <c r="G127" s="31"/>
      <c r="H127" s="31"/>
      <c r="I127" s="41" t="s">
        <v>458</v>
      </c>
      <c r="J127" s="31"/>
      <c r="K127" s="39"/>
    </row>
    <row r="128" spans="1:11" ht="42" hidden="1" thickTop="1">
      <c r="A128" s="40" t="s">
        <v>9</v>
      </c>
      <c r="B128" s="31" t="s">
        <v>28</v>
      </c>
      <c r="C128" s="41" t="s">
        <v>690</v>
      </c>
      <c r="D128" s="31" t="s">
        <v>165</v>
      </c>
      <c r="E128" s="31"/>
      <c r="F128" s="31"/>
      <c r="G128" s="31"/>
      <c r="H128" s="31"/>
      <c r="I128" s="41" t="s">
        <v>484</v>
      </c>
      <c r="J128" s="31"/>
      <c r="K128" s="39"/>
    </row>
    <row r="129" spans="1:11" ht="42" hidden="1" thickTop="1">
      <c r="A129" s="98" t="s">
        <v>9</v>
      </c>
      <c r="B129" s="48" t="s">
        <v>28</v>
      </c>
      <c r="C129" s="48" t="s">
        <v>533</v>
      </c>
      <c r="D129" s="48" t="s">
        <v>165</v>
      </c>
      <c r="E129" s="48" t="s">
        <v>9</v>
      </c>
      <c r="F129" s="48" t="s">
        <v>534</v>
      </c>
      <c r="G129" s="48"/>
      <c r="H129" s="48" t="s">
        <v>105</v>
      </c>
      <c r="I129" s="69" t="s">
        <v>1012</v>
      </c>
      <c r="J129" s="48"/>
      <c r="K129" s="76"/>
    </row>
    <row r="130" spans="1:11" ht="42" hidden="1" thickTop="1">
      <c r="A130" s="71" t="s">
        <v>9</v>
      </c>
      <c r="B130" s="59" t="s">
        <v>28</v>
      </c>
      <c r="C130" s="59" t="s">
        <v>533</v>
      </c>
      <c r="D130" s="59" t="s">
        <v>165</v>
      </c>
      <c r="E130" s="59" t="s">
        <v>9</v>
      </c>
      <c r="F130" s="59" t="s">
        <v>534</v>
      </c>
      <c r="G130" s="59"/>
      <c r="H130" s="59" t="s">
        <v>60</v>
      </c>
      <c r="I130" s="59" t="s">
        <v>535</v>
      </c>
      <c r="J130" s="59"/>
      <c r="K130" s="89"/>
    </row>
    <row r="131" spans="1:11" ht="42" hidden="1" thickTop="1">
      <c r="A131" s="40" t="s">
        <v>536</v>
      </c>
      <c r="B131" s="31" t="s">
        <v>537</v>
      </c>
      <c r="C131" s="41" t="s">
        <v>456</v>
      </c>
      <c r="D131" s="31" t="s">
        <v>165</v>
      </c>
      <c r="E131" s="31" t="s">
        <v>28</v>
      </c>
      <c r="F131" s="31"/>
      <c r="G131" s="31"/>
      <c r="H131" s="31"/>
      <c r="I131" s="41" t="s">
        <v>458</v>
      </c>
      <c r="J131" s="31"/>
      <c r="K131" s="39"/>
    </row>
    <row r="132" spans="1:11" ht="69.599999999999994" hidden="1" thickTop="1">
      <c r="A132" s="40" t="s">
        <v>536</v>
      </c>
      <c r="B132" s="31" t="s">
        <v>537</v>
      </c>
      <c r="C132" s="31" t="s">
        <v>538</v>
      </c>
      <c r="D132" s="31" t="s">
        <v>165</v>
      </c>
      <c r="E132" s="31"/>
      <c r="F132" s="31"/>
      <c r="G132" s="31"/>
      <c r="H132" s="31"/>
      <c r="I132" s="41" t="s">
        <v>539</v>
      </c>
      <c r="J132" s="31"/>
      <c r="K132" s="39"/>
    </row>
    <row r="133" spans="1:11" ht="42" hidden="1" thickTop="1">
      <c r="A133" s="40" t="s">
        <v>536</v>
      </c>
      <c r="B133" s="31" t="s">
        <v>540</v>
      </c>
      <c r="C133" s="41" t="s">
        <v>456</v>
      </c>
      <c r="D133" s="31" t="s">
        <v>165</v>
      </c>
      <c r="E133" s="31" t="s">
        <v>537</v>
      </c>
      <c r="F133" s="31"/>
      <c r="G133" s="31"/>
      <c r="H133" s="31"/>
      <c r="I133" s="41" t="s">
        <v>458</v>
      </c>
      <c r="J133" s="31"/>
      <c r="K133" s="39"/>
    </row>
    <row r="134" spans="1:11" ht="69.599999999999994" hidden="1" thickTop="1">
      <c r="A134" s="40" t="s">
        <v>536</v>
      </c>
      <c r="B134" s="31" t="s">
        <v>540</v>
      </c>
      <c r="C134" s="31" t="s">
        <v>542</v>
      </c>
      <c r="D134" s="31" t="s">
        <v>165</v>
      </c>
      <c r="E134" s="31"/>
      <c r="F134" s="31"/>
      <c r="G134" s="31"/>
      <c r="H134" s="31"/>
      <c r="I134" s="41" t="s">
        <v>539</v>
      </c>
      <c r="J134" s="31"/>
      <c r="K134" s="39"/>
    </row>
    <row r="135" spans="1:11" ht="42" hidden="1" thickTop="1">
      <c r="A135" s="40" t="s">
        <v>536</v>
      </c>
      <c r="B135" s="31" t="s">
        <v>49</v>
      </c>
      <c r="C135" s="41" t="s">
        <v>456</v>
      </c>
      <c r="D135" s="31" t="s">
        <v>165</v>
      </c>
      <c r="E135" s="31" t="s">
        <v>540</v>
      </c>
      <c r="F135" s="31"/>
      <c r="G135" s="31"/>
      <c r="H135" s="31"/>
      <c r="I135" s="41" t="s">
        <v>458</v>
      </c>
      <c r="J135" s="31"/>
      <c r="K135" s="39"/>
    </row>
    <row r="136" spans="1:11" ht="55.9" hidden="1" thickTop="1">
      <c r="A136" s="40" t="s">
        <v>536</v>
      </c>
      <c r="B136" s="31" t="s">
        <v>49</v>
      </c>
      <c r="C136" s="31" t="s">
        <v>543</v>
      </c>
      <c r="D136" s="31" t="s">
        <v>165</v>
      </c>
      <c r="E136" s="31"/>
      <c r="F136" s="31"/>
      <c r="G136" s="31"/>
      <c r="H136" s="31"/>
      <c r="I136" s="41" t="s">
        <v>484</v>
      </c>
      <c r="J136" s="31"/>
      <c r="K136" s="39"/>
    </row>
    <row r="137" spans="1:11" ht="55.9" hidden="1" thickTop="1">
      <c r="A137" s="40" t="s">
        <v>536</v>
      </c>
      <c r="B137" s="31" t="s">
        <v>49</v>
      </c>
      <c r="C137" s="31" t="s">
        <v>670</v>
      </c>
      <c r="D137" s="31" t="s">
        <v>165</v>
      </c>
      <c r="E137" s="31"/>
      <c r="F137" s="31" t="s">
        <v>545</v>
      </c>
      <c r="G137" s="31"/>
      <c r="H137" s="31" t="s">
        <v>671</v>
      </c>
      <c r="I137" s="41" t="s">
        <v>1335</v>
      </c>
      <c r="J137" s="31"/>
      <c r="K137" s="39"/>
    </row>
    <row r="138" spans="1:11" ht="42.6" hidden="1" thickTop="1" thickBot="1">
      <c r="A138" s="84" t="s">
        <v>536</v>
      </c>
      <c r="B138" s="62" t="s">
        <v>49</v>
      </c>
      <c r="C138" s="62" t="s">
        <v>544</v>
      </c>
      <c r="D138" s="62" t="s">
        <v>165</v>
      </c>
      <c r="E138" s="62"/>
      <c r="F138" s="62" t="s">
        <v>545</v>
      </c>
      <c r="G138" s="62"/>
      <c r="H138" s="62" t="s">
        <v>546</v>
      </c>
      <c r="I138" s="85" t="s">
        <v>547</v>
      </c>
      <c r="J138" s="62"/>
      <c r="K138" s="63"/>
    </row>
    <row r="139" spans="1:11" ht="42" hidden="1" thickTop="1">
      <c r="A139" s="40" t="s">
        <v>9</v>
      </c>
      <c r="B139" s="41" t="s">
        <v>571</v>
      </c>
      <c r="C139" s="41" t="s">
        <v>456</v>
      </c>
      <c r="D139" s="41" t="s">
        <v>166</v>
      </c>
      <c r="E139" s="41" t="s">
        <v>28</v>
      </c>
      <c r="F139" s="31"/>
      <c r="G139" s="31"/>
      <c r="H139" s="31"/>
      <c r="I139" s="31" t="s">
        <v>458</v>
      </c>
      <c r="J139" s="41"/>
      <c r="K139" s="116"/>
    </row>
    <row r="140" spans="1:11" ht="166.15" hidden="1" thickTop="1">
      <c r="A140" s="40" t="s">
        <v>9</v>
      </c>
      <c r="B140" s="41" t="s">
        <v>571</v>
      </c>
      <c r="C140" s="31" t="s">
        <v>490</v>
      </c>
      <c r="D140" s="41" t="s">
        <v>166</v>
      </c>
      <c r="E140" s="41" t="s">
        <v>28</v>
      </c>
      <c r="F140" s="32" t="s">
        <v>567</v>
      </c>
      <c r="G140" s="31" t="s">
        <v>568</v>
      </c>
      <c r="H140" s="31"/>
      <c r="I140" s="88" t="s">
        <v>1336</v>
      </c>
      <c r="J140" s="41"/>
      <c r="K140" s="116"/>
    </row>
    <row r="141" spans="1:11" ht="42" hidden="1" thickTop="1">
      <c r="A141" s="40" t="s">
        <v>9</v>
      </c>
      <c r="B141" s="31" t="s">
        <v>548</v>
      </c>
      <c r="C141" s="31" t="s">
        <v>456</v>
      </c>
      <c r="D141" s="31" t="s">
        <v>165</v>
      </c>
      <c r="E141" s="31" t="s">
        <v>549</v>
      </c>
      <c r="F141" s="31"/>
      <c r="G141" s="31"/>
      <c r="H141" s="31"/>
      <c r="I141" s="31" t="s">
        <v>458</v>
      </c>
      <c r="J141" s="41"/>
      <c r="K141" s="116"/>
    </row>
    <row r="142" spans="1:11" ht="69.599999999999994" hidden="1" thickTop="1">
      <c r="A142" s="40" t="s">
        <v>9</v>
      </c>
      <c r="B142" s="31" t="s">
        <v>548</v>
      </c>
      <c r="C142" s="31" t="s">
        <v>673</v>
      </c>
      <c r="D142" s="31" t="s">
        <v>165</v>
      </c>
      <c r="E142" s="31"/>
      <c r="F142" s="31"/>
      <c r="G142" s="31" t="s">
        <v>479</v>
      </c>
      <c r="H142" s="31" t="s">
        <v>551</v>
      </c>
      <c r="I142" s="31" t="s">
        <v>480</v>
      </c>
      <c r="J142" s="41"/>
      <c r="K142" s="116"/>
    </row>
    <row r="143" spans="1:11" ht="111" hidden="1" thickTop="1">
      <c r="A143" s="27" t="s">
        <v>9</v>
      </c>
      <c r="B143" s="28" t="s">
        <v>548</v>
      </c>
      <c r="C143" s="28" t="s">
        <v>1337</v>
      </c>
      <c r="D143" s="28" t="s">
        <v>165</v>
      </c>
      <c r="E143" s="28" t="s">
        <v>1338</v>
      </c>
      <c r="F143" s="28"/>
      <c r="G143" s="28" t="s">
        <v>479</v>
      </c>
      <c r="H143" s="28" t="s">
        <v>1339</v>
      </c>
      <c r="I143" s="28" t="s">
        <v>480</v>
      </c>
      <c r="J143" s="28"/>
      <c r="K143" s="29"/>
    </row>
    <row r="144" spans="1:11" ht="124.9" hidden="1" thickTop="1">
      <c r="A144" s="27" t="s">
        <v>9</v>
      </c>
      <c r="B144" s="28" t="s">
        <v>548</v>
      </c>
      <c r="C144" s="28" t="s">
        <v>1340</v>
      </c>
      <c r="D144" s="28" t="s">
        <v>165</v>
      </c>
      <c r="E144" s="28" t="s">
        <v>712</v>
      </c>
      <c r="F144" s="28"/>
      <c r="G144" s="28" t="s">
        <v>1260</v>
      </c>
      <c r="H144" s="28" t="s">
        <v>1341</v>
      </c>
      <c r="I144" s="28" t="s">
        <v>715</v>
      </c>
      <c r="J144" s="28"/>
      <c r="K144" s="29"/>
    </row>
    <row r="145" spans="1:11" ht="180" hidden="1" thickTop="1">
      <c r="A145" s="27" t="s">
        <v>9</v>
      </c>
      <c r="B145" s="28" t="s">
        <v>548</v>
      </c>
      <c r="C145" s="28" t="s">
        <v>1261</v>
      </c>
      <c r="D145" s="28" t="s">
        <v>165</v>
      </c>
      <c r="E145" s="28" t="s">
        <v>717</v>
      </c>
      <c r="F145" s="28"/>
      <c r="G145" s="28" t="s">
        <v>718</v>
      </c>
      <c r="H145" s="28"/>
      <c r="I145" s="28" t="s">
        <v>719</v>
      </c>
      <c r="J145" s="28"/>
      <c r="K145" s="29"/>
    </row>
    <row r="146" spans="1:11" ht="28.15" hidden="1" thickTop="1">
      <c r="A146" s="40" t="s">
        <v>9</v>
      </c>
      <c r="B146" s="31" t="s">
        <v>548</v>
      </c>
      <c r="C146" s="31" t="s">
        <v>490</v>
      </c>
      <c r="D146" s="31" t="s">
        <v>165</v>
      </c>
      <c r="E146" s="31"/>
      <c r="F146" s="31"/>
      <c r="G146" s="31"/>
      <c r="H146" s="31"/>
      <c r="I146" s="31" t="s">
        <v>553</v>
      </c>
      <c r="J146" s="31"/>
      <c r="K146" s="39"/>
    </row>
    <row r="147" spans="1:11" ht="42" hidden="1" thickTop="1">
      <c r="A147" s="40" t="s">
        <v>9</v>
      </c>
      <c r="B147" s="31" t="s">
        <v>31</v>
      </c>
      <c r="C147" s="31" t="s">
        <v>456</v>
      </c>
      <c r="D147" s="31" t="s">
        <v>165</v>
      </c>
      <c r="E147" s="31"/>
      <c r="F147" s="31"/>
      <c r="G147" s="31"/>
      <c r="H147" s="31"/>
      <c r="I147" s="31" t="s">
        <v>458</v>
      </c>
      <c r="J147" s="31"/>
      <c r="K147" s="39"/>
    </row>
    <row r="148" spans="1:11" ht="152.44999999999999" hidden="1" thickTop="1">
      <c r="A148" s="27" t="s">
        <v>9</v>
      </c>
      <c r="B148" s="113" t="s">
        <v>31</v>
      </c>
      <c r="C148" s="81" t="s">
        <v>790</v>
      </c>
      <c r="D148" s="80" t="s">
        <v>721</v>
      </c>
      <c r="E148" s="80" t="s">
        <v>763</v>
      </c>
      <c r="F148" s="82"/>
      <c r="G148" s="80" t="s">
        <v>1294</v>
      </c>
      <c r="H148" s="81"/>
      <c r="I148" s="80" t="s">
        <v>791</v>
      </c>
      <c r="J148" s="82"/>
      <c r="K148" s="83"/>
    </row>
    <row r="149" spans="1:11" s="15" customFormat="1" ht="124.9" hidden="1" thickTop="1">
      <c r="A149" s="27" t="s">
        <v>9</v>
      </c>
      <c r="B149" s="28" t="s">
        <v>31</v>
      </c>
      <c r="C149" s="28" t="s">
        <v>1342</v>
      </c>
      <c r="D149" s="28" t="s">
        <v>165</v>
      </c>
      <c r="E149" s="28" t="s">
        <v>767</v>
      </c>
      <c r="F149" s="111"/>
      <c r="G149" s="28" t="s">
        <v>768</v>
      </c>
      <c r="H149" s="87"/>
      <c r="I149" s="28" t="s">
        <v>769</v>
      </c>
      <c r="J149" s="28"/>
      <c r="K149" s="38"/>
    </row>
    <row r="150" spans="1:11" ht="55.9" hidden="1" thickTop="1">
      <c r="A150" s="40" t="s">
        <v>9</v>
      </c>
      <c r="B150" s="31" t="s">
        <v>31</v>
      </c>
      <c r="C150" s="31" t="s">
        <v>554</v>
      </c>
      <c r="D150" s="31" t="s">
        <v>165</v>
      </c>
      <c r="E150" s="31"/>
      <c r="F150" s="31" t="s">
        <v>555</v>
      </c>
      <c r="G150" s="31"/>
      <c r="H150" s="31" t="s">
        <v>62</v>
      </c>
      <c r="I150" s="31" t="s">
        <v>556</v>
      </c>
      <c r="J150" s="31"/>
      <c r="K150" s="39"/>
    </row>
    <row r="151" spans="1:11" ht="42" hidden="1" thickTop="1">
      <c r="A151" s="40" t="s">
        <v>9</v>
      </c>
      <c r="B151" s="31" t="s">
        <v>126</v>
      </c>
      <c r="C151" s="31" t="s">
        <v>456</v>
      </c>
      <c r="D151" s="31" t="s">
        <v>165</v>
      </c>
      <c r="E151" s="31" t="s">
        <v>31</v>
      </c>
      <c r="F151" s="31"/>
      <c r="G151" s="31"/>
      <c r="H151" s="31"/>
      <c r="I151" s="31" t="s">
        <v>458</v>
      </c>
      <c r="J151" s="31"/>
      <c r="K151" s="39"/>
    </row>
    <row r="152" spans="1:11" ht="97.15" hidden="1" thickTop="1">
      <c r="A152" s="40" t="s">
        <v>9</v>
      </c>
      <c r="B152" s="31" t="s">
        <v>126</v>
      </c>
      <c r="C152" s="31" t="s">
        <v>558</v>
      </c>
      <c r="D152" s="31" t="s">
        <v>165</v>
      </c>
      <c r="E152" s="31"/>
      <c r="F152" s="31"/>
      <c r="G152" s="31"/>
      <c r="H152" s="31"/>
      <c r="I152" s="31" t="s">
        <v>484</v>
      </c>
      <c r="J152" s="31"/>
      <c r="K152" s="39"/>
    </row>
    <row r="153" spans="1:11" ht="28.15" hidden="1" thickTop="1">
      <c r="A153" s="40" t="s">
        <v>9</v>
      </c>
      <c r="B153" s="31" t="s">
        <v>126</v>
      </c>
      <c r="C153" s="31" t="s">
        <v>490</v>
      </c>
      <c r="D153" s="31" t="s">
        <v>165</v>
      </c>
      <c r="E153" s="31"/>
      <c r="F153" s="31"/>
      <c r="G153" s="31"/>
      <c r="H153" s="31"/>
      <c r="I153" s="31" t="s">
        <v>553</v>
      </c>
      <c r="J153" s="31"/>
      <c r="K153" s="39"/>
    </row>
    <row r="154" spans="1:11" ht="111" hidden="1" thickTop="1">
      <c r="A154" s="121" t="s">
        <v>9</v>
      </c>
      <c r="B154" s="53" t="s">
        <v>126</v>
      </c>
      <c r="C154" s="53" t="s">
        <v>1343</v>
      </c>
      <c r="D154" s="53"/>
      <c r="E154" s="53"/>
      <c r="F154" s="53" t="s">
        <v>1240</v>
      </c>
      <c r="G154" s="53"/>
      <c r="H154" s="53"/>
      <c r="I154" s="54" t="s">
        <v>1344</v>
      </c>
      <c r="J154" s="53"/>
      <c r="K154" s="55"/>
    </row>
    <row r="155" spans="1:11" ht="42" hidden="1" thickTop="1">
      <c r="A155" s="40" t="s">
        <v>9</v>
      </c>
      <c r="B155" s="31" t="s">
        <v>560</v>
      </c>
      <c r="C155" s="31" t="s">
        <v>456</v>
      </c>
      <c r="D155" s="31" t="s">
        <v>165</v>
      </c>
      <c r="E155" s="31" t="s">
        <v>126</v>
      </c>
      <c r="F155" s="31"/>
      <c r="G155" s="31"/>
      <c r="H155" s="31"/>
      <c r="I155" s="31" t="s">
        <v>458</v>
      </c>
      <c r="J155" s="31"/>
      <c r="K155" s="39"/>
    </row>
    <row r="156" spans="1:11" ht="55.9" hidden="1" thickTop="1">
      <c r="A156" s="40" t="s">
        <v>9</v>
      </c>
      <c r="B156" s="31" t="s">
        <v>560</v>
      </c>
      <c r="C156" s="31" t="s">
        <v>562</v>
      </c>
      <c r="D156" s="31" t="s">
        <v>165</v>
      </c>
      <c r="E156" s="31"/>
      <c r="F156" s="31"/>
      <c r="G156" s="31"/>
      <c r="H156" s="31"/>
      <c r="I156" s="31" t="s">
        <v>484</v>
      </c>
      <c r="J156" s="31"/>
      <c r="K156" s="39"/>
    </row>
    <row r="157" spans="1:11" ht="28.15" hidden="1" thickTop="1">
      <c r="A157" s="40" t="s">
        <v>9</v>
      </c>
      <c r="B157" s="31" t="s">
        <v>560</v>
      </c>
      <c r="C157" s="31" t="s">
        <v>490</v>
      </c>
      <c r="D157" s="31" t="s">
        <v>165</v>
      </c>
      <c r="E157" s="31"/>
      <c r="F157" s="31"/>
      <c r="G157" s="31"/>
      <c r="H157" s="31"/>
      <c r="I157" s="31" t="s">
        <v>553</v>
      </c>
      <c r="J157" s="31"/>
      <c r="K157" s="39"/>
    </row>
    <row r="158" spans="1:11" ht="42" hidden="1" thickTop="1">
      <c r="A158" s="40" t="s">
        <v>9</v>
      </c>
      <c r="B158" s="31" t="s">
        <v>564</v>
      </c>
      <c r="C158" s="31" t="s">
        <v>456</v>
      </c>
      <c r="D158" s="31" t="s">
        <v>510</v>
      </c>
      <c r="E158" s="31" t="s">
        <v>560</v>
      </c>
      <c r="F158" s="31"/>
      <c r="G158" s="31"/>
      <c r="H158" s="31"/>
      <c r="I158" s="31" t="s">
        <v>458</v>
      </c>
      <c r="J158" s="31"/>
      <c r="K158" s="39"/>
    </row>
    <row r="159" spans="1:11" ht="180" hidden="1" thickTop="1">
      <c r="A159" s="40" t="s">
        <v>9</v>
      </c>
      <c r="B159" s="31" t="s">
        <v>564</v>
      </c>
      <c r="C159" s="31" t="s">
        <v>490</v>
      </c>
      <c r="D159" s="31" t="s">
        <v>510</v>
      </c>
      <c r="E159" s="31"/>
      <c r="F159" s="32" t="s">
        <v>567</v>
      </c>
      <c r="G159" s="31" t="s">
        <v>568</v>
      </c>
      <c r="H159" s="31"/>
      <c r="I159" s="88" t="s">
        <v>1345</v>
      </c>
      <c r="J159" s="31"/>
      <c r="K159" s="39"/>
    </row>
    <row r="160" spans="1:11" ht="42" hidden="1" thickTop="1">
      <c r="A160" s="40" t="s">
        <v>9</v>
      </c>
      <c r="B160" s="31" t="s">
        <v>571</v>
      </c>
      <c r="C160" s="31" t="s">
        <v>456</v>
      </c>
      <c r="D160" s="31" t="s">
        <v>166</v>
      </c>
      <c r="E160" s="31" t="s">
        <v>564</v>
      </c>
      <c r="F160" s="31"/>
      <c r="G160" s="31"/>
      <c r="H160" s="31"/>
      <c r="I160" s="31" t="s">
        <v>458</v>
      </c>
      <c r="J160" s="31"/>
      <c r="K160" s="39"/>
    </row>
    <row r="161" spans="1:11" ht="180" hidden="1" thickTop="1">
      <c r="A161" s="40" t="s">
        <v>9</v>
      </c>
      <c r="B161" s="31" t="s">
        <v>571</v>
      </c>
      <c r="C161" s="31" t="s">
        <v>490</v>
      </c>
      <c r="D161" s="31" t="s">
        <v>166</v>
      </c>
      <c r="E161" s="31"/>
      <c r="F161" s="32" t="s">
        <v>567</v>
      </c>
      <c r="G161" s="31" t="s">
        <v>568</v>
      </c>
      <c r="H161" s="31"/>
      <c r="I161" s="88" t="s">
        <v>1345</v>
      </c>
      <c r="J161" s="31"/>
      <c r="K161" s="39"/>
    </row>
    <row r="162" spans="1:11" ht="111" hidden="1" thickTop="1">
      <c r="A162" s="121" t="s">
        <v>9</v>
      </c>
      <c r="B162" s="53" t="s">
        <v>1241</v>
      </c>
      <c r="C162" s="53" t="s">
        <v>1346</v>
      </c>
      <c r="D162" s="53" t="s">
        <v>165</v>
      </c>
      <c r="E162" s="53" t="s">
        <v>571</v>
      </c>
      <c r="F162" s="53" t="s">
        <v>1243</v>
      </c>
      <c r="G162" s="53" t="s">
        <v>1216</v>
      </c>
      <c r="H162" s="53"/>
      <c r="I162" s="54" t="s">
        <v>1344</v>
      </c>
      <c r="J162" s="53"/>
      <c r="K162" s="55"/>
    </row>
    <row r="163" spans="1:11" ht="55.15" hidden="1" customHeight="1">
      <c r="A163" s="40" t="s">
        <v>9</v>
      </c>
      <c r="B163" s="31" t="s">
        <v>570</v>
      </c>
      <c r="C163" s="31" t="s">
        <v>456</v>
      </c>
      <c r="D163" s="31" t="s">
        <v>165</v>
      </c>
      <c r="E163" s="31" t="s">
        <v>1347</v>
      </c>
      <c r="F163" s="31"/>
      <c r="G163" s="31"/>
      <c r="H163" s="31"/>
      <c r="I163" s="31" t="s">
        <v>458</v>
      </c>
      <c r="J163" s="31"/>
      <c r="K163" s="39"/>
    </row>
    <row r="164" spans="1:11" ht="124.9" hidden="1" thickTop="1">
      <c r="A164" s="127" t="s">
        <v>9</v>
      </c>
      <c r="B164" s="102" t="s">
        <v>570</v>
      </c>
      <c r="C164" s="128" t="s">
        <v>796</v>
      </c>
      <c r="D164" s="102" t="s">
        <v>165</v>
      </c>
      <c r="E164" s="102" t="s">
        <v>797</v>
      </c>
      <c r="F164" s="102"/>
      <c r="G164" s="102" t="s">
        <v>718</v>
      </c>
      <c r="H164" s="102"/>
      <c r="I164" s="102" t="s">
        <v>798</v>
      </c>
      <c r="J164" s="129"/>
      <c r="K164" s="130"/>
    </row>
    <row r="165" spans="1:11" ht="42" hidden="1" thickTop="1">
      <c r="A165" s="114" t="s">
        <v>9</v>
      </c>
      <c r="B165" s="48" t="s">
        <v>570</v>
      </c>
      <c r="C165" s="48" t="s">
        <v>490</v>
      </c>
      <c r="D165" s="48" t="s">
        <v>165</v>
      </c>
      <c r="E165" s="48"/>
      <c r="F165" s="48"/>
      <c r="G165" s="48"/>
      <c r="H165" s="48"/>
      <c r="I165" s="48" t="s">
        <v>573</v>
      </c>
      <c r="J165" s="48"/>
      <c r="K165" s="76"/>
    </row>
    <row r="166" spans="1:11" ht="97.15" hidden="1" thickTop="1">
      <c r="A166" s="136" t="s">
        <v>9</v>
      </c>
      <c r="B166" s="137" t="s">
        <v>31</v>
      </c>
      <c r="C166" s="131" t="s">
        <v>1348</v>
      </c>
      <c r="D166" s="131" t="s">
        <v>721</v>
      </c>
      <c r="E166" s="131" t="s">
        <v>1349</v>
      </c>
      <c r="F166" s="131"/>
      <c r="G166" s="131" t="s">
        <v>1350</v>
      </c>
      <c r="H166" s="131"/>
      <c r="I166" s="131" t="s">
        <v>1351</v>
      </c>
      <c r="J166" s="131"/>
      <c r="K166" s="132"/>
    </row>
    <row r="167" spans="1:11" ht="55.9" hidden="1" thickTop="1">
      <c r="A167" s="101" t="s">
        <v>9</v>
      </c>
      <c r="B167" s="102" t="s">
        <v>31</v>
      </c>
      <c r="C167" s="102" t="s">
        <v>1352</v>
      </c>
      <c r="D167" s="102" t="s">
        <v>721</v>
      </c>
      <c r="E167" s="102" t="s">
        <v>726</v>
      </c>
      <c r="F167" s="102"/>
      <c r="G167" s="102" t="s">
        <v>727</v>
      </c>
      <c r="H167" s="102"/>
      <c r="I167" s="102" t="s">
        <v>728</v>
      </c>
      <c r="J167" s="134"/>
      <c r="K167" s="135"/>
    </row>
    <row r="168" spans="1:11" ht="28.15" hidden="1" thickTop="1">
      <c r="A168" s="101" t="s">
        <v>9</v>
      </c>
      <c r="B168" s="102" t="s">
        <v>31</v>
      </c>
      <c r="C168" s="102" t="s">
        <v>1353</v>
      </c>
      <c r="D168" s="102" t="s">
        <v>721</v>
      </c>
      <c r="E168" s="102" t="s">
        <v>1354</v>
      </c>
      <c r="F168" s="102"/>
      <c r="G168" s="102" t="s">
        <v>731</v>
      </c>
      <c r="H168" s="102"/>
      <c r="I168" s="102" t="s">
        <v>732</v>
      </c>
      <c r="J168" s="134"/>
      <c r="K168" s="135"/>
    </row>
    <row r="169" spans="1:11" ht="69.599999999999994" hidden="1" thickTop="1">
      <c r="A169" s="101" t="s">
        <v>9</v>
      </c>
      <c r="B169" s="102" t="s">
        <v>31</v>
      </c>
      <c r="C169" s="102" t="s">
        <v>789</v>
      </c>
      <c r="D169" s="102" t="s">
        <v>721</v>
      </c>
      <c r="E169" s="102" t="s">
        <v>734</v>
      </c>
      <c r="F169" s="102"/>
      <c r="G169" s="102" t="s">
        <v>1273</v>
      </c>
      <c r="H169" s="102"/>
      <c r="I169" s="102" t="s">
        <v>735</v>
      </c>
      <c r="J169" s="134"/>
      <c r="K169" s="135"/>
    </row>
    <row r="170" spans="1:11" ht="42.6" hidden="1" thickTop="1" thickBot="1">
      <c r="A170" s="78" t="s">
        <v>9</v>
      </c>
      <c r="B170" s="62" t="s">
        <v>31</v>
      </c>
      <c r="C170" s="62" t="s">
        <v>694</v>
      </c>
      <c r="D170" s="62" t="s">
        <v>165</v>
      </c>
      <c r="E170" s="62"/>
      <c r="F170" s="62" t="s">
        <v>555</v>
      </c>
      <c r="G170" s="62"/>
      <c r="H170" s="62" t="s">
        <v>106</v>
      </c>
      <c r="I170" s="62" t="s">
        <v>1355</v>
      </c>
      <c r="J170" s="62"/>
      <c r="K170" s="63"/>
    </row>
    <row r="171" spans="1:11" ht="42" hidden="1" thickTop="1">
      <c r="A171" s="40" t="s">
        <v>9</v>
      </c>
      <c r="B171" s="41" t="s">
        <v>498</v>
      </c>
      <c r="C171" s="41" t="s">
        <v>456</v>
      </c>
      <c r="D171" s="41" t="s">
        <v>165</v>
      </c>
      <c r="E171" s="41" t="s">
        <v>31</v>
      </c>
      <c r="F171" s="41"/>
      <c r="G171" s="41"/>
      <c r="H171" s="41"/>
      <c r="I171" s="41" t="s">
        <v>458</v>
      </c>
      <c r="J171" s="41"/>
      <c r="K171" s="116"/>
    </row>
    <row r="172" spans="1:11" s="16" customFormat="1" ht="124.9" hidden="1" thickTop="1">
      <c r="A172" s="101" t="s">
        <v>9</v>
      </c>
      <c r="B172" s="102" t="s">
        <v>498</v>
      </c>
      <c r="C172" s="102" t="s">
        <v>743</v>
      </c>
      <c r="D172" s="102" t="s">
        <v>165</v>
      </c>
      <c r="E172" s="102" t="s">
        <v>744</v>
      </c>
      <c r="F172" s="102"/>
      <c r="G172" s="102" t="s">
        <v>1305</v>
      </c>
      <c r="H172" s="102"/>
      <c r="I172" s="102" t="s">
        <v>746</v>
      </c>
      <c r="J172" s="102"/>
      <c r="K172" s="103"/>
    </row>
    <row r="173" spans="1:11" s="16" customFormat="1" ht="124.9" hidden="1" thickTop="1">
      <c r="A173" s="101" t="s">
        <v>9</v>
      </c>
      <c r="B173" s="102" t="s">
        <v>498</v>
      </c>
      <c r="C173" s="102" t="s">
        <v>1356</v>
      </c>
      <c r="D173" s="102" t="s">
        <v>165</v>
      </c>
      <c r="E173" s="102" t="s">
        <v>748</v>
      </c>
      <c r="F173" s="102"/>
      <c r="G173" s="102" t="s">
        <v>479</v>
      </c>
      <c r="H173" s="102"/>
      <c r="I173" s="102" t="s">
        <v>801</v>
      </c>
      <c r="J173" s="102"/>
      <c r="K173" s="103"/>
    </row>
    <row r="174" spans="1:11" s="16" customFormat="1" ht="111" hidden="1" thickTop="1">
      <c r="A174" s="101" t="s">
        <v>9</v>
      </c>
      <c r="B174" s="102" t="s">
        <v>498</v>
      </c>
      <c r="C174" s="102" t="s">
        <v>750</v>
      </c>
      <c r="D174" s="102" t="s">
        <v>165</v>
      </c>
      <c r="E174" s="102"/>
      <c r="F174" s="102"/>
      <c r="G174" s="102" t="s">
        <v>751</v>
      </c>
      <c r="H174" s="102"/>
      <c r="I174" s="102" t="s">
        <v>752</v>
      </c>
      <c r="J174" s="102"/>
      <c r="K174" s="103"/>
    </row>
    <row r="175" spans="1:11" ht="166.15" hidden="1" thickTop="1">
      <c r="A175" s="40" t="s">
        <v>9</v>
      </c>
      <c r="B175" s="41" t="s">
        <v>498</v>
      </c>
      <c r="C175" s="31" t="s">
        <v>1357</v>
      </c>
      <c r="D175" s="31" t="s">
        <v>165</v>
      </c>
      <c r="E175" s="31"/>
      <c r="F175" s="31"/>
      <c r="G175" s="31" t="s">
        <v>1305</v>
      </c>
      <c r="H175" s="31"/>
      <c r="I175" s="31" t="s">
        <v>503</v>
      </c>
      <c r="J175" s="104"/>
      <c r="K175" s="115"/>
    </row>
    <row r="176" spans="1:11" ht="42" hidden="1" thickTop="1">
      <c r="A176" s="40" t="s">
        <v>9</v>
      </c>
      <c r="B176" s="41" t="s">
        <v>498</v>
      </c>
      <c r="C176" s="31" t="s">
        <v>490</v>
      </c>
      <c r="D176" s="31"/>
      <c r="E176" s="31"/>
      <c r="F176" s="31" t="s">
        <v>577</v>
      </c>
      <c r="G176" s="31"/>
      <c r="H176" s="31"/>
      <c r="I176" s="31" t="s">
        <v>508</v>
      </c>
      <c r="J176" s="104"/>
      <c r="K176" s="115"/>
    </row>
    <row r="177" spans="1:11" ht="42" hidden="1" thickTop="1">
      <c r="A177" s="40" t="s">
        <v>9</v>
      </c>
      <c r="B177" s="31" t="s">
        <v>34</v>
      </c>
      <c r="C177" s="41" t="s">
        <v>456</v>
      </c>
      <c r="D177" s="31" t="s">
        <v>165</v>
      </c>
      <c r="E177" s="31" t="s">
        <v>498</v>
      </c>
      <c r="F177" s="31"/>
      <c r="G177" s="31"/>
      <c r="H177" s="31"/>
      <c r="I177" s="41" t="s">
        <v>458</v>
      </c>
      <c r="J177" s="104"/>
      <c r="K177" s="115"/>
    </row>
    <row r="178" spans="1:11" ht="69.599999999999994" hidden="1" thickTop="1">
      <c r="A178" s="40" t="s">
        <v>9</v>
      </c>
      <c r="B178" s="31" t="s">
        <v>34</v>
      </c>
      <c r="C178" s="41" t="s">
        <v>512</v>
      </c>
      <c r="D178" s="31" t="s">
        <v>165</v>
      </c>
      <c r="E178" s="31"/>
      <c r="F178" s="31"/>
      <c r="G178" s="31" t="s">
        <v>1305</v>
      </c>
      <c r="H178" s="31"/>
      <c r="I178" s="31" t="s">
        <v>484</v>
      </c>
      <c r="J178" s="104"/>
      <c r="K178" s="115"/>
    </row>
    <row r="179" spans="1:11" ht="70.150000000000006" hidden="1" thickTop="1" thickBot="1">
      <c r="A179" s="124" t="s">
        <v>9</v>
      </c>
      <c r="B179" s="125" t="s">
        <v>34</v>
      </c>
      <c r="C179" s="125" t="s">
        <v>1358</v>
      </c>
      <c r="D179" s="125" t="s">
        <v>165</v>
      </c>
      <c r="E179" s="125"/>
      <c r="F179" s="125" t="s">
        <v>579</v>
      </c>
      <c r="G179" s="125"/>
      <c r="H179" s="125" t="s">
        <v>107</v>
      </c>
      <c r="I179" s="125" t="s">
        <v>1359</v>
      </c>
      <c r="J179" s="125"/>
      <c r="K179" s="126"/>
    </row>
    <row r="180" spans="1:11" ht="70.150000000000006" hidden="1" thickTop="1" thickBot="1">
      <c r="A180" s="124" t="s">
        <v>9</v>
      </c>
      <c r="B180" s="125" t="s">
        <v>34</v>
      </c>
      <c r="C180" s="125" t="s">
        <v>1360</v>
      </c>
      <c r="D180" s="125" t="s">
        <v>165</v>
      </c>
      <c r="E180" s="125"/>
      <c r="F180" s="125" t="s">
        <v>579</v>
      </c>
      <c r="G180" s="125"/>
      <c r="H180" s="125" t="s">
        <v>79</v>
      </c>
      <c r="I180" s="125" t="s">
        <v>1361</v>
      </c>
      <c r="J180" s="125"/>
      <c r="K180" s="126"/>
    </row>
    <row r="181" spans="1:11" ht="70.150000000000006" hidden="1" thickTop="1" thickBot="1">
      <c r="A181" s="124" t="s">
        <v>9</v>
      </c>
      <c r="B181" s="125" t="s">
        <v>34</v>
      </c>
      <c r="C181" s="125" t="s">
        <v>578</v>
      </c>
      <c r="D181" s="125" t="s">
        <v>165</v>
      </c>
      <c r="E181" s="125"/>
      <c r="F181" s="125" t="s">
        <v>579</v>
      </c>
      <c r="G181" s="125"/>
      <c r="H181" s="125" t="s">
        <v>64</v>
      </c>
      <c r="I181" s="125" t="s">
        <v>580</v>
      </c>
      <c r="J181" s="125"/>
      <c r="K181" s="126"/>
    </row>
    <row r="182" spans="1:11" ht="138.6" hidden="1" thickTop="1">
      <c r="A182" s="121" t="s">
        <v>9</v>
      </c>
      <c r="B182" s="122" t="s">
        <v>34</v>
      </c>
      <c r="C182" s="122" t="s">
        <v>1362</v>
      </c>
      <c r="D182" s="122" t="s">
        <v>165</v>
      </c>
      <c r="E182" s="122"/>
      <c r="F182" s="122" t="s">
        <v>1363</v>
      </c>
      <c r="G182" s="122"/>
      <c r="H182" s="122" t="s">
        <v>1364</v>
      </c>
      <c r="I182" s="122" t="s">
        <v>1359</v>
      </c>
      <c r="J182" s="122"/>
      <c r="K182" s="123"/>
    </row>
    <row r="183" spans="1:11" ht="138.6" hidden="1" thickTop="1">
      <c r="A183" s="144" t="s">
        <v>9</v>
      </c>
      <c r="B183" s="145" t="s">
        <v>34</v>
      </c>
      <c r="C183" s="145" t="s">
        <v>1365</v>
      </c>
      <c r="D183" s="145" t="s">
        <v>165</v>
      </c>
      <c r="E183" s="145"/>
      <c r="F183" s="145" t="s">
        <v>1363</v>
      </c>
      <c r="G183" s="145"/>
      <c r="H183" s="145" t="s">
        <v>1366</v>
      </c>
      <c r="I183" s="145" t="s">
        <v>1367</v>
      </c>
      <c r="J183" s="145"/>
      <c r="K183" s="146"/>
    </row>
    <row r="184" spans="1:11" ht="97.15" hidden="1" thickTop="1">
      <c r="A184" s="141" t="s">
        <v>9</v>
      </c>
      <c r="B184" s="142" t="s">
        <v>27</v>
      </c>
      <c r="C184" s="142" t="s">
        <v>1368</v>
      </c>
      <c r="D184" s="142" t="s">
        <v>165</v>
      </c>
      <c r="E184" s="142"/>
      <c r="F184" s="142" t="s">
        <v>526</v>
      </c>
      <c r="G184" s="142"/>
      <c r="H184" s="142" t="s">
        <v>1009</v>
      </c>
      <c r="I184" s="142" t="s">
        <v>1369</v>
      </c>
      <c r="J184" s="142"/>
      <c r="K184" s="143"/>
    </row>
    <row r="185" spans="1:11" ht="28.9" hidden="1" thickTop="1" thickBot="1">
      <c r="A185" s="147"/>
      <c r="B185" s="148"/>
      <c r="C185" s="148" t="s">
        <v>1370</v>
      </c>
      <c r="D185" s="148"/>
      <c r="E185" s="148"/>
      <c r="F185" s="148"/>
      <c r="G185" s="148"/>
      <c r="H185" s="148"/>
      <c r="I185" s="148"/>
      <c r="J185" s="148"/>
      <c r="K185" s="149"/>
    </row>
    <row r="186" spans="1:11" ht="69.599999999999994" hidden="1" thickTop="1">
      <c r="A186" s="24" t="s">
        <v>581</v>
      </c>
      <c r="B186" s="25" t="s">
        <v>585</v>
      </c>
      <c r="C186" s="25" t="s">
        <v>456</v>
      </c>
      <c r="D186" s="25" t="s">
        <v>165</v>
      </c>
      <c r="E186" s="25" t="s">
        <v>1371</v>
      </c>
      <c r="F186" s="25"/>
      <c r="G186" s="25"/>
      <c r="H186" s="25"/>
      <c r="I186" s="25" t="s">
        <v>458</v>
      </c>
      <c r="J186" s="25"/>
      <c r="K186" s="37"/>
    </row>
    <row r="187" spans="1:11" s="16" customFormat="1" ht="111" hidden="1" thickTop="1">
      <c r="A187" s="101" t="s">
        <v>10</v>
      </c>
      <c r="B187" s="102" t="s">
        <v>585</v>
      </c>
      <c r="C187" s="102" t="s">
        <v>1372</v>
      </c>
      <c r="D187" s="102" t="s">
        <v>165</v>
      </c>
      <c r="E187" s="102" t="s">
        <v>806</v>
      </c>
      <c r="F187" s="102"/>
      <c r="G187" s="102" t="s">
        <v>1305</v>
      </c>
      <c r="H187" s="102"/>
      <c r="I187" s="102" t="s">
        <v>808</v>
      </c>
      <c r="J187" s="102"/>
      <c r="K187" s="103"/>
    </row>
    <row r="188" spans="1:11" ht="55.9" hidden="1" thickTop="1">
      <c r="A188" s="30" t="s">
        <v>581</v>
      </c>
      <c r="B188" s="31" t="s">
        <v>585</v>
      </c>
      <c r="C188" s="31" t="s">
        <v>584</v>
      </c>
      <c r="D188" s="31" t="s">
        <v>165</v>
      </c>
      <c r="E188" s="31"/>
      <c r="F188" s="31"/>
      <c r="G188" s="31"/>
      <c r="H188" s="31"/>
      <c r="I188" s="31" t="s">
        <v>484</v>
      </c>
      <c r="J188" s="31"/>
      <c r="K188" s="39"/>
    </row>
    <row r="189" spans="1:11" ht="28.15" hidden="1" thickTop="1">
      <c r="A189" s="30" t="s">
        <v>581</v>
      </c>
      <c r="B189" s="31" t="s">
        <v>585</v>
      </c>
      <c r="C189" s="31" t="s">
        <v>490</v>
      </c>
      <c r="D189" s="31" t="s">
        <v>165</v>
      </c>
      <c r="E189" s="31"/>
      <c r="F189" s="31"/>
      <c r="G189" s="31"/>
      <c r="H189" s="31"/>
      <c r="I189" s="31" t="s">
        <v>508</v>
      </c>
      <c r="J189" s="31"/>
      <c r="K189" s="39"/>
    </row>
    <row r="190" spans="1:11" ht="42" hidden="1" thickTop="1">
      <c r="A190" s="30" t="s">
        <v>581</v>
      </c>
      <c r="B190" s="31" t="s">
        <v>566</v>
      </c>
      <c r="C190" s="31" t="s">
        <v>456</v>
      </c>
      <c r="D190" s="31" t="s">
        <v>510</v>
      </c>
      <c r="E190" s="31" t="s">
        <v>585</v>
      </c>
      <c r="F190" s="31"/>
      <c r="G190" s="31"/>
      <c r="H190" s="31"/>
      <c r="I190" s="31" t="s">
        <v>458</v>
      </c>
      <c r="J190" s="31"/>
      <c r="K190" s="39"/>
    </row>
    <row r="191" spans="1:11" ht="166.15" hidden="1" thickTop="1">
      <c r="A191" s="30" t="s">
        <v>581</v>
      </c>
      <c r="B191" s="31" t="s">
        <v>566</v>
      </c>
      <c r="C191" s="31" t="s">
        <v>490</v>
      </c>
      <c r="D191" s="31" t="s">
        <v>510</v>
      </c>
      <c r="E191" s="31"/>
      <c r="F191" s="32" t="s">
        <v>567</v>
      </c>
      <c r="G191" s="31" t="s">
        <v>568</v>
      </c>
      <c r="H191" s="31"/>
      <c r="I191" s="88" t="s">
        <v>1373</v>
      </c>
      <c r="J191" s="31"/>
      <c r="K191" s="39"/>
    </row>
    <row r="192" spans="1:11" ht="42" hidden="1" thickTop="1">
      <c r="A192" s="30" t="s">
        <v>581</v>
      </c>
      <c r="B192" s="31" t="s">
        <v>571</v>
      </c>
      <c r="C192" s="31" t="s">
        <v>456</v>
      </c>
      <c r="D192" s="31" t="s">
        <v>166</v>
      </c>
      <c r="E192" s="31" t="s">
        <v>566</v>
      </c>
      <c r="F192" s="31"/>
      <c r="G192" s="31"/>
      <c r="H192" s="31"/>
      <c r="I192" s="31" t="s">
        <v>458</v>
      </c>
      <c r="J192" s="31"/>
      <c r="K192" s="39"/>
    </row>
    <row r="193" spans="1:11" ht="166.15" hidden="1" thickTop="1">
      <c r="A193" s="30" t="s">
        <v>581</v>
      </c>
      <c r="B193" s="31" t="s">
        <v>571</v>
      </c>
      <c r="C193" s="31" t="s">
        <v>490</v>
      </c>
      <c r="D193" s="31" t="s">
        <v>166</v>
      </c>
      <c r="E193" s="31"/>
      <c r="F193" s="32" t="s">
        <v>567</v>
      </c>
      <c r="G193" s="31" t="s">
        <v>568</v>
      </c>
      <c r="H193" s="31"/>
      <c r="I193" s="88" t="s">
        <v>1373</v>
      </c>
      <c r="J193" s="31"/>
      <c r="K193" s="39"/>
    </row>
    <row r="194" spans="1:11" ht="111" hidden="1" thickTop="1">
      <c r="A194" s="77" t="s">
        <v>581</v>
      </c>
      <c r="B194" s="53" t="s">
        <v>128</v>
      </c>
      <c r="C194" s="53" t="s">
        <v>1374</v>
      </c>
      <c r="D194" s="53" t="s">
        <v>165</v>
      </c>
      <c r="E194" s="53" t="s">
        <v>571</v>
      </c>
      <c r="F194" s="53" t="s">
        <v>1198</v>
      </c>
      <c r="G194" s="53"/>
      <c r="H194" s="53"/>
      <c r="I194" s="54" t="s">
        <v>1375</v>
      </c>
      <c r="J194" s="53"/>
      <c r="K194" s="55"/>
    </row>
    <row r="195" spans="1:11" ht="42" hidden="1" thickTop="1">
      <c r="A195" s="30" t="s">
        <v>581</v>
      </c>
      <c r="B195" s="31" t="s">
        <v>37</v>
      </c>
      <c r="C195" s="31" t="s">
        <v>456</v>
      </c>
      <c r="D195" s="31"/>
      <c r="E195" s="31" t="s">
        <v>571</v>
      </c>
      <c r="F195" s="31"/>
      <c r="G195" s="31"/>
      <c r="H195" s="31"/>
      <c r="I195" s="31" t="s">
        <v>458</v>
      </c>
      <c r="J195" s="31"/>
      <c r="K195" s="39"/>
    </row>
    <row r="196" spans="1:11" ht="42" hidden="1" thickTop="1">
      <c r="A196" s="30" t="s">
        <v>581</v>
      </c>
      <c r="B196" s="31" t="s">
        <v>37</v>
      </c>
      <c r="C196" s="31" t="s">
        <v>587</v>
      </c>
      <c r="D196" s="31" t="s">
        <v>165</v>
      </c>
      <c r="E196" s="31"/>
      <c r="F196" s="31" t="s">
        <v>588</v>
      </c>
      <c r="G196" s="31"/>
      <c r="H196" s="31" t="s">
        <v>589</v>
      </c>
      <c r="I196" s="31" t="s">
        <v>590</v>
      </c>
      <c r="J196" s="31"/>
      <c r="K196" s="39"/>
    </row>
    <row r="197" spans="1:11" ht="55.9" hidden="1" thickTop="1">
      <c r="A197" s="30" t="s">
        <v>581</v>
      </c>
      <c r="B197" s="31" t="s">
        <v>37</v>
      </c>
      <c r="C197" s="31" t="s">
        <v>995</v>
      </c>
      <c r="D197" s="31" t="s">
        <v>165</v>
      </c>
      <c r="E197" s="31"/>
      <c r="F197" s="31" t="s">
        <v>588</v>
      </c>
      <c r="G197" s="31"/>
      <c r="H197" s="31" t="s">
        <v>699</v>
      </c>
      <c r="I197" s="31" t="s">
        <v>1376</v>
      </c>
      <c r="J197" s="31"/>
      <c r="K197" s="39"/>
    </row>
    <row r="198" spans="1:11" ht="42" hidden="1" thickTop="1">
      <c r="A198" s="30" t="s">
        <v>581</v>
      </c>
      <c r="B198" s="31" t="s">
        <v>608</v>
      </c>
      <c r="C198" s="31" t="s">
        <v>456</v>
      </c>
      <c r="D198" s="31" t="s">
        <v>165</v>
      </c>
      <c r="E198" s="31" t="s">
        <v>37</v>
      </c>
      <c r="F198" s="31"/>
      <c r="G198" s="31"/>
      <c r="H198" s="31"/>
      <c r="I198" s="31" t="s">
        <v>458</v>
      </c>
      <c r="J198" s="31"/>
      <c r="K198" s="39"/>
    </row>
    <row r="199" spans="1:11" ht="55.9" hidden="1" thickTop="1">
      <c r="A199" s="30" t="s">
        <v>581</v>
      </c>
      <c r="B199" s="31" t="s">
        <v>608</v>
      </c>
      <c r="C199" s="31" t="s">
        <v>609</v>
      </c>
      <c r="D199" s="31" t="s">
        <v>165</v>
      </c>
      <c r="E199" s="31"/>
      <c r="F199" s="31"/>
      <c r="G199" s="31"/>
      <c r="H199" s="31"/>
      <c r="I199" s="31" t="s">
        <v>484</v>
      </c>
      <c r="J199" s="31"/>
      <c r="K199" s="39"/>
    </row>
    <row r="200" spans="1:11" ht="42" hidden="1" thickTop="1">
      <c r="A200" s="114" t="s">
        <v>581</v>
      </c>
      <c r="B200" s="48" t="s">
        <v>608</v>
      </c>
      <c r="C200" s="48" t="s">
        <v>490</v>
      </c>
      <c r="D200" s="48" t="s">
        <v>165</v>
      </c>
      <c r="E200" s="48"/>
      <c r="F200" s="48"/>
      <c r="G200" s="48"/>
      <c r="H200" s="48"/>
      <c r="I200" s="48" t="s">
        <v>610</v>
      </c>
      <c r="J200" s="48"/>
      <c r="K200" s="76"/>
    </row>
    <row r="201" spans="1:11" ht="42" hidden="1" thickTop="1">
      <c r="A201" s="71" t="s">
        <v>701</v>
      </c>
      <c r="B201" s="59" t="s">
        <v>537</v>
      </c>
      <c r="C201" s="59" t="s">
        <v>456</v>
      </c>
      <c r="D201" s="59" t="s">
        <v>165</v>
      </c>
      <c r="E201" s="59" t="s">
        <v>608</v>
      </c>
      <c r="F201" s="59"/>
      <c r="G201" s="59"/>
      <c r="H201" s="59"/>
      <c r="I201" s="59" t="s">
        <v>458</v>
      </c>
      <c r="J201" s="59"/>
      <c r="K201" s="89"/>
    </row>
    <row r="202" spans="1:11" ht="69.599999999999994" hidden="1" thickTop="1">
      <c r="A202" s="40" t="s">
        <v>701</v>
      </c>
      <c r="B202" s="31" t="s">
        <v>537</v>
      </c>
      <c r="C202" s="31" t="s">
        <v>538</v>
      </c>
      <c r="D202" s="31" t="s">
        <v>165</v>
      </c>
      <c r="E202" s="31"/>
      <c r="F202" s="31"/>
      <c r="G202" s="31"/>
      <c r="H202" s="31"/>
      <c r="I202" s="41" t="s">
        <v>539</v>
      </c>
      <c r="J202" s="31"/>
      <c r="K202" s="39"/>
    </row>
    <row r="203" spans="1:11" ht="42" hidden="1" thickTop="1">
      <c r="A203" s="40" t="s">
        <v>701</v>
      </c>
      <c r="B203" s="31" t="s">
        <v>540</v>
      </c>
      <c r="C203" s="41" t="s">
        <v>456</v>
      </c>
      <c r="D203" s="31" t="s">
        <v>165</v>
      </c>
      <c r="E203" s="31" t="s">
        <v>537</v>
      </c>
      <c r="F203" s="31"/>
      <c r="G203" s="31"/>
      <c r="H203" s="31"/>
      <c r="I203" s="41" t="s">
        <v>458</v>
      </c>
      <c r="J203" s="31"/>
      <c r="K203" s="39"/>
    </row>
    <row r="204" spans="1:11" ht="69.599999999999994" hidden="1" thickTop="1">
      <c r="A204" s="40" t="s">
        <v>701</v>
      </c>
      <c r="B204" s="31" t="s">
        <v>540</v>
      </c>
      <c r="C204" s="31" t="s">
        <v>542</v>
      </c>
      <c r="D204" s="31" t="s">
        <v>165</v>
      </c>
      <c r="E204" s="31"/>
      <c r="F204" s="31"/>
      <c r="G204" s="31"/>
      <c r="H204" s="31"/>
      <c r="I204" s="41" t="s">
        <v>539</v>
      </c>
      <c r="J204" s="31"/>
      <c r="K204" s="39"/>
    </row>
    <row r="205" spans="1:11" ht="42" hidden="1" thickTop="1">
      <c r="A205" s="40" t="s">
        <v>701</v>
      </c>
      <c r="B205" s="31" t="s">
        <v>49</v>
      </c>
      <c r="C205" s="41" t="s">
        <v>456</v>
      </c>
      <c r="D205" s="31" t="s">
        <v>165</v>
      </c>
      <c r="E205" s="31" t="s">
        <v>540</v>
      </c>
      <c r="F205" s="31"/>
      <c r="G205" s="31"/>
      <c r="H205" s="31"/>
      <c r="I205" s="41" t="s">
        <v>458</v>
      </c>
      <c r="J205" s="31"/>
      <c r="K205" s="39"/>
    </row>
    <row r="206" spans="1:11" ht="55.9" hidden="1" thickTop="1">
      <c r="A206" s="40" t="s">
        <v>701</v>
      </c>
      <c r="B206" s="31" t="s">
        <v>49</v>
      </c>
      <c r="C206" s="31" t="s">
        <v>543</v>
      </c>
      <c r="D206" s="31" t="s">
        <v>165</v>
      </c>
      <c r="E206" s="31"/>
      <c r="F206" s="31"/>
      <c r="G206" s="31"/>
      <c r="H206" s="31"/>
      <c r="I206" s="41" t="s">
        <v>484</v>
      </c>
      <c r="J206" s="31"/>
      <c r="K206" s="39"/>
    </row>
    <row r="207" spans="1:11" ht="55.9" hidden="1" thickTop="1">
      <c r="A207" s="40" t="s">
        <v>701</v>
      </c>
      <c r="B207" s="31" t="s">
        <v>49</v>
      </c>
      <c r="C207" s="31" t="s">
        <v>670</v>
      </c>
      <c r="D207" s="31" t="s">
        <v>165</v>
      </c>
      <c r="E207" s="31"/>
      <c r="F207" s="31" t="s">
        <v>545</v>
      </c>
      <c r="G207" s="31"/>
      <c r="H207" s="31" t="s">
        <v>671</v>
      </c>
      <c r="I207" s="41" t="s">
        <v>1377</v>
      </c>
      <c r="J207" s="31"/>
      <c r="K207" s="39"/>
    </row>
    <row r="208" spans="1:11" ht="42" hidden="1" thickTop="1">
      <c r="A208" s="150" t="s">
        <v>701</v>
      </c>
      <c r="B208" s="48" t="s">
        <v>49</v>
      </c>
      <c r="C208" s="48" t="s">
        <v>544</v>
      </c>
      <c r="D208" s="48" t="s">
        <v>165</v>
      </c>
      <c r="E208" s="48"/>
      <c r="F208" s="48" t="s">
        <v>545</v>
      </c>
      <c r="G208" s="48"/>
      <c r="H208" s="48" t="s">
        <v>546</v>
      </c>
      <c r="I208" s="48" t="s">
        <v>615</v>
      </c>
      <c r="J208" s="48"/>
      <c r="K208" s="76"/>
    </row>
    <row r="209" spans="1:11" ht="42.6" hidden="1" thickTop="1" thickBot="1">
      <c r="A209" s="151" t="s">
        <v>701</v>
      </c>
      <c r="B209" s="151" t="s">
        <v>49</v>
      </c>
      <c r="C209" s="151" t="s">
        <v>544</v>
      </c>
      <c r="D209" s="151" t="s">
        <v>165</v>
      </c>
      <c r="E209" s="151"/>
      <c r="F209" s="151" t="s">
        <v>545</v>
      </c>
      <c r="G209" s="151"/>
      <c r="H209" s="151" t="s">
        <v>546</v>
      </c>
      <c r="I209" s="151" t="s">
        <v>1378</v>
      </c>
      <c r="J209" s="151"/>
      <c r="K209" s="152"/>
    </row>
    <row r="210" spans="1:11" ht="42" hidden="1" thickTop="1">
      <c r="A210" s="77" t="s">
        <v>581</v>
      </c>
      <c r="B210" s="53" t="s">
        <v>129</v>
      </c>
      <c r="C210" s="53" t="s">
        <v>456</v>
      </c>
      <c r="D210" s="53" t="s">
        <v>165</v>
      </c>
      <c r="E210" s="53" t="s">
        <v>29</v>
      </c>
      <c r="F210" s="53"/>
      <c r="G210" s="53"/>
      <c r="H210" s="53"/>
      <c r="I210" s="53" t="s">
        <v>458</v>
      </c>
      <c r="J210" s="53"/>
      <c r="K210" s="55"/>
    </row>
    <row r="211" spans="1:11" ht="97.15" hidden="1" thickTop="1">
      <c r="A211" s="153" t="s">
        <v>581</v>
      </c>
      <c r="B211" s="154" t="s">
        <v>129</v>
      </c>
      <c r="C211" s="154" t="s">
        <v>1379</v>
      </c>
      <c r="D211" s="154" t="s">
        <v>165</v>
      </c>
      <c r="E211" s="154"/>
      <c r="F211" s="154" t="s">
        <v>1215</v>
      </c>
      <c r="G211" s="154" t="s">
        <v>1216</v>
      </c>
      <c r="H211" s="154"/>
      <c r="I211" s="155" t="s">
        <v>1380</v>
      </c>
      <c r="J211" s="154"/>
      <c r="K211" s="156"/>
    </row>
    <row r="212" spans="1:11" ht="97.15" hidden="1" thickTop="1">
      <c r="A212" s="157" t="s">
        <v>607</v>
      </c>
      <c r="B212" s="158" t="s">
        <v>608</v>
      </c>
      <c r="C212" s="158" t="s">
        <v>609</v>
      </c>
      <c r="D212" s="158" t="s">
        <v>165</v>
      </c>
      <c r="E212" s="158" t="s">
        <v>1381</v>
      </c>
      <c r="F212" s="158"/>
      <c r="G212" s="158"/>
      <c r="H212" s="158"/>
      <c r="I212" s="158" t="s">
        <v>484</v>
      </c>
      <c r="J212" s="158"/>
      <c r="K212" s="159"/>
    </row>
    <row r="213" spans="1:11" ht="42" hidden="1" thickTop="1">
      <c r="A213" s="114" t="s">
        <v>607</v>
      </c>
      <c r="B213" s="48" t="s">
        <v>608</v>
      </c>
      <c r="C213" s="48" t="s">
        <v>490</v>
      </c>
      <c r="D213" s="48" t="s">
        <v>165</v>
      </c>
      <c r="E213" s="48"/>
      <c r="F213" s="48"/>
      <c r="G213" s="48"/>
      <c r="H213" s="48"/>
      <c r="I213" s="48" t="s">
        <v>610</v>
      </c>
      <c r="J213" s="48"/>
      <c r="K213" s="76"/>
    </row>
    <row r="214" spans="1:11" ht="42" hidden="1" thickTop="1">
      <c r="A214" s="114" t="s">
        <v>607</v>
      </c>
      <c r="B214" s="31" t="s">
        <v>566</v>
      </c>
      <c r="C214" s="31" t="s">
        <v>456</v>
      </c>
      <c r="D214" s="31" t="s">
        <v>510</v>
      </c>
      <c r="E214" s="48" t="s">
        <v>608</v>
      </c>
      <c r="F214" s="31"/>
      <c r="G214" s="31"/>
      <c r="H214" s="31"/>
      <c r="I214" s="31" t="s">
        <v>458</v>
      </c>
      <c r="J214" s="31"/>
      <c r="K214" s="39"/>
    </row>
    <row r="215" spans="1:11" ht="166.15" hidden="1" thickTop="1">
      <c r="A215" s="30" t="s">
        <v>607</v>
      </c>
      <c r="B215" s="31" t="s">
        <v>566</v>
      </c>
      <c r="C215" s="31" t="s">
        <v>490</v>
      </c>
      <c r="D215" s="31" t="s">
        <v>510</v>
      </c>
      <c r="E215" s="31"/>
      <c r="F215" s="32" t="s">
        <v>567</v>
      </c>
      <c r="G215" s="31" t="s">
        <v>568</v>
      </c>
      <c r="H215" s="31"/>
      <c r="I215" s="88" t="s">
        <v>1382</v>
      </c>
      <c r="J215" s="31"/>
      <c r="K215" s="39"/>
    </row>
    <row r="216" spans="1:11" ht="42" hidden="1" thickTop="1">
      <c r="A216" s="71" t="s">
        <v>612</v>
      </c>
      <c r="B216" s="59" t="s">
        <v>537</v>
      </c>
      <c r="C216" s="59" t="s">
        <v>456</v>
      </c>
      <c r="D216" s="59" t="s">
        <v>165</v>
      </c>
      <c r="E216" s="59" t="s">
        <v>28</v>
      </c>
      <c r="F216" s="59"/>
      <c r="G216" s="59"/>
      <c r="H216" s="59"/>
      <c r="I216" s="59" t="s">
        <v>458</v>
      </c>
      <c r="J216" s="59"/>
      <c r="K216" s="89"/>
    </row>
    <row r="217" spans="1:11" ht="69.599999999999994" hidden="1" thickTop="1">
      <c r="A217" s="40" t="s">
        <v>612</v>
      </c>
      <c r="B217" s="31" t="s">
        <v>537</v>
      </c>
      <c r="C217" s="31" t="s">
        <v>538</v>
      </c>
      <c r="D217" s="31" t="s">
        <v>165</v>
      </c>
      <c r="E217" s="31"/>
      <c r="F217" s="31"/>
      <c r="G217" s="31"/>
      <c r="H217" s="31"/>
      <c r="I217" s="41" t="s">
        <v>539</v>
      </c>
      <c r="J217" s="31"/>
      <c r="K217" s="39"/>
    </row>
    <row r="218" spans="1:11" ht="42" hidden="1" thickTop="1">
      <c r="A218" s="40" t="s">
        <v>612</v>
      </c>
      <c r="B218" s="31" t="s">
        <v>540</v>
      </c>
      <c r="C218" s="41" t="s">
        <v>456</v>
      </c>
      <c r="D218" s="31" t="s">
        <v>165</v>
      </c>
      <c r="E218" s="31" t="s">
        <v>537</v>
      </c>
      <c r="F218" s="31"/>
      <c r="G218" s="31"/>
      <c r="H218" s="31"/>
      <c r="I218" s="41" t="s">
        <v>458</v>
      </c>
      <c r="J218" s="31"/>
      <c r="K218" s="39"/>
    </row>
    <row r="219" spans="1:11" ht="69.599999999999994" hidden="1" thickTop="1">
      <c r="A219" s="40" t="s">
        <v>612</v>
      </c>
      <c r="B219" s="31" t="s">
        <v>540</v>
      </c>
      <c r="C219" s="31" t="s">
        <v>542</v>
      </c>
      <c r="D219" s="31" t="s">
        <v>165</v>
      </c>
      <c r="E219" s="31"/>
      <c r="F219" s="31"/>
      <c r="G219" s="31"/>
      <c r="H219" s="31"/>
      <c r="I219" s="41" t="s">
        <v>539</v>
      </c>
      <c r="J219" s="31"/>
      <c r="K219" s="39"/>
    </row>
    <row r="220" spans="1:11" ht="42" hidden="1" thickTop="1">
      <c r="A220" s="40" t="s">
        <v>612</v>
      </c>
      <c r="B220" s="31" t="s">
        <v>49</v>
      </c>
      <c r="C220" s="41" t="s">
        <v>456</v>
      </c>
      <c r="D220" s="31" t="s">
        <v>165</v>
      </c>
      <c r="E220" s="31" t="s">
        <v>540</v>
      </c>
      <c r="F220" s="31"/>
      <c r="G220" s="31"/>
      <c r="H220" s="31"/>
      <c r="I220" s="41" t="s">
        <v>458</v>
      </c>
      <c r="J220" s="31"/>
      <c r="K220" s="39"/>
    </row>
    <row r="221" spans="1:11" ht="55.9" hidden="1" thickTop="1">
      <c r="A221" s="40" t="s">
        <v>612</v>
      </c>
      <c r="B221" s="31" t="s">
        <v>49</v>
      </c>
      <c r="C221" s="31" t="s">
        <v>543</v>
      </c>
      <c r="D221" s="31" t="s">
        <v>165</v>
      </c>
      <c r="E221" s="31"/>
      <c r="F221" s="31"/>
      <c r="G221" s="31"/>
      <c r="H221" s="31"/>
      <c r="I221" s="41" t="s">
        <v>484</v>
      </c>
      <c r="J221" s="31"/>
      <c r="K221" s="39"/>
    </row>
    <row r="222" spans="1:11" ht="55.9" hidden="1" thickTop="1">
      <c r="A222" s="40" t="s">
        <v>612</v>
      </c>
      <c r="B222" s="31" t="s">
        <v>49</v>
      </c>
      <c r="C222" s="31" t="s">
        <v>670</v>
      </c>
      <c r="D222" s="31" t="s">
        <v>165</v>
      </c>
      <c r="E222" s="31"/>
      <c r="F222" s="31" t="s">
        <v>545</v>
      </c>
      <c r="G222" s="31"/>
      <c r="H222" s="31" t="s">
        <v>671</v>
      </c>
      <c r="I222" s="41" t="s">
        <v>1377</v>
      </c>
      <c r="J222" s="31"/>
      <c r="K222" s="39"/>
    </row>
    <row r="223" spans="1:11" ht="42" hidden="1" thickTop="1">
      <c r="A223" s="114" t="s">
        <v>612</v>
      </c>
      <c r="B223" s="48" t="s">
        <v>49</v>
      </c>
      <c r="C223" s="48" t="s">
        <v>544</v>
      </c>
      <c r="D223" s="48" t="s">
        <v>165</v>
      </c>
      <c r="E223" s="48"/>
      <c r="F223" s="48" t="s">
        <v>545</v>
      </c>
      <c r="G223" s="48"/>
      <c r="H223" s="48" t="s">
        <v>546</v>
      </c>
      <c r="I223" s="48" t="s">
        <v>615</v>
      </c>
      <c r="J223" s="48"/>
      <c r="K223" s="76"/>
    </row>
    <row r="224" spans="1:11" ht="42.6" hidden="1" thickTop="1" thickBot="1">
      <c r="A224" s="161" t="s">
        <v>612</v>
      </c>
      <c r="B224" s="151" t="s">
        <v>49</v>
      </c>
      <c r="C224" s="151" t="s">
        <v>544</v>
      </c>
      <c r="D224" s="151" t="s">
        <v>165</v>
      </c>
      <c r="E224" s="151"/>
      <c r="F224" s="151" t="s">
        <v>545</v>
      </c>
      <c r="G224" s="151"/>
      <c r="H224" s="151" t="s">
        <v>546</v>
      </c>
      <c r="I224" s="151" t="s">
        <v>1378</v>
      </c>
      <c r="J224" s="151"/>
      <c r="K224" s="152"/>
    </row>
    <row r="225" spans="1:11" ht="42" hidden="1" thickTop="1">
      <c r="A225" s="77" t="s">
        <v>607</v>
      </c>
      <c r="B225" s="53" t="s">
        <v>129</v>
      </c>
      <c r="C225" s="53" t="s">
        <v>456</v>
      </c>
      <c r="D225" s="53" t="s">
        <v>165</v>
      </c>
      <c r="E225" s="53" t="s">
        <v>29</v>
      </c>
      <c r="F225" s="53"/>
      <c r="G225" s="53"/>
      <c r="H225" s="53"/>
      <c r="I225" s="53" t="s">
        <v>458</v>
      </c>
      <c r="J225" s="53"/>
      <c r="K225" s="55"/>
    </row>
    <row r="226" spans="1:11" ht="97.9" hidden="1" thickTop="1" thickBot="1">
      <c r="A226" s="138" t="s">
        <v>607</v>
      </c>
      <c r="B226" s="139" t="s">
        <v>129</v>
      </c>
      <c r="C226" s="139" t="s">
        <v>1379</v>
      </c>
      <c r="D226" s="139" t="s">
        <v>165</v>
      </c>
      <c r="E226" s="139"/>
      <c r="F226" s="139" t="s">
        <v>1215</v>
      </c>
      <c r="G226" s="139" t="s">
        <v>1216</v>
      </c>
      <c r="H226" s="139"/>
      <c r="I226" s="160" t="s">
        <v>1380</v>
      </c>
      <c r="J226" s="139"/>
      <c r="K226" s="140"/>
    </row>
    <row r="227" spans="1:11" ht="42" hidden="1" thickTop="1">
      <c r="A227" s="24" t="s">
        <v>11</v>
      </c>
      <c r="B227" s="25" t="s">
        <v>591</v>
      </c>
      <c r="C227" s="25" t="s">
        <v>456</v>
      </c>
      <c r="D227" s="25" t="s">
        <v>165</v>
      </c>
      <c r="E227" s="25" t="s">
        <v>592</v>
      </c>
      <c r="F227" s="25"/>
      <c r="G227" s="25"/>
      <c r="H227" s="25"/>
      <c r="I227" s="25"/>
      <c r="J227" s="25"/>
      <c r="K227" s="37"/>
    </row>
    <row r="228" spans="1:11" ht="55.9" hidden="1" thickTop="1">
      <c r="A228" s="30" t="s">
        <v>11</v>
      </c>
      <c r="B228" s="31" t="s">
        <v>591</v>
      </c>
      <c r="C228" s="31" t="s">
        <v>594</v>
      </c>
      <c r="D228" s="31" t="s">
        <v>165</v>
      </c>
      <c r="E228" s="31"/>
      <c r="F228" s="31"/>
      <c r="G228" s="31"/>
      <c r="H228" s="31"/>
      <c r="I228" s="41" t="s">
        <v>484</v>
      </c>
      <c r="J228" s="31"/>
      <c r="K228" s="39"/>
    </row>
    <row r="229" spans="1:11" ht="55.9" hidden="1" thickTop="1">
      <c r="A229" s="77" t="s">
        <v>11</v>
      </c>
      <c r="B229" s="53" t="s">
        <v>591</v>
      </c>
      <c r="C229" s="53" t="s">
        <v>490</v>
      </c>
      <c r="D229" s="53" t="s">
        <v>165</v>
      </c>
      <c r="E229" s="53"/>
      <c r="F229" s="53"/>
      <c r="G229" s="53"/>
      <c r="H229" s="53"/>
      <c r="I229" s="154" t="s">
        <v>1383</v>
      </c>
      <c r="J229" s="53"/>
      <c r="K229" s="55"/>
    </row>
    <row r="230" spans="1:11" ht="28.15" hidden="1" thickTop="1">
      <c r="A230" s="30" t="s">
        <v>11</v>
      </c>
      <c r="B230" s="31" t="s">
        <v>591</v>
      </c>
      <c r="C230" s="31" t="s">
        <v>490</v>
      </c>
      <c r="D230" s="31"/>
      <c r="E230" s="31"/>
      <c r="F230" s="31"/>
      <c r="G230" s="31"/>
      <c r="H230" s="31"/>
      <c r="I230" s="48" t="s">
        <v>553</v>
      </c>
      <c r="J230" s="31"/>
      <c r="K230" s="39"/>
    </row>
    <row r="231" spans="1:11" ht="42" hidden="1" thickTop="1">
      <c r="A231" s="30" t="s">
        <v>11</v>
      </c>
      <c r="B231" s="31" t="s">
        <v>571</v>
      </c>
      <c r="C231" s="31" t="s">
        <v>456</v>
      </c>
      <c r="D231" s="31" t="s">
        <v>166</v>
      </c>
      <c r="E231" s="31" t="s">
        <v>591</v>
      </c>
      <c r="F231" s="31"/>
      <c r="G231" s="31"/>
      <c r="H231" s="31"/>
      <c r="I231" s="31" t="s">
        <v>458</v>
      </c>
      <c r="J231" s="31"/>
      <c r="K231" s="39"/>
    </row>
    <row r="232" spans="1:11" ht="180" hidden="1" thickTop="1">
      <c r="A232" s="30" t="s">
        <v>11</v>
      </c>
      <c r="B232" s="31" t="s">
        <v>571</v>
      </c>
      <c r="C232" s="31" t="s">
        <v>490</v>
      </c>
      <c r="D232" s="31" t="s">
        <v>166</v>
      </c>
      <c r="E232" s="31"/>
      <c r="F232" s="32" t="s">
        <v>567</v>
      </c>
      <c r="G232" s="31" t="s">
        <v>568</v>
      </c>
      <c r="H232" s="31"/>
      <c r="I232" s="88" t="s">
        <v>1384</v>
      </c>
      <c r="J232" s="31"/>
      <c r="K232" s="39"/>
    </row>
    <row r="233" spans="1:11" ht="42" hidden="1" thickTop="1">
      <c r="A233" s="30" t="s">
        <v>11</v>
      </c>
      <c r="B233" s="31" t="s">
        <v>595</v>
      </c>
      <c r="C233" s="31" t="s">
        <v>456</v>
      </c>
      <c r="D233" s="31" t="s">
        <v>165</v>
      </c>
      <c r="E233" s="31" t="s">
        <v>571</v>
      </c>
      <c r="F233" s="31"/>
      <c r="G233" s="31"/>
      <c r="H233" s="31"/>
      <c r="I233" s="31" t="s">
        <v>458</v>
      </c>
      <c r="J233" s="31"/>
      <c r="K233" s="39"/>
    </row>
    <row r="234" spans="1:11" ht="97.15" hidden="1" thickTop="1">
      <c r="A234" s="30" t="s">
        <v>11</v>
      </c>
      <c r="B234" s="31" t="s">
        <v>595</v>
      </c>
      <c r="C234" s="31" t="s">
        <v>490</v>
      </c>
      <c r="D234" s="31" t="s">
        <v>165</v>
      </c>
      <c r="E234" s="31"/>
      <c r="F234" s="31" t="s">
        <v>596</v>
      </c>
      <c r="G234" s="31"/>
      <c r="H234" s="104"/>
      <c r="I234" s="48" t="s">
        <v>553</v>
      </c>
      <c r="J234" s="104"/>
      <c r="K234" s="115"/>
    </row>
    <row r="235" spans="1:11" ht="82.9" hidden="1" customHeight="1">
      <c r="A235" s="30" t="s">
        <v>11</v>
      </c>
      <c r="B235" s="31" t="s">
        <v>130</v>
      </c>
      <c r="C235" s="31" t="s">
        <v>456</v>
      </c>
      <c r="D235" s="31" t="s">
        <v>165</v>
      </c>
      <c r="E235" s="31" t="s">
        <v>595</v>
      </c>
      <c r="F235" s="31"/>
      <c r="G235" s="31"/>
      <c r="H235" s="31"/>
      <c r="I235" s="31" t="s">
        <v>458</v>
      </c>
      <c r="J235" s="31"/>
      <c r="K235" s="39"/>
    </row>
    <row r="236" spans="1:11" ht="42" hidden="1" thickTop="1">
      <c r="A236" s="30" t="s">
        <v>11</v>
      </c>
      <c r="B236" s="31" t="s">
        <v>130</v>
      </c>
      <c r="C236" s="31" t="s">
        <v>1385</v>
      </c>
      <c r="D236" s="31" t="s">
        <v>165</v>
      </c>
      <c r="E236" s="31"/>
      <c r="F236" s="31"/>
      <c r="G236" s="31"/>
      <c r="H236" s="9"/>
      <c r="I236" s="31" t="s">
        <v>484</v>
      </c>
      <c r="J236" s="9"/>
      <c r="K236" s="105"/>
    </row>
    <row r="237" spans="1:11" ht="55.9" hidden="1" thickTop="1">
      <c r="A237" s="30" t="s">
        <v>11</v>
      </c>
      <c r="B237" s="31" t="s">
        <v>130</v>
      </c>
      <c r="C237" s="31" t="s">
        <v>490</v>
      </c>
      <c r="D237" s="31" t="s">
        <v>165</v>
      </c>
      <c r="E237" s="31"/>
      <c r="F237" s="31" t="s">
        <v>600</v>
      </c>
      <c r="G237" s="31"/>
      <c r="H237" s="9"/>
      <c r="I237" s="48" t="s">
        <v>553</v>
      </c>
      <c r="J237" s="9"/>
      <c r="K237" s="105"/>
    </row>
    <row r="238" spans="1:11" ht="97.15" hidden="1" thickTop="1">
      <c r="A238" s="77" t="s">
        <v>11</v>
      </c>
      <c r="B238" s="53" t="s">
        <v>130</v>
      </c>
      <c r="C238" s="53" t="s">
        <v>1386</v>
      </c>
      <c r="D238" s="53" t="s">
        <v>165</v>
      </c>
      <c r="E238" s="53"/>
      <c r="F238" s="53" t="s">
        <v>1203</v>
      </c>
      <c r="G238" s="53"/>
      <c r="H238" s="53"/>
      <c r="I238" s="54" t="s">
        <v>1387</v>
      </c>
      <c r="J238" s="53"/>
      <c r="K238" s="55"/>
    </row>
    <row r="239" spans="1:11" ht="42" hidden="1" thickTop="1">
      <c r="A239" s="30" t="s">
        <v>11</v>
      </c>
      <c r="B239" s="31" t="s">
        <v>601</v>
      </c>
      <c r="C239" s="31" t="s">
        <v>456</v>
      </c>
      <c r="D239" s="31" t="s">
        <v>165</v>
      </c>
      <c r="E239" s="31" t="s">
        <v>130</v>
      </c>
      <c r="F239" s="31"/>
      <c r="G239" s="31"/>
      <c r="H239" s="31"/>
      <c r="I239" s="31" t="s">
        <v>458</v>
      </c>
      <c r="J239" s="31"/>
      <c r="K239" s="39"/>
    </row>
    <row r="240" spans="1:11" ht="69.599999999999994" hidden="1" thickTop="1">
      <c r="A240" s="114" t="s">
        <v>11</v>
      </c>
      <c r="B240" s="48" t="s">
        <v>601</v>
      </c>
      <c r="C240" s="48" t="s">
        <v>1023</v>
      </c>
      <c r="D240" s="48" t="s">
        <v>165</v>
      </c>
      <c r="E240" s="31"/>
      <c r="F240" s="31"/>
      <c r="G240" s="31"/>
      <c r="H240" s="31"/>
      <c r="I240" s="31" t="s">
        <v>484</v>
      </c>
      <c r="J240" s="31"/>
      <c r="K240" s="39"/>
    </row>
    <row r="241" spans="1:11" ht="28.15" hidden="1" thickTop="1">
      <c r="A241" s="30" t="s">
        <v>11</v>
      </c>
      <c r="B241" s="31" t="s">
        <v>601</v>
      </c>
      <c r="C241" s="31" t="s">
        <v>490</v>
      </c>
      <c r="D241" s="31" t="s">
        <v>165</v>
      </c>
      <c r="E241" s="31"/>
      <c r="F241" s="31"/>
      <c r="G241" s="31"/>
      <c r="H241" s="31"/>
      <c r="I241" s="31" t="s">
        <v>553</v>
      </c>
      <c r="J241" s="31"/>
      <c r="K241" s="39"/>
    </row>
    <row r="242" spans="1:11" ht="42.6" hidden="1" thickTop="1" thickBot="1">
      <c r="A242" s="98" t="s">
        <v>11</v>
      </c>
      <c r="B242" s="69" t="s">
        <v>39</v>
      </c>
      <c r="C242" s="31" t="s">
        <v>456</v>
      </c>
      <c r="D242" s="69" t="s">
        <v>165</v>
      </c>
      <c r="E242" s="85" t="s">
        <v>601</v>
      </c>
      <c r="F242" s="85"/>
      <c r="G242" s="85"/>
      <c r="H242" s="85"/>
      <c r="I242" s="85" t="s">
        <v>458</v>
      </c>
      <c r="J242" s="85"/>
      <c r="K242" s="86"/>
    </row>
    <row r="243" spans="1:11" ht="139.15" hidden="1" thickTop="1" thickBot="1">
      <c r="A243" s="124" t="s">
        <v>11</v>
      </c>
      <c r="B243" s="125" t="s">
        <v>39</v>
      </c>
      <c r="C243" s="125" t="s">
        <v>603</v>
      </c>
      <c r="D243" s="125" t="s">
        <v>165</v>
      </c>
      <c r="E243" s="125"/>
      <c r="F243" s="125" t="s">
        <v>604</v>
      </c>
      <c r="G243" s="125"/>
      <c r="H243" s="125" t="s">
        <v>605</v>
      </c>
      <c r="I243" s="125" t="s">
        <v>606</v>
      </c>
      <c r="J243" s="125"/>
      <c r="K243" s="126"/>
    </row>
    <row r="244" spans="1:11" ht="139.15" hidden="1" thickTop="1" thickBot="1">
      <c r="A244" s="124" t="s">
        <v>11</v>
      </c>
      <c r="B244" s="125" t="s">
        <v>39</v>
      </c>
      <c r="C244" s="125" t="s">
        <v>1388</v>
      </c>
      <c r="D244" s="125" t="s">
        <v>165</v>
      </c>
      <c r="E244" s="125"/>
      <c r="F244" s="125" t="s">
        <v>604</v>
      </c>
      <c r="G244" s="125"/>
      <c r="H244" s="125" t="s">
        <v>1025</v>
      </c>
      <c r="I244" s="125" t="s">
        <v>1389</v>
      </c>
      <c r="J244" s="125"/>
      <c r="K244" s="126"/>
    </row>
    <row r="245" spans="1:11" ht="139.15" hidden="1" thickTop="1" thickBot="1">
      <c r="A245" s="124" t="s">
        <v>11</v>
      </c>
      <c r="B245" s="125" t="s">
        <v>39</v>
      </c>
      <c r="C245" s="125" t="s">
        <v>950</v>
      </c>
      <c r="D245" s="125" t="s">
        <v>165</v>
      </c>
      <c r="E245" s="125"/>
      <c r="F245" s="125" t="s">
        <v>604</v>
      </c>
      <c r="G245" s="125"/>
      <c r="H245" s="125" t="s">
        <v>951</v>
      </c>
      <c r="I245" s="125" t="s">
        <v>952</v>
      </c>
      <c r="J245" s="125"/>
      <c r="K245" s="126"/>
    </row>
    <row r="246" spans="1:11" ht="139.15" hidden="1" thickTop="1" thickBot="1">
      <c r="A246" s="190" t="s">
        <v>11</v>
      </c>
      <c r="B246" s="191" t="s">
        <v>39</v>
      </c>
      <c r="C246" s="191" t="s">
        <v>1390</v>
      </c>
      <c r="D246" s="191" t="s">
        <v>165</v>
      </c>
      <c r="E246" s="191"/>
      <c r="F246" s="191" t="s">
        <v>604</v>
      </c>
      <c r="G246" s="191"/>
      <c r="H246" s="191" t="s">
        <v>951</v>
      </c>
      <c r="I246" s="191" t="s">
        <v>1391</v>
      </c>
      <c r="J246" s="191"/>
      <c r="K246" s="192"/>
    </row>
    <row r="247" spans="1:11" ht="42" hidden="1" thickTop="1">
      <c r="A247" s="40" t="s">
        <v>11</v>
      </c>
      <c r="B247" s="41" t="s">
        <v>649</v>
      </c>
      <c r="C247" s="41" t="s">
        <v>456</v>
      </c>
      <c r="D247" s="41" t="s">
        <v>165</v>
      </c>
      <c r="E247" s="41" t="s">
        <v>39</v>
      </c>
      <c r="F247" s="41"/>
      <c r="G247" s="41"/>
      <c r="H247" s="41"/>
      <c r="I247" s="41" t="s">
        <v>458</v>
      </c>
      <c r="J247" s="41"/>
      <c r="K247" s="116"/>
    </row>
    <row r="248" spans="1:11" ht="55.9" hidden="1" thickTop="1">
      <c r="A248" s="30" t="s">
        <v>11</v>
      </c>
      <c r="B248" s="31" t="s">
        <v>649</v>
      </c>
      <c r="C248" s="31" t="s">
        <v>1392</v>
      </c>
      <c r="D248" s="31" t="s">
        <v>165</v>
      </c>
      <c r="E248" s="31"/>
      <c r="F248" s="31"/>
      <c r="G248" s="31"/>
      <c r="H248" s="31"/>
      <c r="I248" s="31" t="s">
        <v>484</v>
      </c>
      <c r="J248" s="31"/>
      <c r="K248" s="39"/>
    </row>
    <row r="249" spans="1:11" ht="42" hidden="1" thickTop="1">
      <c r="A249" s="30" t="s">
        <v>11</v>
      </c>
      <c r="B249" s="31" t="s">
        <v>571</v>
      </c>
      <c r="C249" s="31" t="s">
        <v>456</v>
      </c>
      <c r="D249" s="31" t="s">
        <v>166</v>
      </c>
      <c r="E249" s="31" t="s">
        <v>649</v>
      </c>
      <c r="F249" s="31"/>
      <c r="G249" s="31"/>
      <c r="H249" s="31"/>
      <c r="I249" s="31" t="s">
        <v>458</v>
      </c>
      <c r="J249" s="31"/>
      <c r="K249" s="39"/>
    </row>
    <row r="250" spans="1:11" ht="166.15" hidden="1" thickTop="1">
      <c r="A250" s="30" t="s">
        <v>11</v>
      </c>
      <c r="B250" s="31" t="s">
        <v>571</v>
      </c>
      <c r="C250" s="31" t="s">
        <v>490</v>
      </c>
      <c r="D250" s="31" t="s">
        <v>166</v>
      </c>
      <c r="E250" s="31"/>
      <c r="F250" s="32" t="s">
        <v>567</v>
      </c>
      <c r="G250" s="31" t="s">
        <v>568</v>
      </c>
      <c r="H250" s="31"/>
      <c r="I250" s="88" t="s">
        <v>1317</v>
      </c>
      <c r="J250" s="31"/>
      <c r="K250" s="39"/>
    </row>
    <row r="251" spans="1:11" ht="69.599999999999994" hidden="1" thickTop="1">
      <c r="A251" s="30" t="s">
        <v>11</v>
      </c>
      <c r="B251" s="31" t="s">
        <v>863</v>
      </c>
      <c r="C251" s="31" t="s">
        <v>456</v>
      </c>
      <c r="D251" s="31" t="s">
        <v>165</v>
      </c>
      <c r="E251" s="31" t="s">
        <v>1393</v>
      </c>
      <c r="F251" s="31"/>
      <c r="G251" s="31"/>
      <c r="H251" s="31"/>
      <c r="I251" s="31" t="s">
        <v>458</v>
      </c>
      <c r="J251" s="31"/>
      <c r="K251" s="39"/>
    </row>
    <row r="252" spans="1:11" ht="69.599999999999994" hidden="1" thickTop="1">
      <c r="A252" s="30" t="s">
        <v>11</v>
      </c>
      <c r="B252" s="31" t="s">
        <v>863</v>
      </c>
      <c r="C252" s="31" t="s">
        <v>490</v>
      </c>
      <c r="D252" s="31" t="s">
        <v>165</v>
      </c>
      <c r="E252" s="31"/>
      <c r="F252" s="31" t="s">
        <v>955</v>
      </c>
      <c r="G252" s="31"/>
      <c r="H252" s="31"/>
      <c r="I252" s="48" t="s">
        <v>553</v>
      </c>
      <c r="J252" s="31"/>
      <c r="K252" s="39"/>
    </row>
    <row r="253" spans="1:11" ht="42" hidden="1" thickTop="1">
      <c r="A253" s="30" t="s">
        <v>11</v>
      </c>
      <c r="B253" s="31" t="s">
        <v>131</v>
      </c>
      <c r="C253" s="31" t="s">
        <v>456</v>
      </c>
      <c r="D253" s="31" t="s">
        <v>165</v>
      </c>
      <c r="E253" s="31" t="s">
        <v>863</v>
      </c>
      <c r="F253" s="31"/>
      <c r="G253" s="31"/>
      <c r="H253" s="31"/>
      <c r="I253" s="31" t="s">
        <v>458</v>
      </c>
      <c r="J253" s="31"/>
      <c r="K253" s="39"/>
    </row>
    <row r="254" spans="1:11" ht="111" hidden="1" thickTop="1">
      <c r="A254" s="30" t="s">
        <v>11</v>
      </c>
      <c r="B254" s="31" t="s">
        <v>131</v>
      </c>
      <c r="C254" s="31" t="s">
        <v>957</v>
      </c>
      <c r="D254" s="31" t="s">
        <v>165</v>
      </c>
      <c r="E254" s="31"/>
      <c r="F254" s="31"/>
      <c r="G254" s="31" t="s">
        <v>1305</v>
      </c>
      <c r="H254" s="31"/>
      <c r="I254" s="31" t="s">
        <v>880</v>
      </c>
      <c r="J254" s="31"/>
      <c r="K254" s="39"/>
    </row>
    <row r="255" spans="1:11" ht="55.9" hidden="1" thickTop="1">
      <c r="A255" s="30" t="s">
        <v>11</v>
      </c>
      <c r="B255" s="31" t="s">
        <v>131</v>
      </c>
      <c r="C255" s="31" t="s">
        <v>490</v>
      </c>
      <c r="D255" s="31" t="s">
        <v>165</v>
      </c>
      <c r="E255" s="31"/>
      <c r="F255" s="31" t="s">
        <v>659</v>
      </c>
      <c r="G255" s="31"/>
      <c r="H255" s="31"/>
      <c r="I255" s="48" t="s">
        <v>553</v>
      </c>
      <c r="J255" s="31"/>
      <c r="K255" s="39"/>
    </row>
    <row r="256" spans="1:11" ht="97.15" hidden="1" thickTop="1">
      <c r="A256" s="77" t="s">
        <v>11</v>
      </c>
      <c r="B256" s="53" t="s">
        <v>131</v>
      </c>
      <c r="C256" s="53" t="s">
        <v>490</v>
      </c>
      <c r="D256" s="53" t="s">
        <v>165</v>
      </c>
      <c r="E256" s="53"/>
      <c r="F256" s="53" t="s">
        <v>1209</v>
      </c>
      <c r="G256" s="53"/>
      <c r="H256" s="53"/>
      <c r="I256" s="155" t="s">
        <v>1394</v>
      </c>
      <c r="J256" s="53"/>
      <c r="K256" s="55"/>
    </row>
    <row r="257" spans="1:11" ht="42" hidden="1" thickTop="1">
      <c r="A257" s="30" t="s">
        <v>11</v>
      </c>
      <c r="B257" s="31" t="s">
        <v>958</v>
      </c>
      <c r="C257" s="31" t="s">
        <v>456</v>
      </c>
      <c r="D257" s="31" t="s">
        <v>165</v>
      </c>
      <c r="E257" s="31" t="s">
        <v>131</v>
      </c>
      <c r="F257" s="31"/>
      <c r="G257" s="31"/>
      <c r="H257" s="31"/>
      <c r="I257" s="31" t="s">
        <v>458</v>
      </c>
      <c r="J257" s="31"/>
      <c r="K257" s="39"/>
    </row>
    <row r="258" spans="1:11" ht="55.9" hidden="1" thickTop="1">
      <c r="A258" s="30" t="s">
        <v>11</v>
      </c>
      <c r="B258" s="31" t="s">
        <v>958</v>
      </c>
      <c r="C258" s="31" t="s">
        <v>1395</v>
      </c>
      <c r="D258" s="31" t="s">
        <v>165</v>
      </c>
      <c r="E258" s="31"/>
      <c r="F258" s="31"/>
      <c r="G258" s="31"/>
      <c r="H258" s="31"/>
      <c r="I258" s="31" t="s">
        <v>484</v>
      </c>
      <c r="J258" s="31"/>
      <c r="K258" s="39"/>
    </row>
    <row r="259" spans="1:11" ht="28.15" hidden="1" thickTop="1">
      <c r="A259" s="30" t="s">
        <v>11</v>
      </c>
      <c r="B259" s="31" t="s">
        <v>958</v>
      </c>
      <c r="C259" s="31" t="s">
        <v>490</v>
      </c>
      <c r="D259" s="31" t="s">
        <v>165</v>
      </c>
      <c r="E259" s="31"/>
      <c r="F259" s="31"/>
      <c r="G259" s="31"/>
      <c r="H259" s="31"/>
      <c r="I259" s="48" t="s">
        <v>553</v>
      </c>
      <c r="J259" s="31"/>
      <c r="K259" s="39"/>
    </row>
    <row r="260" spans="1:11" ht="42" hidden="1" thickTop="1">
      <c r="A260" s="30" t="s">
        <v>11</v>
      </c>
      <c r="B260" s="31" t="s">
        <v>960</v>
      </c>
      <c r="C260" s="31" t="s">
        <v>456</v>
      </c>
      <c r="D260" s="31" t="s">
        <v>165</v>
      </c>
      <c r="E260" s="31" t="s">
        <v>958</v>
      </c>
      <c r="F260" s="31"/>
      <c r="G260" s="31"/>
      <c r="H260" s="31"/>
      <c r="I260" s="31" t="s">
        <v>458</v>
      </c>
      <c r="J260" s="31"/>
      <c r="K260" s="39"/>
    </row>
    <row r="261" spans="1:11" ht="111" hidden="1" thickTop="1">
      <c r="A261" s="30" t="s">
        <v>11</v>
      </c>
      <c r="B261" s="31" t="s">
        <v>960</v>
      </c>
      <c r="C261" s="31" t="s">
        <v>969</v>
      </c>
      <c r="D261" s="31" t="s">
        <v>165</v>
      </c>
      <c r="E261" s="31"/>
      <c r="F261" s="31" t="s">
        <v>962</v>
      </c>
      <c r="G261" s="31"/>
      <c r="H261" s="31" t="s">
        <v>970</v>
      </c>
      <c r="I261" s="48" t="s">
        <v>971</v>
      </c>
      <c r="J261" s="31"/>
      <c r="K261" s="39"/>
    </row>
    <row r="262" spans="1:11" ht="111" hidden="1" thickTop="1">
      <c r="A262" s="30" t="s">
        <v>11</v>
      </c>
      <c r="B262" s="31" t="s">
        <v>960</v>
      </c>
      <c r="C262" s="31" t="s">
        <v>1396</v>
      </c>
      <c r="D262" s="31" t="s">
        <v>165</v>
      </c>
      <c r="E262" s="31"/>
      <c r="F262" s="31" t="s">
        <v>962</v>
      </c>
      <c r="G262" s="31"/>
      <c r="H262" s="31" t="s">
        <v>963</v>
      </c>
      <c r="I262" s="48" t="s">
        <v>1397</v>
      </c>
      <c r="J262" s="31"/>
      <c r="K262" s="39"/>
    </row>
    <row r="263" spans="1:11" ht="111" hidden="1" thickTop="1">
      <c r="A263" s="77" t="s">
        <v>11</v>
      </c>
      <c r="B263" s="53" t="s">
        <v>960</v>
      </c>
      <c r="C263" s="53" t="s">
        <v>1398</v>
      </c>
      <c r="D263" s="53" t="s">
        <v>165</v>
      </c>
      <c r="E263" s="53"/>
      <c r="F263" s="53" t="s">
        <v>962</v>
      </c>
      <c r="G263" s="53"/>
      <c r="H263" s="53" t="s">
        <v>963</v>
      </c>
      <c r="I263" s="154" t="s">
        <v>1399</v>
      </c>
      <c r="J263" s="53"/>
      <c r="K263" s="55"/>
    </row>
    <row r="264" spans="1:11" s="163" customFormat="1" ht="55.9" hidden="1" thickTop="1">
      <c r="A264" s="24" t="s">
        <v>996</v>
      </c>
      <c r="B264" s="25" t="s">
        <v>997</v>
      </c>
      <c r="C264" s="25" t="s">
        <v>456</v>
      </c>
      <c r="D264" s="25" t="s">
        <v>165</v>
      </c>
      <c r="E264" s="25" t="s">
        <v>998</v>
      </c>
      <c r="F264" s="25"/>
      <c r="G264" s="25"/>
      <c r="H264" s="25"/>
      <c r="I264" s="25" t="s">
        <v>458</v>
      </c>
      <c r="J264" s="162"/>
      <c r="K264" s="165"/>
    </row>
    <row r="265" spans="1:11" s="163" customFormat="1" ht="42" hidden="1" thickTop="1">
      <c r="A265" s="98" t="s">
        <v>996</v>
      </c>
      <c r="B265" s="69" t="s">
        <v>997</v>
      </c>
      <c r="C265" s="69" t="s">
        <v>1400</v>
      </c>
      <c r="D265" s="69" t="s">
        <v>165</v>
      </c>
      <c r="E265" s="69"/>
      <c r="F265" s="69"/>
      <c r="G265" s="69"/>
      <c r="H265" s="69"/>
      <c r="I265" s="69" t="s">
        <v>484</v>
      </c>
      <c r="J265" s="166"/>
      <c r="K265" s="99"/>
    </row>
    <row r="266" spans="1:11" s="163" customFormat="1" ht="84" hidden="1" thickTop="1" thickBot="1">
      <c r="A266" s="124" t="s">
        <v>996</v>
      </c>
      <c r="B266" s="125" t="s">
        <v>997</v>
      </c>
      <c r="C266" s="125" t="s">
        <v>1000</v>
      </c>
      <c r="D266" s="125" t="s">
        <v>165</v>
      </c>
      <c r="E266" s="125"/>
      <c r="F266" s="125" t="s">
        <v>620</v>
      </c>
      <c r="G266" s="125" t="s">
        <v>1001</v>
      </c>
      <c r="H266" s="125" t="s">
        <v>67</v>
      </c>
      <c r="I266" s="125" t="s">
        <v>622</v>
      </c>
      <c r="J266" s="167"/>
      <c r="K266" s="126"/>
    </row>
    <row r="267" spans="1:11" s="163" customFormat="1" ht="83.45" hidden="1" thickTop="1">
      <c r="A267" s="40" t="s">
        <v>996</v>
      </c>
      <c r="B267" s="41" t="s">
        <v>997</v>
      </c>
      <c r="C267" s="41" t="s">
        <v>1401</v>
      </c>
      <c r="D267" s="41" t="s">
        <v>165</v>
      </c>
      <c r="E267" s="41"/>
      <c r="F267" s="41" t="s">
        <v>620</v>
      </c>
      <c r="G267" s="41" t="s">
        <v>1001</v>
      </c>
      <c r="H267" s="41" t="s">
        <v>81</v>
      </c>
      <c r="I267" s="41" t="s">
        <v>1402</v>
      </c>
      <c r="J267" s="164"/>
      <c r="K267" s="116"/>
    </row>
    <row r="268" spans="1:11" s="163" customFormat="1" ht="42" hidden="1" thickTop="1">
      <c r="A268" s="40" t="s">
        <v>996</v>
      </c>
      <c r="B268" s="31" t="s">
        <v>1403</v>
      </c>
      <c r="C268" s="41" t="s">
        <v>456</v>
      </c>
      <c r="D268" s="31" t="s">
        <v>165</v>
      </c>
      <c r="E268" s="31" t="s">
        <v>997</v>
      </c>
      <c r="F268" s="41"/>
      <c r="G268" s="41"/>
      <c r="H268" s="41"/>
      <c r="I268" s="41" t="s">
        <v>458</v>
      </c>
      <c r="J268" s="164"/>
      <c r="K268" s="116"/>
    </row>
    <row r="269" spans="1:11" ht="55.9" hidden="1" thickTop="1">
      <c r="A269" s="40" t="s">
        <v>996</v>
      </c>
      <c r="B269" s="31" t="s">
        <v>1403</v>
      </c>
      <c r="C269" s="31" t="s">
        <v>1404</v>
      </c>
      <c r="D269" s="31" t="s">
        <v>165</v>
      </c>
      <c r="E269" s="31"/>
      <c r="F269" s="31"/>
      <c r="G269" s="31"/>
      <c r="H269" s="31"/>
      <c r="I269" s="31" t="s">
        <v>484</v>
      </c>
      <c r="J269" s="31"/>
      <c r="K269" s="39"/>
    </row>
    <row r="270" spans="1:11" ht="42" hidden="1" thickTop="1">
      <c r="A270" s="40" t="s">
        <v>996</v>
      </c>
      <c r="B270" s="31" t="s">
        <v>1403</v>
      </c>
      <c r="C270" s="31" t="s">
        <v>490</v>
      </c>
      <c r="D270" s="31" t="s">
        <v>165</v>
      </c>
      <c r="E270" s="31"/>
      <c r="F270" s="31" t="s">
        <v>1405</v>
      </c>
      <c r="G270" s="31"/>
      <c r="H270" s="31"/>
      <c r="I270" s="31" t="s">
        <v>553</v>
      </c>
      <c r="J270" s="31"/>
      <c r="K270" s="39"/>
    </row>
    <row r="271" spans="1:11" ht="55.9" hidden="1" thickTop="1">
      <c r="A271" s="40" t="s">
        <v>996</v>
      </c>
      <c r="B271" s="31" t="s">
        <v>42</v>
      </c>
      <c r="C271" s="41" t="s">
        <v>456</v>
      </c>
      <c r="D271" s="31" t="s">
        <v>165</v>
      </c>
      <c r="E271" s="31" t="s">
        <v>1406</v>
      </c>
      <c r="F271" s="31"/>
      <c r="G271" s="31"/>
      <c r="H271" s="31"/>
      <c r="I271" s="41" t="s">
        <v>458</v>
      </c>
      <c r="J271" s="31"/>
      <c r="K271" s="39"/>
    </row>
    <row r="272" spans="1:11" ht="28.9" hidden="1" thickTop="1" thickBot="1">
      <c r="A272" s="34" t="s">
        <v>996</v>
      </c>
      <c r="B272" s="35" t="s">
        <v>42</v>
      </c>
      <c r="C272" s="35" t="s">
        <v>490</v>
      </c>
      <c r="D272" s="35" t="s">
        <v>165</v>
      </c>
      <c r="E272" s="35"/>
      <c r="F272" s="35" t="s">
        <v>1003</v>
      </c>
      <c r="G272" s="35"/>
      <c r="H272" s="35"/>
      <c r="I272" s="35" t="s">
        <v>615</v>
      </c>
      <c r="J272" s="35"/>
      <c r="K272" s="106"/>
    </row>
    <row r="273" spans="1:11" ht="69.599999999999994" hidden="1" thickTop="1">
      <c r="A273" s="24" t="s">
        <v>13</v>
      </c>
      <c r="B273" s="25" t="s">
        <v>616</v>
      </c>
      <c r="C273" s="25" t="s">
        <v>456</v>
      </c>
      <c r="D273" s="25" t="s">
        <v>165</v>
      </c>
      <c r="E273" s="25" t="s">
        <v>1407</v>
      </c>
      <c r="F273" s="171"/>
      <c r="G273" s="25"/>
      <c r="H273" s="168"/>
      <c r="I273" s="171" t="s">
        <v>458</v>
      </c>
      <c r="J273" s="168"/>
      <c r="K273" s="169"/>
    </row>
    <row r="274" spans="1:11" ht="55.9" hidden="1" thickTop="1">
      <c r="A274" s="30" t="s">
        <v>13</v>
      </c>
      <c r="B274" s="31" t="s">
        <v>616</v>
      </c>
      <c r="C274" s="31" t="s">
        <v>618</v>
      </c>
      <c r="D274" s="31" t="s">
        <v>165</v>
      </c>
      <c r="E274" s="31"/>
      <c r="F274" s="187"/>
      <c r="G274" s="31"/>
      <c r="H274" s="170"/>
      <c r="I274" s="187" t="s">
        <v>484</v>
      </c>
      <c r="J274" s="170"/>
      <c r="K274" s="178"/>
    </row>
    <row r="275" spans="1:11" ht="111" hidden="1" thickTop="1">
      <c r="A275" s="133" t="s">
        <v>13</v>
      </c>
      <c r="B275" s="134" t="s">
        <v>616</v>
      </c>
      <c r="C275" s="134" t="s">
        <v>1408</v>
      </c>
      <c r="D275" s="134" t="s">
        <v>165</v>
      </c>
      <c r="E275" s="134"/>
      <c r="F275" s="134"/>
      <c r="G275" s="134" t="s">
        <v>814</v>
      </c>
      <c r="H275" s="134"/>
      <c r="I275" s="134" t="s">
        <v>816</v>
      </c>
      <c r="J275" s="182"/>
      <c r="K275" s="181"/>
    </row>
    <row r="276" spans="1:11" ht="111.6" hidden="1" thickTop="1" thickBot="1">
      <c r="A276" s="183" t="s">
        <v>13</v>
      </c>
      <c r="B276" s="184" t="s">
        <v>616</v>
      </c>
      <c r="C276" s="184" t="s">
        <v>817</v>
      </c>
      <c r="D276" s="184" t="s">
        <v>165</v>
      </c>
      <c r="E276" s="184"/>
      <c r="F276" s="184"/>
      <c r="G276" s="184" t="s">
        <v>751</v>
      </c>
      <c r="H276" s="184"/>
      <c r="I276" s="184" t="s">
        <v>752</v>
      </c>
      <c r="J276" s="185"/>
      <c r="K276" s="186"/>
    </row>
    <row r="277" spans="1:11" ht="84" hidden="1" thickTop="1" thickBot="1">
      <c r="A277" s="124" t="s">
        <v>13</v>
      </c>
      <c r="B277" s="125" t="s">
        <v>616</v>
      </c>
      <c r="C277" s="125" t="s">
        <v>1409</v>
      </c>
      <c r="D277" s="125" t="s">
        <v>165</v>
      </c>
      <c r="E277" s="174"/>
      <c r="F277" s="125" t="s">
        <v>620</v>
      </c>
      <c r="G277" s="125" t="s">
        <v>621</v>
      </c>
      <c r="H277" s="125" t="s">
        <v>67</v>
      </c>
      <c r="I277" s="125" t="s">
        <v>622</v>
      </c>
      <c r="J277" s="175"/>
      <c r="K277" s="176"/>
    </row>
    <row r="278" spans="1:11" ht="83.45" hidden="1" thickTop="1">
      <c r="A278" s="40" t="s">
        <v>13</v>
      </c>
      <c r="B278" s="41" t="s">
        <v>616</v>
      </c>
      <c r="C278" s="41" t="s">
        <v>1410</v>
      </c>
      <c r="D278" s="41" t="s">
        <v>165</v>
      </c>
      <c r="E278" s="41"/>
      <c r="F278" s="41" t="s">
        <v>620</v>
      </c>
      <c r="G278" s="41" t="s">
        <v>1001</v>
      </c>
      <c r="H278" s="41" t="s">
        <v>81</v>
      </c>
      <c r="I278" s="41" t="s">
        <v>1402</v>
      </c>
      <c r="J278" s="172"/>
      <c r="K278" s="173"/>
    </row>
    <row r="279" spans="1:11" ht="42" hidden="1" thickTop="1">
      <c r="A279" s="40" t="s">
        <v>13</v>
      </c>
      <c r="B279" s="31" t="s">
        <v>1403</v>
      </c>
      <c r="C279" s="41" t="s">
        <v>456</v>
      </c>
      <c r="D279" s="31" t="s">
        <v>165</v>
      </c>
      <c r="E279" s="31" t="s">
        <v>616</v>
      </c>
      <c r="F279" s="41"/>
      <c r="G279" s="41"/>
      <c r="H279" s="41"/>
      <c r="I279" s="41" t="s">
        <v>458</v>
      </c>
      <c r="J279" s="172"/>
      <c r="K279" s="173"/>
    </row>
    <row r="280" spans="1:11" ht="55.9" hidden="1" thickTop="1">
      <c r="A280" s="40" t="s">
        <v>13</v>
      </c>
      <c r="B280" s="31" t="s">
        <v>1403</v>
      </c>
      <c r="C280" s="31" t="s">
        <v>1404</v>
      </c>
      <c r="D280" s="31" t="s">
        <v>165</v>
      </c>
      <c r="E280" s="31"/>
      <c r="F280" s="31"/>
      <c r="G280" s="31"/>
      <c r="H280" s="31"/>
      <c r="I280" s="31" t="s">
        <v>484</v>
      </c>
      <c r="J280" s="172"/>
      <c r="K280" s="173"/>
    </row>
    <row r="281" spans="1:11" ht="42" hidden="1" thickTop="1">
      <c r="A281" s="40" t="s">
        <v>13</v>
      </c>
      <c r="B281" s="31" t="s">
        <v>1403</v>
      </c>
      <c r="C281" s="31" t="s">
        <v>490</v>
      </c>
      <c r="D281" s="31" t="s">
        <v>165</v>
      </c>
      <c r="E281" s="31"/>
      <c r="F281" s="31" t="s">
        <v>1405</v>
      </c>
      <c r="G281" s="31"/>
      <c r="H281" s="31"/>
      <c r="I281" s="31" t="s">
        <v>553</v>
      </c>
      <c r="J281" s="172"/>
      <c r="K281" s="173"/>
    </row>
    <row r="282" spans="1:11" ht="55.9" hidden="1" thickTop="1">
      <c r="A282" s="40" t="s">
        <v>13</v>
      </c>
      <c r="B282" s="41" t="s">
        <v>42</v>
      </c>
      <c r="C282" s="41" t="s">
        <v>456</v>
      </c>
      <c r="D282" s="41" t="s">
        <v>165</v>
      </c>
      <c r="E282" s="41" t="s">
        <v>624</v>
      </c>
      <c r="F282" s="41"/>
      <c r="G282" s="41"/>
      <c r="H282" s="41"/>
      <c r="I282" s="41" t="s">
        <v>458</v>
      </c>
      <c r="J282" s="172"/>
      <c r="K282" s="173"/>
    </row>
    <row r="283" spans="1:11" ht="124.9" hidden="1" thickTop="1">
      <c r="A283" s="179" t="s">
        <v>13</v>
      </c>
      <c r="B283" s="129" t="s">
        <v>42</v>
      </c>
      <c r="C283" s="129" t="s">
        <v>1411</v>
      </c>
      <c r="D283" s="129" t="s">
        <v>165</v>
      </c>
      <c r="E283" s="129" t="s">
        <v>1412</v>
      </c>
      <c r="F283" s="180"/>
      <c r="G283" s="129" t="s">
        <v>1305</v>
      </c>
      <c r="H283" s="180"/>
      <c r="I283" s="129" t="s">
        <v>1413</v>
      </c>
      <c r="J283" s="180"/>
      <c r="K283" s="181"/>
    </row>
    <row r="284" spans="1:11" ht="56.45" hidden="1" thickTop="1" thickBot="1">
      <c r="A284" s="124" t="s">
        <v>13</v>
      </c>
      <c r="B284" s="125" t="s">
        <v>42</v>
      </c>
      <c r="C284" s="125" t="s">
        <v>1414</v>
      </c>
      <c r="D284" s="125" t="s">
        <v>165</v>
      </c>
      <c r="E284" s="125"/>
      <c r="F284" s="125" t="s">
        <v>629</v>
      </c>
      <c r="G284" s="125" t="s">
        <v>630</v>
      </c>
      <c r="H284" s="125" t="s">
        <v>82</v>
      </c>
      <c r="I284" s="125" t="s">
        <v>615</v>
      </c>
      <c r="J284" s="175"/>
      <c r="K284" s="176"/>
    </row>
    <row r="285" spans="1:11" ht="55.9" hidden="1" thickTop="1">
      <c r="A285" s="40" t="s">
        <v>13</v>
      </c>
      <c r="B285" s="41" t="s">
        <v>42</v>
      </c>
      <c r="C285" s="41" t="s">
        <v>628</v>
      </c>
      <c r="D285" s="41" t="s">
        <v>165</v>
      </c>
      <c r="E285" s="41"/>
      <c r="F285" s="41" t="s">
        <v>629</v>
      </c>
      <c r="G285" s="41" t="s">
        <v>630</v>
      </c>
      <c r="H285" s="41" t="s">
        <v>68</v>
      </c>
      <c r="I285" s="41" t="s">
        <v>553</v>
      </c>
      <c r="J285" s="172"/>
      <c r="K285" s="173"/>
    </row>
    <row r="286" spans="1:11" ht="42" hidden="1" thickTop="1">
      <c r="A286" s="98" t="s">
        <v>13</v>
      </c>
      <c r="B286" s="69" t="s">
        <v>43</v>
      </c>
      <c r="C286" s="69" t="s">
        <v>456</v>
      </c>
      <c r="D286" s="69" t="s">
        <v>165</v>
      </c>
      <c r="E286" s="69" t="s">
        <v>42</v>
      </c>
      <c r="F286" s="69"/>
      <c r="G286" s="69"/>
      <c r="H286" s="69"/>
      <c r="I286" s="69" t="s">
        <v>458</v>
      </c>
      <c r="J286" s="177"/>
      <c r="K286" s="178"/>
    </row>
    <row r="287" spans="1:11" ht="70.150000000000006" hidden="1" thickTop="1" thickBot="1">
      <c r="A287" s="78" t="s">
        <v>13</v>
      </c>
      <c r="B287" s="48" t="s">
        <v>43</v>
      </c>
      <c r="C287" s="48" t="s">
        <v>903</v>
      </c>
      <c r="D287" s="48"/>
      <c r="E287" s="48"/>
      <c r="F287" s="48"/>
      <c r="G287" s="48" t="s">
        <v>486</v>
      </c>
      <c r="H287" s="48"/>
      <c r="I287" s="48" t="s">
        <v>632</v>
      </c>
      <c r="J287" s="48"/>
      <c r="K287" s="76"/>
    </row>
    <row r="288" spans="1:11" ht="42.6" hidden="1" thickTop="1" thickBot="1">
      <c r="A288" s="124" t="s">
        <v>13</v>
      </c>
      <c r="B288" s="125" t="s">
        <v>43</v>
      </c>
      <c r="C288" s="125" t="s">
        <v>1415</v>
      </c>
      <c r="D288" s="125" t="s">
        <v>165</v>
      </c>
      <c r="E288" s="125"/>
      <c r="F288" s="125" t="s">
        <v>634</v>
      </c>
      <c r="G288" s="125" t="s">
        <v>486</v>
      </c>
      <c r="H288" s="125" t="s">
        <v>98</v>
      </c>
      <c r="I288" s="125" t="s">
        <v>645</v>
      </c>
      <c r="J288" s="125"/>
      <c r="K288" s="126"/>
    </row>
    <row r="289" spans="1:11" ht="28.15" hidden="1" thickTop="1">
      <c r="A289" s="40" t="s">
        <v>13</v>
      </c>
      <c r="B289" s="41" t="s">
        <v>43</v>
      </c>
      <c r="C289" s="41" t="s">
        <v>633</v>
      </c>
      <c r="D289" s="41" t="s">
        <v>165</v>
      </c>
      <c r="E289" s="41"/>
      <c r="F289" s="41" t="s">
        <v>634</v>
      </c>
      <c r="G289" s="41" t="s">
        <v>486</v>
      </c>
      <c r="H289" s="41" t="s">
        <v>69</v>
      </c>
      <c r="I289" s="41" t="s">
        <v>553</v>
      </c>
      <c r="J289" s="41"/>
      <c r="K289" s="116"/>
    </row>
    <row r="290" spans="1:11" ht="42" hidden="1" thickTop="1">
      <c r="A290" s="30" t="s">
        <v>13</v>
      </c>
      <c r="B290" s="31" t="s">
        <v>635</v>
      </c>
      <c r="C290" s="41" t="s">
        <v>456</v>
      </c>
      <c r="D290" s="41" t="s">
        <v>165</v>
      </c>
      <c r="E290" s="41"/>
      <c r="F290" s="41"/>
      <c r="G290" s="41"/>
      <c r="H290" s="41"/>
      <c r="I290" s="41" t="s">
        <v>458</v>
      </c>
      <c r="J290" s="41"/>
      <c r="K290" s="116"/>
    </row>
    <row r="291" spans="1:11" ht="69.599999999999994" hidden="1" thickTop="1">
      <c r="A291" s="30" t="s">
        <v>13</v>
      </c>
      <c r="B291" s="31" t="s">
        <v>635</v>
      </c>
      <c r="C291" s="31" t="s">
        <v>636</v>
      </c>
      <c r="D291" s="31" t="s">
        <v>165</v>
      </c>
      <c r="E291" s="31"/>
      <c r="F291" s="31"/>
      <c r="G291" s="31" t="s">
        <v>486</v>
      </c>
      <c r="H291" s="31"/>
      <c r="I291" s="31" t="s">
        <v>632</v>
      </c>
      <c r="J291" s="31"/>
      <c r="K291" s="39"/>
    </row>
    <row r="292" spans="1:11" ht="28.9" hidden="1" thickTop="1" thickBot="1">
      <c r="A292" s="34" t="s">
        <v>13</v>
      </c>
      <c r="B292" s="35" t="s">
        <v>635</v>
      </c>
      <c r="C292" s="35" t="s">
        <v>490</v>
      </c>
      <c r="D292" s="35" t="s">
        <v>165</v>
      </c>
      <c r="E292" s="35"/>
      <c r="F292" s="35"/>
      <c r="G292" s="35"/>
      <c r="H292" s="35"/>
      <c r="I292" s="35" t="s">
        <v>645</v>
      </c>
      <c r="J292" s="35"/>
      <c r="K292" s="106"/>
    </row>
    <row r="293" spans="1:11" ht="55.9" hidden="1" thickTop="1">
      <c r="A293" s="24" t="s">
        <v>14</v>
      </c>
      <c r="B293" s="25" t="s">
        <v>42</v>
      </c>
      <c r="C293" s="25" t="s">
        <v>456</v>
      </c>
      <c r="D293" s="25" t="s">
        <v>165</v>
      </c>
      <c r="E293" s="25" t="s">
        <v>1134</v>
      </c>
      <c r="F293" s="25"/>
      <c r="G293" s="25"/>
      <c r="H293" s="25"/>
      <c r="I293" s="25" t="s">
        <v>458</v>
      </c>
      <c r="J293" s="25"/>
      <c r="K293" s="37"/>
    </row>
    <row r="294" spans="1:11" ht="83.45" hidden="1" thickTop="1">
      <c r="A294" s="114" t="s">
        <v>14</v>
      </c>
      <c r="B294" s="48" t="s">
        <v>42</v>
      </c>
      <c r="C294" s="48" t="s">
        <v>1416</v>
      </c>
      <c r="D294" s="48" t="s">
        <v>165</v>
      </c>
      <c r="E294" s="48"/>
      <c r="F294" s="48"/>
      <c r="G294" s="48" t="s">
        <v>1305</v>
      </c>
      <c r="H294" s="48"/>
      <c r="I294" s="48" t="s">
        <v>1138</v>
      </c>
      <c r="J294" s="48"/>
      <c r="K294" s="76"/>
    </row>
    <row r="295" spans="1:11" ht="56.45" hidden="1" thickTop="1" thickBot="1">
      <c r="A295" s="124" t="s">
        <v>14</v>
      </c>
      <c r="B295" s="125" t="s">
        <v>42</v>
      </c>
      <c r="C295" s="125" t="s">
        <v>1417</v>
      </c>
      <c r="D295" s="125" t="s">
        <v>165</v>
      </c>
      <c r="E295" s="125"/>
      <c r="F295" s="125" t="s">
        <v>1141</v>
      </c>
      <c r="G295" s="125" t="s">
        <v>630</v>
      </c>
      <c r="H295" s="125"/>
      <c r="I295" s="125" t="s">
        <v>645</v>
      </c>
      <c r="J295" s="125"/>
      <c r="K295" s="126"/>
    </row>
    <row r="296" spans="1:11" ht="28.15" hidden="1" thickTop="1">
      <c r="A296" s="40" t="s">
        <v>14</v>
      </c>
      <c r="B296" s="41" t="s">
        <v>42</v>
      </c>
      <c r="C296" s="41" t="s">
        <v>1418</v>
      </c>
      <c r="D296" s="41" t="s">
        <v>165</v>
      </c>
      <c r="E296" s="41"/>
      <c r="F296" s="41"/>
      <c r="G296" s="41"/>
      <c r="H296" s="41"/>
      <c r="I296" s="41" t="s">
        <v>553</v>
      </c>
      <c r="J296" s="41"/>
      <c r="K296" s="116"/>
    </row>
    <row r="297" spans="1:11" ht="42" hidden="1" thickTop="1">
      <c r="A297" s="98" t="s">
        <v>14</v>
      </c>
      <c r="B297" s="69" t="s">
        <v>1419</v>
      </c>
      <c r="C297" s="69" t="s">
        <v>456</v>
      </c>
      <c r="D297" s="69" t="s">
        <v>165</v>
      </c>
      <c r="E297" s="69" t="s">
        <v>42</v>
      </c>
      <c r="F297" s="69"/>
      <c r="G297" s="69"/>
      <c r="H297" s="69"/>
      <c r="I297" s="69" t="s">
        <v>458</v>
      </c>
      <c r="J297" s="69"/>
      <c r="K297" s="99"/>
    </row>
    <row r="298" spans="1:11" ht="28.9" hidden="1" thickTop="1" thickBot="1">
      <c r="A298" s="34" t="s">
        <v>14</v>
      </c>
      <c r="B298" s="35" t="s">
        <v>1419</v>
      </c>
      <c r="C298" s="35" t="s">
        <v>490</v>
      </c>
      <c r="D298" s="35" t="s">
        <v>165</v>
      </c>
      <c r="E298" s="35"/>
      <c r="F298" s="35" t="s">
        <v>1420</v>
      </c>
      <c r="G298" s="35"/>
      <c r="H298" s="35"/>
      <c r="I298" s="35" t="s">
        <v>645</v>
      </c>
      <c r="J298" s="35"/>
      <c r="K298" s="106"/>
    </row>
    <row r="299" spans="1:11" ht="97.15" hidden="1" thickTop="1">
      <c r="A299" s="24" t="s">
        <v>1421</v>
      </c>
      <c r="B299" s="25" t="s">
        <v>44</v>
      </c>
      <c r="C299" s="25" t="s">
        <v>456</v>
      </c>
      <c r="D299" s="25" t="s">
        <v>165</v>
      </c>
      <c r="E299" s="25" t="s">
        <v>1422</v>
      </c>
      <c r="F299" s="25"/>
      <c r="G299" s="25"/>
      <c r="H299" s="25"/>
      <c r="I299" s="25" t="s">
        <v>458</v>
      </c>
      <c r="J299" s="25"/>
      <c r="K299" s="37"/>
    </row>
    <row r="300" spans="1:11" ht="55.9" hidden="1" thickTop="1">
      <c r="A300" s="114" t="s">
        <v>1421</v>
      </c>
      <c r="B300" s="48" t="s">
        <v>44</v>
      </c>
      <c r="C300" s="69" t="s">
        <v>1423</v>
      </c>
      <c r="D300" s="48" t="s">
        <v>165</v>
      </c>
      <c r="E300" s="69"/>
      <c r="F300" s="69"/>
      <c r="G300" s="69"/>
      <c r="H300" s="69"/>
      <c r="I300" s="69" t="s">
        <v>484</v>
      </c>
      <c r="J300" s="69"/>
      <c r="K300" s="99"/>
    </row>
    <row r="301" spans="1:11" ht="153" hidden="1" thickTop="1" thickBot="1">
      <c r="A301" s="124" t="s">
        <v>1421</v>
      </c>
      <c r="B301" s="125" t="s">
        <v>44</v>
      </c>
      <c r="C301" s="125" t="s">
        <v>1424</v>
      </c>
      <c r="D301" s="125" t="s">
        <v>165</v>
      </c>
      <c r="E301" s="125"/>
      <c r="F301" s="125" t="s">
        <v>1425</v>
      </c>
      <c r="G301" s="125"/>
      <c r="H301" s="125" t="s">
        <v>1426</v>
      </c>
      <c r="I301" s="125" t="s">
        <v>1427</v>
      </c>
      <c r="J301" s="188"/>
      <c r="K301" s="189"/>
    </row>
    <row r="302" spans="1:11" ht="153" hidden="1" thickTop="1" thickBot="1">
      <c r="A302" s="124" t="s">
        <v>1421</v>
      </c>
      <c r="B302" s="125" t="s">
        <v>44</v>
      </c>
      <c r="C302" s="125" t="s">
        <v>1428</v>
      </c>
      <c r="D302" s="125" t="s">
        <v>165</v>
      </c>
      <c r="E302" s="125"/>
      <c r="F302" s="125" t="s">
        <v>1425</v>
      </c>
      <c r="G302" s="125"/>
      <c r="H302" s="125" t="s">
        <v>1429</v>
      </c>
      <c r="I302" s="125" t="s">
        <v>1430</v>
      </c>
      <c r="J302" s="125"/>
      <c r="K302" s="126"/>
    </row>
    <row r="303" spans="1:11" ht="153" hidden="1" thickTop="1" thickBot="1">
      <c r="A303" s="124" t="s">
        <v>1421</v>
      </c>
      <c r="B303" s="125" t="s">
        <v>44</v>
      </c>
      <c r="C303" s="125" t="s">
        <v>1431</v>
      </c>
      <c r="D303" s="125" t="s">
        <v>165</v>
      </c>
      <c r="E303" s="125"/>
      <c r="F303" s="125" t="s">
        <v>1425</v>
      </c>
      <c r="G303" s="125"/>
      <c r="H303" s="125" t="s">
        <v>1432</v>
      </c>
      <c r="I303" s="125" t="s">
        <v>1430</v>
      </c>
      <c r="J303" s="125"/>
      <c r="K303" s="126"/>
    </row>
    <row r="304" spans="1:11" ht="42" hidden="1" thickTop="1">
      <c r="A304" s="71" t="s">
        <v>1421</v>
      </c>
      <c r="B304" s="59" t="s">
        <v>566</v>
      </c>
      <c r="C304" s="59" t="s">
        <v>456</v>
      </c>
      <c r="D304" s="59" t="s">
        <v>510</v>
      </c>
      <c r="E304" s="59" t="s">
        <v>44</v>
      </c>
      <c r="F304" s="59"/>
      <c r="G304" s="59"/>
      <c r="H304" s="59"/>
      <c r="I304" s="59" t="s">
        <v>458</v>
      </c>
      <c r="J304" s="59"/>
      <c r="K304" s="89"/>
    </row>
    <row r="305" spans="1:11" ht="166.15" hidden="1" thickTop="1">
      <c r="A305" s="30" t="s">
        <v>1421</v>
      </c>
      <c r="B305" s="31" t="s">
        <v>566</v>
      </c>
      <c r="C305" s="31" t="s">
        <v>490</v>
      </c>
      <c r="D305" s="31" t="s">
        <v>510</v>
      </c>
      <c r="E305" s="31"/>
      <c r="F305" s="32" t="s">
        <v>567</v>
      </c>
      <c r="G305" s="31" t="s">
        <v>568</v>
      </c>
      <c r="H305" s="31"/>
      <c r="I305" s="88" t="s">
        <v>1433</v>
      </c>
      <c r="J305" s="31"/>
      <c r="K305" s="39"/>
    </row>
    <row r="306" spans="1:11" ht="42" hidden="1" thickTop="1">
      <c r="A306" s="30" t="s">
        <v>1421</v>
      </c>
      <c r="B306" s="31" t="s">
        <v>571</v>
      </c>
      <c r="C306" s="31" t="s">
        <v>456</v>
      </c>
      <c r="D306" s="31" t="s">
        <v>166</v>
      </c>
      <c r="E306" s="31" t="s">
        <v>566</v>
      </c>
      <c r="F306" s="31"/>
      <c r="G306" s="31"/>
      <c r="H306" s="31"/>
      <c r="I306" s="31" t="s">
        <v>458</v>
      </c>
      <c r="J306" s="31"/>
      <c r="K306" s="39"/>
    </row>
    <row r="307" spans="1:11" ht="166.15" hidden="1" thickTop="1">
      <c r="A307" s="30" t="s">
        <v>1421</v>
      </c>
      <c r="B307" s="31" t="s">
        <v>571</v>
      </c>
      <c r="C307" s="31" t="s">
        <v>490</v>
      </c>
      <c r="D307" s="31" t="s">
        <v>166</v>
      </c>
      <c r="E307" s="31"/>
      <c r="F307" s="32" t="s">
        <v>567</v>
      </c>
      <c r="G307" s="31" t="s">
        <v>568</v>
      </c>
      <c r="H307" s="31"/>
      <c r="I307" s="88" t="s">
        <v>1433</v>
      </c>
      <c r="J307" s="31"/>
      <c r="K307" s="39"/>
    </row>
    <row r="308" spans="1:11" ht="69.599999999999994" hidden="1" thickTop="1">
      <c r="A308" s="30" t="s">
        <v>1421</v>
      </c>
      <c r="B308" s="31" t="s">
        <v>1434</v>
      </c>
      <c r="C308" s="31" t="s">
        <v>456</v>
      </c>
      <c r="D308" s="31" t="s">
        <v>165</v>
      </c>
      <c r="E308" s="31" t="s">
        <v>1435</v>
      </c>
      <c r="F308" s="31"/>
      <c r="G308" s="31"/>
      <c r="H308" s="31"/>
      <c r="I308" s="31" t="s">
        <v>458</v>
      </c>
      <c r="J308" s="31"/>
      <c r="K308" s="39"/>
    </row>
    <row r="309" spans="1:11" ht="42.6" hidden="1" thickTop="1" thickBot="1">
      <c r="A309" s="34" t="s">
        <v>1421</v>
      </c>
      <c r="B309" s="35" t="s">
        <v>1434</v>
      </c>
      <c r="C309" s="35" t="s">
        <v>490</v>
      </c>
      <c r="D309" s="35"/>
      <c r="E309" s="35" t="s">
        <v>566</v>
      </c>
      <c r="F309" s="35" t="s">
        <v>1436</v>
      </c>
      <c r="G309" s="35"/>
      <c r="H309" s="35"/>
      <c r="I309" s="35" t="s">
        <v>638</v>
      </c>
      <c r="J309" s="35"/>
      <c r="K309" s="106"/>
    </row>
    <row r="310" spans="1:11" ht="15" thickTop="1"/>
  </sheetData>
  <autoFilter ref="A1:K309" xr:uid="{00000000-0009-0000-0000-000014000000}">
    <filterColumn colId="0">
      <filters>
        <filter val="Ajánlattételi, részvételi jelentkezési szakasz"/>
      </filters>
    </filterColumn>
  </autoFilter>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
  <sheetViews>
    <sheetView zoomScale="80" zoomScaleNormal="80" workbookViewId="0" xr3:uid="{0801C90D-E949-51CC-9495-7D82D7DEDABF}">
      <selection activeCell="G5" sqref="G5"/>
    </sheetView>
  </sheetViews>
  <sheetFormatPr defaultRowHeight="14.45"/>
  <cols>
    <col min="1" max="1" width="12.7109375" bestFit="1" customWidth="1"/>
    <col min="2" max="2" width="17.7109375" style="6" customWidth="1"/>
    <col min="3" max="3" width="13.42578125" customWidth="1"/>
    <col min="4" max="4" width="31.28515625" style="6"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29.6">
      <c r="A2" s="227" t="s">
        <v>1442</v>
      </c>
      <c r="B2" s="228" t="s">
        <v>1443</v>
      </c>
      <c r="C2" s="104" t="s">
        <v>1444</v>
      </c>
      <c r="D2" s="104" t="s">
        <v>1445</v>
      </c>
      <c r="E2" s="104" t="s">
        <v>1446</v>
      </c>
      <c r="F2" s="104" t="s">
        <v>1447</v>
      </c>
      <c r="G2" s="104" t="s">
        <v>1448</v>
      </c>
      <c r="H2" s="227"/>
    </row>
    <row r="3" spans="1:8" ht="86.45">
      <c r="A3" s="227" t="s">
        <v>1449</v>
      </c>
      <c r="B3" s="228" t="s">
        <v>1443</v>
      </c>
      <c r="C3" s="104" t="s">
        <v>1444</v>
      </c>
      <c r="D3" s="104" t="s">
        <v>1445</v>
      </c>
      <c r="E3" s="104" t="s">
        <v>1446</v>
      </c>
      <c r="F3" s="104" t="s">
        <v>1450</v>
      </c>
      <c r="G3" s="104" t="s">
        <v>1451</v>
      </c>
      <c r="H3" s="227"/>
    </row>
    <row r="4" spans="1:8" ht="144">
      <c r="A4" s="227" t="s">
        <v>1452</v>
      </c>
      <c r="B4" s="228" t="s">
        <v>1443</v>
      </c>
      <c r="C4" s="104" t="s">
        <v>1444</v>
      </c>
      <c r="D4" s="104" t="s">
        <v>1445</v>
      </c>
      <c r="E4" s="104" t="s">
        <v>1453</v>
      </c>
      <c r="F4" s="104" t="s">
        <v>1454</v>
      </c>
      <c r="G4" s="104" t="s">
        <v>1455</v>
      </c>
      <c r="H4" s="227"/>
    </row>
    <row r="5" spans="1:8" ht="129.6">
      <c r="A5" s="227" t="s">
        <v>1456</v>
      </c>
      <c r="B5" s="228" t="s">
        <v>1443</v>
      </c>
      <c r="C5" s="104" t="s">
        <v>1444</v>
      </c>
      <c r="D5" s="104" t="s">
        <v>1445</v>
      </c>
      <c r="E5" s="104" t="s">
        <v>1453</v>
      </c>
      <c r="F5" s="104" t="s">
        <v>1457</v>
      </c>
      <c r="G5" s="104" t="s">
        <v>1458</v>
      </c>
      <c r="H5" s="227"/>
    </row>
    <row r="6" spans="1:8" ht="28.9">
      <c r="A6" s="227" t="s">
        <v>1459</v>
      </c>
      <c r="B6" s="228" t="s">
        <v>1443</v>
      </c>
      <c r="C6" s="104" t="s">
        <v>1444</v>
      </c>
      <c r="D6" s="104" t="s">
        <v>1445</v>
      </c>
      <c r="E6" s="104" t="s">
        <v>1453</v>
      </c>
      <c r="F6" s="104" t="s">
        <v>1460</v>
      </c>
      <c r="G6" s="104" t="s">
        <v>1461</v>
      </c>
      <c r="H6" s="227"/>
    </row>
  </sheetData>
  <conditionalFormatting sqref="A1:H1">
    <cfRule type="containsText" dxfId="31" priority="2" operator="containsText" text="#?">
      <formula>NOT(ISERROR(SEARCH("#?",A1)))</formula>
    </cfRule>
  </conditionalFormatting>
  <conditionalFormatting sqref="E2:G6">
    <cfRule type="containsText" dxfId="30" priority="1" operator="containsText" text="#?">
      <formula>NOT(ISERROR(SEARCH("#?",E2)))</formula>
    </cfRule>
  </conditionalFormatting>
  <dataValidations count="2">
    <dataValidation type="custom" allowBlank="1" showInputMessage="1" showErrorMessage="1" sqref="A1" xr:uid="{00000000-0002-0000-1500-000000000000}">
      <formula1>"S3_TE###"</formula1>
    </dataValidation>
    <dataValidation errorStyle="warning" allowBlank="1" showInputMessage="1" showErrorMessage="1" sqref="F2:G6" xr:uid="{00000000-0002-0000-1500-000001000000}"/>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7"/>
  <sheetViews>
    <sheetView zoomScale="80" zoomScaleNormal="80" workbookViewId="0" xr3:uid="{AB5DE215-5931-5800-A1A6-141DC62B4C85}"/>
  </sheetViews>
  <sheetFormatPr defaultRowHeight="14.45"/>
  <cols>
    <col min="1" max="1" width="12.7109375" bestFit="1" customWidth="1"/>
    <col min="2" max="2" width="11.28515625" customWidth="1"/>
    <col min="3" max="3" width="12.7109375" customWidth="1"/>
    <col min="4" max="4" width="13.570312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29.6">
      <c r="A2" s="227" t="s">
        <v>1462</v>
      </c>
      <c r="B2" s="104" t="s">
        <v>1463</v>
      </c>
      <c r="C2" s="227" t="s">
        <v>1464</v>
      </c>
      <c r="D2" s="104" t="s">
        <v>1465</v>
      </c>
      <c r="E2" s="104" t="s">
        <v>1446</v>
      </c>
      <c r="F2" s="104" t="s">
        <v>1466</v>
      </c>
      <c r="G2" s="104" t="s">
        <v>1467</v>
      </c>
      <c r="H2" s="104"/>
    </row>
    <row r="3" spans="1:8" ht="72">
      <c r="A3" s="227" t="s">
        <v>1468</v>
      </c>
      <c r="B3" s="104" t="s">
        <v>1463</v>
      </c>
      <c r="C3" s="227" t="s">
        <v>1464</v>
      </c>
      <c r="D3" s="104" t="s">
        <v>1465</v>
      </c>
      <c r="E3" s="104" t="s">
        <v>1469</v>
      </c>
      <c r="F3" s="104" t="s">
        <v>1470</v>
      </c>
      <c r="G3" s="229" t="s">
        <v>1471</v>
      </c>
      <c r="H3" s="227"/>
    </row>
    <row r="4" spans="1:8" ht="86.45">
      <c r="A4" s="227" t="s">
        <v>1472</v>
      </c>
      <c r="B4" s="104" t="s">
        <v>1463</v>
      </c>
      <c r="C4" s="227" t="s">
        <v>1464</v>
      </c>
      <c r="D4" s="104" t="s">
        <v>1465</v>
      </c>
      <c r="E4" s="104" t="s">
        <v>1473</v>
      </c>
      <c r="F4" s="104" t="s">
        <v>1474</v>
      </c>
      <c r="G4" s="104" t="s">
        <v>1475</v>
      </c>
      <c r="H4" s="227"/>
    </row>
    <row r="5" spans="1:8" ht="72">
      <c r="A5" s="227" t="s">
        <v>1476</v>
      </c>
      <c r="B5" s="104" t="s">
        <v>1463</v>
      </c>
      <c r="C5" s="227" t="s">
        <v>1464</v>
      </c>
      <c r="D5" s="104" t="s">
        <v>1465</v>
      </c>
      <c r="E5" s="104" t="s">
        <v>1473</v>
      </c>
      <c r="F5" s="104" t="s">
        <v>1477</v>
      </c>
      <c r="G5" s="104" t="s">
        <v>1478</v>
      </c>
      <c r="H5" s="104" t="s">
        <v>1479</v>
      </c>
    </row>
    <row r="6" spans="1:8" ht="43.15">
      <c r="A6" s="227" t="s">
        <v>1480</v>
      </c>
      <c r="B6" s="104" t="s">
        <v>1463</v>
      </c>
      <c r="C6" s="227" t="s">
        <v>1464</v>
      </c>
      <c r="D6" s="104" t="s">
        <v>1465</v>
      </c>
      <c r="E6" s="104" t="s">
        <v>1473</v>
      </c>
      <c r="F6" s="104" t="s">
        <v>1481</v>
      </c>
      <c r="G6" s="104" t="s">
        <v>1482</v>
      </c>
      <c r="H6" s="227"/>
    </row>
    <row r="7" spans="1:8" ht="57.6">
      <c r="A7" s="227" t="s">
        <v>1483</v>
      </c>
      <c r="B7" s="104" t="s">
        <v>1463</v>
      </c>
      <c r="C7" s="227" t="s">
        <v>1464</v>
      </c>
      <c r="D7" s="104" t="s">
        <v>1465</v>
      </c>
      <c r="E7" s="104" t="s">
        <v>1484</v>
      </c>
      <c r="F7" s="104" t="s">
        <v>1485</v>
      </c>
      <c r="G7" s="104" t="s">
        <v>1486</v>
      </c>
      <c r="H7" s="227"/>
    </row>
  </sheetData>
  <conditionalFormatting sqref="A1:H1">
    <cfRule type="containsText" dxfId="29" priority="2" operator="containsText" text="#?">
      <formula>NOT(ISERROR(SEARCH("#?",A1)))</formula>
    </cfRule>
  </conditionalFormatting>
  <conditionalFormatting sqref="E2:G7">
    <cfRule type="containsText" dxfId="28" priority="1" operator="containsText" text="#?">
      <formula>NOT(ISERROR(SEARCH("#?",E2)))</formula>
    </cfRule>
  </conditionalFormatting>
  <dataValidations count="2">
    <dataValidation errorStyle="warning" allowBlank="1" showInputMessage="1" showErrorMessage="1" sqref="F2:G7" xr:uid="{00000000-0002-0000-1600-000000000000}"/>
    <dataValidation type="custom" allowBlank="1" showInputMessage="1" showErrorMessage="1" sqref="A1" xr:uid="{00000000-0002-0000-1600-000001000000}">
      <formula1>"S3_TE###"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topLeftCell="A2" zoomScale="80" zoomScaleNormal="80" workbookViewId="0" xr3:uid="{96AA9D09-0E06-52DD-9EE1-B522AFA11096}"/>
  </sheetViews>
  <sheetFormatPr defaultRowHeight="14.45"/>
  <cols>
    <col min="1" max="1" width="12.7109375" bestFit="1" customWidth="1"/>
    <col min="2" max="2" width="10.5703125"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74.6">
      <c r="A2" s="227" t="s">
        <v>1487</v>
      </c>
      <c r="B2" s="104" t="s">
        <v>1463</v>
      </c>
      <c r="C2" s="227" t="s">
        <v>1464</v>
      </c>
      <c r="D2" s="104" t="s">
        <v>1488</v>
      </c>
      <c r="E2" s="104" t="s">
        <v>1446</v>
      </c>
      <c r="F2" s="104" t="s">
        <v>1489</v>
      </c>
      <c r="G2" s="104" t="s">
        <v>1490</v>
      </c>
      <c r="H2" s="227"/>
    </row>
    <row r="3" spans="1:8" ht="72">
      <c r="A3" s="227" t="s">
        <v>1491</v>
      </c>
      <c r="B3" s="104" t="s">
        <v>1463</v>
      </c>
      <c r="C3" s="227" t="s">
        <v>1464</v>
      </c>
      <c r="D3" s="104" t="s">
        <v>1488</v>
      </c>
      <c r="E3" s="104" t="s">
        <v>1469</v>
      </c>
      <c r="F3" s="104" t="s">
        <v>1470</v>
      </c>
      <c r="G3" s="229" t="s">
        <v>1492</v>
      </c>
      <c r="H3" s="227"/>
    </row>
    <row r="4" spans="1:8" ht="183" customHeight="1">
      <c r="A4" s="227" t="s">
        <v>1493</v>
      </c>
      <c r="B4" s="104" t="s">
        <v>1463</v>
      </c>
      <c r="C4" s="227" t="s">
        <v>1464</v>
      </c>
      <c r="D4" s="104" t="s">
        <v>1488</v>
      </c>
      <c r="E4" s="104" t="s">
        <v>1494</v>
      </c>
      <c r="F4" s="104" t="s">
        <v>1495</v>
      </c>
      <c r="G4" s="104" t="s">
        <v>1496</v>
      </c>
      <c r="H4" s="531"/>
    </row>
    <row r="5" spans="1:8" ht="72">
      <c r="A5" s="227" t="s">
        <v>1497</v>
      </c>
      <c r="B5" s="104" t="s">
        <v>1463</v>
      </c>
      <c r="C5" s="227" t="s">
        <v>1464</v>
      </c>
      <c r="D5" s="104" t="s">
        <v>1488</v>
      </c>
      <c r="E5" s="104" t="s">
        <v>1494</v>
      </c>
      <c r="F5" s="104" t="s">
        <v>1477</v>
      </c>
      <c r="G5" s="104" t="s">
        <v>1478</v>
      </c>
      <c r="H5" s="227"/>
    </row>
    <row r="6" spans="1:8" ht="43.15">
      <c r="A6" s="227" t="s">
        <v>1498</v>
      </c>
      <c r="B6" s="104" t="s">
        <v>1463</v>
      </c>
      <c r="C6" s="227" t="s">
        <v>1464</v>
      </c>
      <c r="D6" s="104" t="s">
        <v>1488</v>
      </c>
      <c r="E6" s="104" t="s">
        <v>1494</v>
      </c>
      <c r="F6" s="104" t="s">
        <v>1460</v>
      </c>
      <c r="G6" s="104" t="s">
        <v>1499</v>
      </c>
      <c r="H6" s="227"/>
    </row>
    <row r="7" spans="1:8" ht="43.15">
      <c r="A7" s="227" t="s">
        <v>1500</v>
      </c>
      <c r="B7" s="104" t="s">
        <v>1463</v>
      </c>
      <c r="C7" s="227" t="s">
        <v>1464</v>
      </c>
      <c r="D7" s="104" t="s">
        <v>1488</v>
      </c>
      <c r="E7" s="104" t="s">
        <v>1501</v>
      </c>
      <c r="F7" s="104" t="s">
        <v>1502</v>
      </c>
      <c r="G7" s="104" t="s">
        <v>1503</v>
      </c>
      <c r="H7" s="227"/>
    </row>
    <row r="8" spans="1:8" ht="57.6">
      <c r="A8" s="227" t="s">
        <v>1504</v>
      </c>
      <c r="B8" s="104" t="s">
        <v>1463</v>
      </c>
      <c r="C8" s="227" t="s">
        <v>1464</v>
      </c>
      <c r="D8" s="104" t="s">
        <v>1465</v>
      </c>
      <c r="E8" s="104" t="s">
        <v>1484</v>
      </c>
      <c r="F8" s="104" t="s">
        <v>1505</v>
      </c>
      <c r="G8" s="104" t="s">
        <v>1506</v>
      </c>
      <c r="H8" s="227"/>
    </row>
  </sheetData>
  <conditionalFormatting sqref="A1:H1">
    <cfRule type="containsText" dxfId="27" priority="2" operator="containsText" text="#?">
      <formula>NOT(ISERROR(SEARCH("#?",A1)))</formula>
    </cfRule>
  </conditionalFormatting>
  <conditionalFormatting sqref="E2:G8">
    <cfRule type="containsText" dxfId="26" priority="1" operator="containsText" text="#?">
      <formula>NOT(ISERROR(SEARCH("#?",E2)))</formula>
    </cfRule>
  </conditionalFormatting>
  <dataValidations count="2">
    <dataValidation errorStyle="warning" allowBlank="1" showInputMessage="1" showErrorMessage="1" sqref="F2:G6 F8:G8" xr:uid="{00000000-0002-0000-1700-000000000000}"/>
    <dataValidation type="custom" allowBlank="1" showInputMessage="1" showErrorMessage="1" sqref="A1" xr:uid="{00000000-0002-0000-1700-000001000000}">
      <formula1>"S3_TE###"</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0"/>
  <sheetViews>
    <sheetView zoomScale="80" zoomScaleNormal="80" workbookViewId="0" xr3:uid="{2C1BA805-FFAE-53D9-94C0-3D95D45B0C9C}"/>
  </sheetViews>
  <sheetFormatPr defaultRowHeight="14.45"/>
  <cols>
    <col min="1" max="1" width="12.7109375" bestFit="1" customWidth="1"/>
    <col min="2" max="2" width="10.5703125" customWidth="1"/>
    <col min="4" max="4" width="20"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58.44999999999999">
      <c r="A2" s="227" t="s">
        <v>1507</v>
      </c>
      <c r="B2" s="104" t="s">
        <v>165</v>
      </c>
      <c r="C2" s="227" t="s">
        <v>1464</v>
      </c>
      <c r="D2" s="104" t="s">
        <v>1508</v>
      </c>
      <c r="E2" s="104" t="s">
        <v>1446</v>
      </c>
      <c r="F2" s="104" t="s">
        <v>1489</v>
      </c>
      <c r="G2" s="104" t="s">
        <v>1509</v>
      </c>
      <c r="H2" s="227"/>
    </row>
    <row r="3" spans="1:8" ht="72">
      <c r="A3" s="227" t="s">
        <v>1510</v>
      </c>
      <c r="B3" s="104" t="s">
        <v>165</v>
      </c>
      <c r="C3" s="227" t="s">
        <v>1464</v>
      </c>
      <c r="D3" s="104" t="s">
        <v>1508</v>
      </c>
      <c r="E3" s="104" t="s">
        <v>1469</v>
      </c>
      <c r="F3" s="104" t="s">
        <v>1470</v>
      </c>
      <c r="G3" s="229" t="s">
        <v>1492</v>
      </c>
      <c r="H3" s="227"/>
    </row>
    <row r="4" spans="1:8" ht="216">
      <c r="A4" s="227" t="s">
        <v>1511</v>
      </c>
      <c r="B4" s="104" t="s">
        <v>165</v>
      </c>
      <c r="C4" s="227" t="s">
        <v>1464</v>
      </c>
      <c r="D4" s="104" t="s">
        <v>1508</v>
      </c>
      <c r="E4" s="104" t="s">
        <v>1494</v>
      </c>
      <c r="F4" s="104" t="s">
        <v>1495</v>
      </c>
      <c r="G4" s="104" t="s">
        <v>1512</v>
      </c>
      <c r="H4" s="531"/>
    </row>
    <row r="5" spans="1:8" ht="72">
      <c r="A5" s="227" t="s">
        <v>1513</v>
      </c>
      <c r="B5" s="104" t="s">
        <v>165</v>
      </c>
      <c r="C5" s="227" t="s">
        <v>1464</v>
      </c>
      <c r="D5" s="104" t="s">
        <v>1508</v>
      </c>
      <c r="E5" s="104" t="s">
        <v>1494</v>
      </c>
      <c r="F5" s="104" t="s">
        <v>1477</v>
      </c>
      <c r="G5" s="104" t="s">
        <v>1478</v>
      </c>
      <c r="H5" s="227"/>
    </row>
    <row r="6" spans="1:8" ht="43.15">
      <c r="A6" s="227" t="s">
        <v>1514</v>
      </c>
      <c r="B6" s="104" t="s">
        <v>165</v>
      </c>
      <c r="C6" s="227" t="s">
        <v>1464</v>
      </c>
      <c r="D6" s="104" t="s">
        <v>1508</v>
      </c>
      <c r="E6" s="104" t="s">
        <v>1494</v>
      </c>
      <c r="F6" s="104" t="s">
        <v>1460</v>
      </c>
      <c r="G6" s="104" t="s">
        <v>1499</v>
      </c>
      <c r="H6" s="227"/>
    </row>
    <row r="7" spans="1:8" ht="72">
      <c r="A7" s="227" t="s">
        <v>1515</v>
      </c>
      <c r="B7" s="104" t="s">
        <v>165</v>
      </c>
      <c r="C7" s="227" t="s">
        <v>1464</v>
      </c>
      <c r="D7" s="104" t="s">
        <v>1508</v>
      </c>
      <c r="E7" s="104" t="s">
        <v>1516</v>
      </c>
      <c r="F7" s="104" t="s">
        <v>1517</v>
      </c>
      <c r="G7" s="104" t="s">
        <v>1518</v>
      </c>
      <c r="H7" s="227"/>
    </row>
    <row r="8" spans="1:8" ht="86.45">
      <c r="A8" s="227" t="s">
        <v>1519</v>
      </c>
      <c r="B8" s="104" t="s">
        <v>165</v>
      </c>
      <c r="C8" s="227" t="s">
        <v>1464</v>
      </c>
      <c r="D8" s="104" t="s">
        <v>1508</v>
      </c>
      <c r="E8" s="104" t="s">
        <v>1520</v>
      </c>
      <c r="F8" s="104" t="s">
        <v>1521</v>
      </c>
      <c r="G8" s="104" t="s">
        <v>1522</v>
      </c>
      <c r="H8" s="227"/>
    </row>
    <row r="9" spans="1:8" ht="100.9">
      <c r="A9" s="227" t="s">
        <v>1523</v>
      </c>
      <c r="B9" s="104" t="s">
        <v>165</v>
      </c>
      <c r="C9" s="227" t="s">
        <v>1464</v>
      </c>
      <c r="D9" s="104" t="s">
        <v>1508</v>
      </c>
      <c r="E9" s="104" t="s">
        <v>1520</v>
      </c>
      <c r="F9" s="104" t="s">
        <v>1524</v>
      </c>
      <c r="G9" s="104" t="s">
        <v>1525</v>
      </c>
      <c r="H9" s="227"/>
    </row>
    <row r="10" spans="1:8" ht="57.6">
      <c r="A10" s="227" t="s">
        <v>1526</v>
      </c>
      <c r="B10" s="104" t="s">
        <v>165</v>
      </c>
      <c r="C10" s="227" t="s">
        <v>1464</v>
      </c>
      <c r="D10" s="104" t="s">
        <v>1465</v>
      </c>
      <c r="E10" s="104" t="s">
        <v>1527</v>
      </c>
      <c r="F10" s="104" t="s">
        <v>1505</v>
      </c>
      <c r="G10" s="104" t="s">
        <v>1528</v>
      </c>
      <c r="H10" s="227"/>
    </row>
  </sheetData>
  <conditionalFormatting sqref="A1:H1">
    <cfRule type="containsText" dxfId="25" priority="2" operator="containsText" text="#?">
      <formula>NOT(ISERROR(SEARCH("#?",A1)))</formula>
    </cfRule>
  </conditionalFormatting>
  <conditionalFormatting sqref="E2:G10">
    <cfRule type="containsText" dxfId="24" priority="1" operator="containsText" text="#?">
      <formula>NOT(ISERROR(SEARCH("#?",E2)))</formula>
    </cfRule>
  </conditionalFormatting>
  <dataValidations count="2">
    <dataValidation errorStyle="warning" allowBlank="1" showInputMessage="1" showErrorMessage="1" sqref="F2:G6 F10:G10" xr:uid="{00000000-0002-0000-1800-000000000000}"/>
    <dataValidation type="custom" allowBlank="1" showInputMessage="1" showErrorMessage="1" sqref="A1" xr:uid="{00000000-0002-0000-1800-000001000000}">
      <formula1>"S3_TE###"</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0"/>
  <sheetViews>
    <sheetView topLeftCell="A8" zoomScale="80" zoomScaleNormal="80" workbookViewId="0" xr3:uid="{94BC7849-1D55-59FD-A4A3-F33B65D9F6CB}"/>
  </sheetViews>
  <sheetFormatPr defaultRowHeight="14.45"/>
  <cols>
    <col min="1" max="1" width="12.7109375" bestFit="1" customWidth="1"/>
    <col min="2" max="2" width="10.5703125"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15.15">
      <c r="A2" s="227" t="s">
        <v>1529</v>
      </c>
      <c r="B2" s="104" t="s">
        <v>1463</v>
      </c>
      <c r="C2" s="227" t="s">
        <v>1464</v>
      </c>
      <c r="D2" s="104" t="s">
        <v>1530</v>
      </c>
      <c r="E2" s="104" t="s">
        <v>1446</v>
      </c>
      <c r="F2" s="104" t="s">
        <v>1489</v>
      </c>
      <c r="G2" s="104" t="s">
        <v>1531</v>
      </c>
      <c r="H2" s="227"/>
    </row>
    <row r="3" spans="1:8" ht="129.6">
      <c r="A3" s="227" t="s">
        <v>1532</v>
      </c>
      <c r="B3" s="104" t="s">
        <v>1463</v>
      </c>
      <c r="C3" s="227" t="s">
        <v>1464</v>
      </c>
      <c r="D3" s="104" t="s">
        <v>1530</v>
      </c>
      <c r="E3" s="104" t="s">
        <v>1469</v>
      </c>
      <c r="F3" s="104" t="s">
        <v>1470</v>
      </c>
      <c r="G3" s="229" t="s">
        <v>1533</v>
      </c>
      <c r="H3" s="227"/>
    </row>
    <row r="4" spans="1:8" ht="115.15">
      <c r="A4" s="227" t="s">
        <v>1534</v>
      </c>
      <c r="B4" s="104" t="s">
        <v>1463</v>
      </c>
      <c r="C4" s="227" t="s">
        <v>1464</v>
      </c>
      <c r="D4" s="104" t="s">
        <v>1530</v>
      </c>
      <c r="E4" s="104" t="s">
        <v>1535</v>
      </c>
      <c r="F4" s="104" t="s">
        <v>1536</v>
      </c>
      <c r="G4" s="104" t="s">
        <v>1537</v>
      </c>
      <c r="H4" s="531"/>
    </row>
    <row r="5" spans="1:8" ht="86.45">
      <c r="A5" s="227" t="s">
        <v>1538</v>
      </c>
      <c r="B5" s="104" t="s">
        <v>1463</v>
      </c>
      <c r="C5" s="227" t="s">
        <v>1464</v>
      </c>
      <c r="D5" s="104" t="s">
        <v>1530</v>
      </c>
      <c r="E5" s="104" t="s">
        <v>1535</v>
      </c>
      <c r="F5" s="104" t="s">
        <v>1477</v>
      </c>
      <c r="G5" s="104" t="s">
        <v>1539</v>
      </c>
      <c r="H5" s="227"/>
    </row>
    <row r="6" spans="1:8" ht="43.15">
      <c r="A6" s="227" t="s">
        <v>1540</v>
      </c>
      <c r="B6" s="104" t="s">
        <v>1463</v>
      </c>
      <c r="C6" s="227" t="s">
        <v>1464</v>
      </c>
      <c r="D6" s="104" t="s">
        <v>1530</v>
      </c>
      <c r="E6" s="104" t="s">
        <v>1535</v>
      </c>
      <c r="F6" s="104" t="s">
        <v>1460</v>
      </c>
      <c r="G6" s="104" t="s">
        <v>1541</v>
      </c>
      <c r="H6" s="227"/>
    </row>
    <row r="7" spans="1:8" ht="57.6">
      <c r="A7" s="227" t="s">
        <v>1542</v>
      </c>
      <c r="B7" s="104" t="s">
        <v>1463</v>
      </c>
      <c r="C7" s="227" t="s">
        <v>1464</v>
      </c>
      <c r="D7" s="104" t="s">
        <v>1530</v>
      </c>
      <c r="E7" s="104" t="s">
        <v>1543</v>
      </c>
      <c r="F7" s="104" t="s">
        <v>1505</v>
      </c>
      <c r="G7" s="104" t="s">
        <v>1544</v>
      </c>
      <c r="H7" s="227"/>
    </row>
    <row r="8" spans="1:8" ht="129.6">
      <c r="A8" s="227" t="s">
        <v>1545</v>
      </c>
      <c r="B8" s="104" t="s">
        <v>1463</v>
      </c>
      <c r="C8" s="227" t="s">
        <v>1464</v>
      </c>
      <c r="D8" s="104" t="s">
        <v>1530</v>
      </c>
      <c r="E8" s="227" t="s">
        <v>1546</v>
      </c>
      <c r="F8" s="104" t="s">
        <v>1547</v>
      </c>
      <c r="G8" s="104" t="s">
        <v>1548</v>
      </c>
      <c r="H8" s="227"/>
    </row>
    <row r="9" spans="1:8" ht="115.15">
      <c r="A9" s="227" t="s">
        <v>1549</v>
      </c>
      <c r="B9" s="104" t="s">
        <v>1463</v>
      </c>
      <c r="C9" s="227" t="s">
        <v>1464</v>
      </c>
      <c r="D9" s="104" t="s">
        <v>1530</v>
      </c>
      <c r="E9" s="227" t="s">
        <v>1550</v>
      </c>
      <c r="F9" s="104" t="s">
        <v>1547</v>
      </c>
      <c r="G9" s="104" t="s">
        <v>1551</v>
      </c>
      <c r="H9" s="227"/>
    </row>
    <row r="10" spans="1:8" ht="129.6">
      <c r="A10" s="227" t="s">
        <v>1552</v>
      </c>
      <c r="B10" s="104" t="s">
        <v>1463</v>
      </c>
      <c r="C10" s="227" t="s">
        <v>1464</v>
      </c>
      <c r="D10" s="104" t="s">
        <v>1530</v>
      </c>
      <c r="E10" s="227" t="s">
        <v>1553</v>
      </c>
      <c r="F10" s="104" t="s">
        <v>1547</v>
      </c>
      <c r="G10" s="104" t="s">
        <v>1554</v>
      </c>
      <c r="H10" s="227"/>
    </row>
  </sheetData>
  <conditionalFormatting sqref="A1:H1 E2:G7">
    <cfRule type="containsText" dxfId="23" priority="1" operator="containsText" text="#?">
      <formula>NOT(ISERROR(SEARCH("#?",A1)))</formula>
    </cfRule>
  </conditionalFormatting>
  <dataValidations count="2">
    <dataValidation type="custom" allowBlank="1" showInputMessage="1" showErrorMessage="1" sqref="A1" xr:uid="{00000000-0002-0000-1900-000000000000}">
      <formula1>"S3_TE###"</formula1>
    </dataValidation>
    <dataValidation errorStyle="warning" allowBlank="1" showInputMessage="1" showErrorMessage="1" sqref="F2:G7" xr:uid="{00000000-0002-0000-1900-000001000000}"/>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8"/>
  <sheetViews>
    <sheetView zoomScale="80" zoomScaleNormal="80" workbookViewId="0" xr3:uid="{F4A53677-9E12-59C4-BAB1-211CDE2C826E}"/>
  </sheetViews>
  <sheetFormatPr defaultRowHeight="14.45"/>
  <cols>
    <col min="1" max="1" width="12.7109375" bestFit="1" customWidth="1"/>
    <col min="2" max="2" width="10.28515625"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29.6">
      <c r="A2" s="227" t="s">
        <v>1555</v>
      </c>
      <c r="B2" s="104" t="s">
        <v>1463</v>
      </c>
      <c r="C2" s="227" t="s">
        <v>1464</v>
      </c>
      <c r="D2" s="104" t="s">
        <v>1556</v>
      </c>
      <c r="E2" s="104" t="s">
        <v>1446</v>
      </c>
      <c r="F2" s="104" t="s">
        <v>1489</v>
      </c>
      <c r="G2" s="104" t="s">
        <v>1557</v>
      </c>
      <c r="H2" s="227"/>
    </row>
    <row r="3" spans="1:8" ht="28.9">
      <c r="A3" s="227" t="s">
        <v>1558</v>
      </c>
      <c r="B3" s="104" t="s">
        <v>1463</v>
      </c>
      <c r="C3" s="227" t="s">
        <v>1464</v>
      </c>
      <c r="D3" s="104" t="s">
        <v>1556</v>
      </c>
      <c r="E3" s="104" t="s">
        <v>1559</v>
      </c>
      <c r="F3" s="104" t="s">
        <v>1560</v>
      </c>
      <c r="G3" s="229" t="s">
        <v>1561</v>
      </c>
      <c r="H3" s="227"/>
    </row>
    <row r="4" spans="1:8" ht="172.9">
      <c r="A4" s="227" t="s">
        <v>1562</v>
      </c>
      <c r="B4" s="104" t="s">
        <v>1463</v>
      </c>
      <c r="C4" s="227" t="s">
        <v>1464</v>
      </c>
      <c r="D4" s="104" t="s">
        <v>1556</v>
      </c>
      <c r="E4" s="104" t="s">
        <v>1563</v>
      </c>
      <c r="F4" s="104" t="s">
        <v>1564</v>
      </c>
      <c r="G4" s="104" t="s">
        <v>1565</v>
      </c>
      <c r="H4" s="227"/>
    </row>
    <row r="5" spans="1:8" ht="57.6">
      <c r="A5" s="227" t="s">
        <v>1566</v>
      </c>
      <c r="B5" s="104" t="s">
        <v>1463</v>
      </c>
      <c r="C5" s="227" t="s">
        <v>1464</v>
      </c>
      <c r="D5" s="104" t="s">
        <v>1556</v>
      </c>
      <c r="E5" s="104" t="s">
        <v>1563</v>
      </c>
      <c r="F5" s="104" t="s">
        <v>1567</v>
      </c>
      <c r="G5" s="104" t="s">
        <v>1568</v>
      </c>
      <c r="H5" s="227"/>
    </row>
    <row r="6" spans="1:8" ht="43.15">
      <c r="A6" s="227" t="s">
        <v>1569</v>
      </c>
      <c r="B6" s="104" t="s">
        <v>1463</v>
      </c>
      <c r="C6" s="227" t="s">
        <v>1464</v>
      </c>
      <c r="D6" s="104" t="s">
        <v>1556</v>
      </c>
      <c r="E6" s="104" t="s">
        <v>1563</v>
      </c>
      <c r="F6" s="104" t="s">
        <v>1460</v>
      </c>
      <c r="G6" s="104" t="s">
        <v>1570</v>
      </c>
      <c r="H6" s="227"/>
    </row>
    <row r="7" spans="1:8" ht="158.44999999999999">
      <c r="A7" s="227" t="s">
        <v>1571</v>
      </c>
      <c r="B7" s="104" t="s">
        <v>1463</v>
      </c>
      <c r="C7" s="227" t="s">
        <v>1464</v>
      </c>
      <c r="D7" s="104" t="s">
        <v>1556</v>
      </c>
      <c r="E7" s="104" t="s">
        <v>1572</v>
      </c>
      <c r="F7" s="104" t="s">
        <v>1573</v>
      </c>
      <c r="G7" s="104" t="s">
        <v>1574</v>
      </c>
      <c r="H7" s="227"/>
    </row>
    <row r="8" spans="1:8" ht="129.6">
      <c r="A8" s="227" t="s">
        <v>1575</v>
      </c>
      <c r="B8" s="104" t="s">
        <v>1463</v>
      </c>
      <c r="C8" s="227" t="s">
        <v>1464</v>
      </c>
      <c r="D8" s="104" t="s">
        <v>1556</v>
      </c>
      <c r="E8" s="104" t="s">
        <v>1572</v>
      </c>
      <c r="F8" s="104" t="s">
        <v>1567</v>
      </c>
      <c r="G8" s="104" t="s">
        <v>1576</v>
      </c>
      <c r="H8" s="227"/>
    </row>
  </sheetData>
  <conditionalFormatting sqref="A1:H1">
    <cfRule type="containsText" dxfId="22" priority="1" operator="containsText" text="#?">
      <formula>NOT(ISERROR(SEARCH("#?",A1)))</formula>
    </cfRule>
  </conditionalFormatting>
  <conditionalFormatting sqref="E2:G8">
    <cfRule type="containsText" dxfId="21" priority="2" operator="containsText" text="#?">
      <formula>NOT(ISERROR(SEARCH("#?",E2)))</formula>
    </cfRule>
  </conditionalFormatting>
  <dataValidations count="2">
    <dataValidation errorStyle="warning" allowBlank="1" showInputMessage="1" showErrorMessage="1" sqref="F2:G8" xr:uid="{00000000-0002-0000-1A00-000000000000}"/>
    <dataValidation type="custom" allowBlank="1" showInputMessage="1" showErrorMessage="1" sqref="A1" xr:uid="{00000000-0002-0000-1A00-000001000000}">
      <formula1>"S3_TE###"</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1"/>
  <sheetViews>
    <sheetView zoomScale="80" zoomScaleNormal="80" workbookViewId="0" xr3:uid="{23B2C380-326F-580B-8990-D38B2516F165}">
      <selection activeCell="F5" sqref="F5"/>
    </sheetView>
  </sheetViews>
  <sheetFormatPr defaultRowHeight="14.45"/>
  <cols>
    <col min="1" max="1" width="12.7109375" bestFit="1" customWidth="1"/>
    <col min="2" max="2" width="10.7109375"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29.6">
      <c r="A2" s="227" t="s">
        <v>1577</v>
      </c>
      <c r="B2" s="104" t="s">
        <v>1463</v>
      </c>
      <c r="C2" s="227" t="s">
        <v>1464</v>
      </c>
      <c r="D2" s="104" t="s">
        <v>1578</v>
      </c>
      <c r="E2" s="104" t="s">
        <v>1446</v>
      </c>
      <c r="F2" s="104" t="s">
        <v>1489</v>
      </c>
      <c r="G2" s="104" t="s">
        <v>1579</v>
      </c>
      <c r="H2" s="227"/>
    </row>
    <row r="3" spans="1:8" ht="43.15">
      <c r="A3" s="227" t="s">
        <v>1580</v>
      </c>
      <c r="B3" s="104" t="s">
        <v>1463</v>
      </c>
      <c r="C3" s="227" t="s">
        <v>1464</v>
      </c>
      <c r="D3" s="104" t="s">
        <v>1578</v>
      </c>
      <c r="E3" s="104" t="s">
        <v>1469</v>
      </c>
      <c r="F3" s="104" t="s">
        <v>1470</v>
      </c>
      <c r="G3" s="229" t="s">
        <v>1581</v>
      </c>
      <c r="H3" s="227"/>
    </row>
    <row r="4" spans="1:8" ht="144">
      <c r="A4" s="227" t="s">
        <v>1582</v>
      </c>
      <c r="B4" s="104" t="s">
        <v>1463</v>
      </c>
      <c r="C4" s="227" t="s">
        <v>1464</v>
      </c>
      <c r="D4" s="104" t="s">
        <v>1578</v>
      </c>
      <c r="E4" s="104" t="s">
        <v>1583</v>
      </c>
      <c r="F4" s="104" t="s">
        <v>1584</v>
      </c>
      <c r="G4" s="104" t="s">
        <v>1585</v>
      </c>
      <c r="H4" s="227"/>
    </row>
    <row r="5" spans="1:8" ht="72">
      <c r="A5" s="227" t="s">
        <v>1586</v>
      </c>
      <c r="B5" s="104" t="s">
        <v>1463</v>
      </c>
      <c r="C5" s="227" t="s">
        <v>1464</v>
      </c>
      <c r="D5" s="104" t="s">
        <v>1578</v>
      </c>
      <c r="E5" s="104" t="s">
        <v>1583</v>
      </c>
      <c r="F5" s="104" t="s">
        <v>1457</v>
      </c>
      <c r="G5" s="104" t="s">
        <v>1478</v>
      </c>
      <c r="H5" s="227"/>
    </row>
    <row r="6" spans="1:8" ht="43.15">
      <c r="A6" s="227" t="s">
        <v>1587</v>
      </c>
      <c r="B6" s="104" t="s">
        <v>1463</v>
      </c>
      <c r="C6" s="227" t="s">
        <v>1464</v>
      </c>
      <c r="D6" s="104" t="s">
        <v>1578</v>
      </c>
      <c r="E6" s="104" t="s">
        <v>1583</v>
      </c>
      <c r="F6" s="104" t="s">
        <v>1460</v>
      </c>
      <c r="G6" s="104" t="s">
        <v>1499</v>
      </c>
      <c r="H6" s="227"/>
    </row>
    <row r="7" spans="1:8" ht="43.15">
      <c r="A7" s="227" t="s">
        <v>1588</v>
      </c>
      <c r="B7" s="104" t="s">
        <v>1463</v>
      </c>
      <c r="C7" s="227" t="s">
        <v>1464</v>
      </c>
      <c r="D7" s="104" t="s">
        <v>1578</v>
      </c>
      <c r="E7" s="104" t="s">
        <v>1589</v>
      </c>
      <c r="F7" s="104" t="s">
        <v>1590</v>
      </c>
      <c r="G7" s="104" t="s">
        <v>1591</v>
      </c>
      <c r="H7" s="227"/>
    </row>
    <row r="8" spans="1:8" ht="172.9">
      <c r="A8" s="227" t="s">
        <v>1592</v>
      </c>
      <c r="B8" s="104" t="s">
        <v>1463</v>
      </c>
      <c r="C8" s="227" t="s">
        <v>1464</v>
      </c>
      <c r="D8" s="104" t="s">
        <v>1578</v>
      </c>
      <c r="E8" s="104" t="s">
        <v>1593</v>
      </c>
      <c r="F8" s="104" t="s">
        <v>1594</v>
      </c>
      <c r="G8" s="230" t="s">
        <v>1595</v>
      </c>
      <c r="H8" s="227"/>
    </row>
    <row r="9" spans="1:8" ht="43.15">
      <c r="A9" s="227" t="s">
        <v>1596</v>
      </c>
      <c r="B9" s="104" t="s">
        <v>1463</v>
      </c>
      <c r="C9" s="227" t="s">
        <v>1464</v>
      </c>
      <c r="D9" s="104" t="s">
        <v>1578</v>
      </c>
      <c r="E9" s="104" t="s">
        <v>1593</v>
      </c>
      <c r="F9" s="104" t="s">
        <v>1597</v>
      </c>
      <c r="G9" s="230" t="s">
        <v>1598</v>
      </c>
      <c r="H9" s="227"/>
    </row>
    <row r="10" spans="1:8" ht="187.15">
      <c r="A10" s="227" t="s">
        <v>1599</v>
      </c>
      <c r="B10" s="104" t="s">
        <v>1463</v>
      </c>
      <c r="C10" s="227" t="s">
        <v>1464</v>
      </c>
      <c r="D10" s="104" t="s">
        <v>1578</v>
      </c>
      <c r="E10" s="104" t="s">
        <v>1593</v>
      </c>
      <c r="F10" s="104" t="s">
        <v>1600</v>
      </c>
      <c r="G10" s="104" t="s">
        <v>1601</v>
      </c>
      <c r="H10" s="227"/>
    </row>
    <row r="11" spans="1:8" ht="43.15">
      <c r="A11" s="227" t="s">
        <v>1602</v>
      </c>
      <c r="B11" s="104" t="s">
        <v>1463</v>
      </c>
      <c r="C11" s="227" t="s">
        <v>1464</v>
      </c>
      <c r="D11" s="104" t="s">
        <v>1578</v>
      </c>
      <c r="E11" s="104" t="s">
        <v>1593</v>
      </c>
      <c r="F11" s="104" t="s">
        <v>1590</v>
      </c>
      <c r="G11" s="104" t="s">
        <v>1603</v>
      </c>
      <c r="H11" s="227"/>
    </row>
  </sheetData>
  <conditionalFormatting sqref="A1:H1">
    <cfRule type="containsText" dxfId="20" priority="4" operator="containsText" text="#?">
      <formula>NOT(ISERROR(SEARCH("#?",A1)))</formula>
    </cfRule>
  </conditionalFormatting>
  <conditionalFormatting sqref="E5:F11">
    <cfRule type="containsText" dxfId="19" priority="2" operator="containsText" text="#?">
      <formula>NOT(ISERROR(SEARCH("#?",E5)))</formula>
    </cfRule>
  </conditionalFormatting>
  <conditionalFormatting sqref="E2:G4">
    <cfRule type="containsText" dxfId="18" priority="3" operator="containsText" text="#?">
      <formula>NOT(ISERROR(SEARCH("#?",E2)))</formula>
    </cfRule>
  </conditionalFormatting>
  <conditionalFormatting sqref="G5:G7">
    <cfRule type="containsText" dxfId="17" priority="1" operator="containsText" text="#?">
      <formula>NOT(ISERROR(SEARCH("#?",G5)))</formula>
    </cfRule>
  </conditionalFormatting>
  <conditionalFormatting sqref="G10:G11">
    <cfRule type="containsText" dxfId="16" priority="5" operator="containsText" text="#?">
      <formula>NOT(ISERROR(SEARCH("#?",G10)))</formula>
    </cfRule>
  </conditionalFormatting>
  <dataValidations count="2">
    <dataValidation errorStyle="warning" allowBlank="1" showInputMessage="1" showErrorMessage="1" sqref="F8:F11 G10:G11 F2:G7" xr:uid="{00000000-0002-0000-1B00-000000000000}"/>
    <dataValidation type="custom" allowBlank="1" showInputMessage="1" showErrorMessage="1" sqref="A1" xr:uid="{00000000-0002-0000-1B00-000001000000}">
      <formula1>"S3_TE###"</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7"/>
  <sheetViews>
    <sheetView topLeftCell="A4" zoomScale="80" zoomScaleNormal="80" workbookViewId="0" xr3:uid="{EE242A16-C6B8-5192-B120-522BC795EE76}"/>
  </sheetViews>
  <sheetFormatPr defaultRowHeight="14.45"/>
  <cols>
    <col min="1" max="1" width="12.7109375" bestFit="1" customWidth="1"/>
    <col min="2" max="2" width="12"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29.6">
      <c r="A2" s="227" t="s">
        <v>1604</v>
      </c>
      <c r="B2" s="104" t="s">
        <v>1463</v>
      </c>
      <c r="C2" s="227" t="s">
        <v>1464</v>
      </c>
      <c r="D2" s="104" t="s">
        <v>1605</v>
      </c>
      <c r="E2" s="104" t="s">
        <v>1446</v>
      </c>
      <c r="F2" s="104" t="s">
        <v>1489</v>
      </c>
      <c r="G2" s="104" t="s">
        <v>1606</v>
      </c>
      <c r="H2" s="227"/>
    </row>
    <row r="3" spans="1:8" ht="43.15">
      <c r="A3" s="227" t="s">
        <v>1607</v>
      </c>
      <c r="B3" s="104" t="s">
        <v>1463</v>
      </c>
      <c r="C3" s="227" t="s">
        <v>1464</v>
      </c>
      <c r="D3" s="104" t="s">
        <v>1605</v>
      </c>
      <c r="E3" s="104" t="s">
        <v>1469</v>
      </c>
      <c r="F3" s="104" t="s">
        <v>1470</v>
      </c>
      <c r="G3" s="229" t="s">
        <v>1608</v>
      </c>
      <c r="H3" s="227"/>
    </row>
    <row r="4" spans="1:8" ht="144">
      <c r="A4" s="227" t="s">
        <v>1609</v>
      </c>
      <c r="B4" s="104" t="s">
        <v>1463</v>
      </c>
      <c r="C4" s="227" t="s">
        <v>1464</v>
      </c>
      <c r="D4" s="104" t="s">
        <v>1605</v>
      </c>
      <c r="E4" s="104" t="s">
        <v>1610</v>
      </c>
      <c r="F4" s="104" t="s">
        <v>1611</v>
      </c>
      <c r="G4" s="104" t="s">
        <v>1612</v>
      </c>
      <c r="H4" s="531"/>
    </row>
    <row r="5" spans="1:8" ht="72">
      <c r="A5" s="227" t="s">
        <v>1613</v>
      </c>
      <c r="B5" s="104" t="s">
        <v>1463</v>
      </c>
      <c r="C5" s="227" t="s">
        <v>1464</v>
      </c>
      <c r="D5" s="104" t="s">
        <v>1605</v>
      </c>
      <c r="E5" s="104" t="s">
        <v>1610</v>
      </c>
      <c r="F5" s="104" t="s">
        <v>1457</v>
      </c>
      <c r="G5" s="104" t="s">
        <v>1478</v>
      </c>
      <c r="H5" s="227"/>
    </row>
    <row r="6" spans="1:8" ht="28.9">
      <c r="A6" s="227" t="s">
        <v>1614</v>
      </c>
      <c r="B6" s="104" t="s">
        <v>1463</v>
      </c>
      <c r="C6" s="227" t="s">
        <v>1464</v>
      </c>
      <c r="D6" s="104" t="s">
        <v>1605</v>
      </c>
      <c r="E6" s="104" t="s">
        <v>1610</v>
      </c>
      <c r="F6" s="104" t="s">
        <v>1460</v>
      </c>
      <c r="G6" s="104" t="s">
        <v>1499</v>
      </c>
      <c r="H6" s="227"/>
    </row>
    <row r="7" spans="1:8" ht="43.15">
      <c r="A7" s="227" t="s">
        <v>1615</v>
      </c>
      <c r="B7" s="104" t="s">
        <v>1463</v>
      </c>
      <c r="C7" s="227" t="s">
        <v>1464</v>
      </c>
      <c r="D7" s="104" t="s">
        <v>1605</v>
      </c>
      <c r="E7" s="104" t="s">
        <v>1616</v>
      </c>
      <c r="F7" s="104" t="s">
        <v>1590</v>
      </c>
      <c r="G7" s="104" t="s">
        <v>1617</v>
      </c>
      <c r="H7" s="227"/>
    </row>
  </sheetData>
  <conditionalFormatting sqref="A1:H1">
    <cfRule type="containsText" dxfId="15" priority="2" operator="containsText" text="#?">
      <formula>NOT(ISERROR(SEARCH("#?",A1)))</formula>
    </cfRule>
  </conditionalFormatting>
  <conditionalFormatting sqref="E2:G7">
    <cfRule type="containsText" dxfId="14" priority="1" operator="containsText" text="#?">
      <formula>NOT(ISERROR(SEARCH("#?",E2)))</formula>
    </cfRule>
  </conditionalFormatting>
  <dataValidations count="2">
    <dataValidation type="custom" allowBlank="1" showInputMessage="1" showErrorMessage="1" sqref="A1" xr:uid="{00000000-0002-0000-1C00-000000000000}">
      <formula1>"S3_TE###"</formula1>
    </dataValidation>
    <dataValidation errorStyle="warning" allowBlank="1" showInputMessage="1" showErrorMessage="1" sqref="F2:G7" xr:uid="{00000000-0002-0000-1C00-000001000000}"/>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21"/>
  <sheetViews>
    <sheetView topLeftCell="A2" zoomScale="80" zoomScaleNormal="80" workbookViewId="0" xr3:uid="{7075697D-051A-5480-9A35-AA80E904E1A1}"/>
  </sheetViews>
  <sheetFormatPr defaultRowHeight="14.45"/>
  <cols>
    <col min="1" max="1" width="12.7109375" bestFit="1" customWidth="1"/>
    <col min="2" max="2" width="10.7109375"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244.9">
      <c r="A2" s="227" t="s">
        <v>1618</v>
      </c>
      <c r="B2" s="227" t="s">
        <v>165</v>
      </c>
      <c r="C2" s="227" t="s">
        <v>1464</v>
      </c>
      <c r="D2" s="104" t="s">
        <v>1619</v>
      </c>
      <c r="E2" s="104" t="s">
        <v>1446</v>
      </c>
      <c r="F2" s="104" t="s">
        <v>1620</v>
      </c>
      <c r="G2" s="104" t="s">
        <v>1621</v>
      </c>
      <c r="H2" s="227" t="s">
        <v>1622</v>
      </c>
    </row>
    <row r="3" spans="1:8" ht="100.9">
      <c r="A3" s="227" t="s">
        <v>1623</v>
      </c>
      <c r="B3" s="227" t="s">
        <v>165</v>
      </c>
      <c r="C3" s="227" t="s">
        <v>1464</v>
      </c>
      <c r="D3" s="104" t="s">
        <v>1619</v>
      </c>
      <c r="E3" s="104" t="s">
        <v>1446</v>
      </c>
      <c r="F3" s="104" t="s">
        <v>1624</v>
      </c>
      <c r="G3" s="104" t="s">
        <v>1625</v>
      </c>
      <c r="H3" s="227" t="s">
        <v>1626</v>
      </c>
    </row>
    <row r="4" spans="1:8" ht="43.15">
      <c r="A4" s="227" t="s">
        <v>1627</v>
      </c>
      <c r="B4" s="227" t="s">
        <v>165</v>
      </c>
      <c r="C4" s="227" t="s">
        <v>1464</v>
      </c>
      <c r="D4" s="104" t="s">
        <v>1619</v>
      </c>
      <c r="E4" s="104" t="s">
        <v>1628</v>
      </c>
      <c r="F4" s="104" t="s">
        <v>1629</v>
      </c>
      <c r="G4" s="104" t="s">
        <v>1630</v>
      </c>
      <c r="H4" s="227"/>
    </row>
    <row r="5" spans="1:8" ht="144">
      <c r="A5" s="227" t="s">
        <v>1631</v>
      </c>
      <c r="B5" s="227" t="s">
        <v>165</v>
      </c>
      <c r="C5" s="227" t="s">
        <v>1464</v>
      </c>
      <c r="D5" s="104" t="s">
        <v>1619</v>
      </c>
      <c r="E5" s="104" t="s">
        <v>1632</v>
      </c>
      <c r="F5" s="104" t="s">
        <v>1620</v>
      </c>
      <c r="G5" s="104" t="s">
        <v>1633</v>
      </c>
      <c r="H5" s="4"/>
    </row>
    <row r="6" spans="1:8" ht="244.9">
      <c r="A6" s="227" t="s">
        <v>1634</v>
      </c>
      <c r="B6" s="227" t="s">
        <v>165</v>
      </c>
      <c r="C6" s="227" t="s">
        <v>1464</v>
      </c>
      <c r="D6" s="104" t="s">
        <v>1619</v>
      </c>
      <c r="E6" s="104" t="s">
        <v>1635</v>
      </c>
      <c r="F6" s="104" t="s">
        <v>1620</v>
      </c>
      <c r="G6" s="104" t="s">
        <v>1636</v>
      </c>
      <c r="H6" s="4"/>
    </row>
    <row r="7" spans="1:8" ht="86.45">
      <c r="A7" s="227" t="s">
        <v>1637</v>
      </c>
      <c r="B7" s="227" t="s">
        <v>165</v>
      </c>
      <c r="C7" s="227" t="s">
        <v>1464</v>
      </c>
      <c r="D7" s="104" t="s">
        <v>1619</v>
      </c>
      <c r="E7" s="104" t="s">
        <v>1632</v>
      </c>
      <c r="F7" s="104" t="s">
        <v>1638</v>
      </c>
      <c r="G7" s="104" t="s">
        <v>1639</v>
      </c>
      <c r="H7" s="4"/>
    </row>
    <row r="8" spans="1:8" ht="100.9">
      <c r="A8" s="227" t="s">
        <v>1640</v>
      </c>
      <c r="B8" s="227" t="s">
        <v>165</v>
      </c>
      <c r="C8" s="227" t="s">
        <v>1464</v>
      </c>
      <c r="D8" s="104" t="s">
        <v>1619</v>
      </c>
      <c r="E8" s="104" t="s">
        <v>1641</v>
      </c>
      <c r="F8" s="104" t="s">
        <v>1642</v>
      </c>
      <c r="G8" s="104" t="s">
        <v>1643</v>
      </c>
      <c r="H8" s="4" t="s">
        <v>1644</v>
      </c>
    </row>
    <row r="9" spans="1:8" ht="145.9">
      <c r="A9" s="227" t="s">
        <v>1645</v>
      </c>
      <c r="B9" s="227" t="s">
        <v>165</v>
      </c>
      <c r="C9" s="227" t="s">
        <v>1464</v>
      </c>
      <c r="D9" s="104" t="s">
        <v>1619</v>
      </c>
      <c r="E9" s="104" t="s">
        <v>1641</v>
      </c>
      <c r="F9" s="104" t="s">
        <v>1620</v>
      </c>
      <c r="G9" s="104" t="s">
        <v>1646</v>
      </c>
      <c r="H9" s="4"/>
    </row>
    <row r="10" spans="1:8" ht="304.14999999999998">
      <c r="A10" s="227" t="s">
        <v>1647</v>
      </c>
      <c r="B10" s="227" t="s">
        <v>165</v>
      </c>
      <c r="C10" s="227" t="s">
        <v>1464</v>
      </c>
      <c r="D10" s="104" t="s">
        <v>1619</v>
      </c>
      <c r="E10" s="104" t="s">
        <v>1641</v>
      </c>
      <c r="F10" s="104" t="s">
        <v>1620</v>
      </c>
      <c r="G10" s="104" t="s">
        <v>1648</v>
      </c>
      <c r="H10" s="4"/>
    </row>
    <row r="11" spans="1:8" ht="43.15">
      <c r="A11" s="227" t="s">
        <v>1649</v>
      </c>
      <c r="B11" s="227" t="s">
        <v>165</v>
      </c>
      <c r="C11" s="227" t="s">
        <v>1464</v>
      </c>
      <c r="D11" s="104" t="s">
        <v>1619</v>
      </c>
      <c r="E11" s="104" t="s">
        <v>1650</v>
      </c>
      <c r="F11" s="104" t="s">
        <v>1651</v>
      </c>
      <c r="G11" s="104" t="s">
        <v>1652</v>
      </c>
      <c r="H11" s="4"/>
    </row>
    <row r="12" spans="1:8" ht="72">
      <c r="A12" s="227" t="s">
        <v>1653</v>
      </c>
      <c r="B12" s="227" t="s">
        <v>165</v>
      </c>
      <c r="C12" s="227" t="s">
        <v>1464</v>
      </c>
      <c r="D12" s="104" t="s">
        <v>1619</v>
      </c>
      <c r="E12" s="104" t="s">
        <v>1654</v>
      </c>
      <c r="F12" s="104" t="s">
        <v>1655</v>
      </c>
      <c r="G12" s="104" t="s">
        <v>1656</v>
      </c>
      <c r="H12" s="4" t="s">
        <v>1644</v>
      </c>
    </row>
    <row r="13" spans="1:8" ht="144">
      <c r="A13" s="227" t="s">
        <v>1657</v>
      </c>
      <c r="B13" s="227" t="s">
        <v>165</v>
      </c>
      <c r="C13" s="227" t="s">
        <v>1464</v>
      </c>
      <c r="D13" s="104" t="s">
        <v>1619</v>
      </c>
      <c r="E13" s="104" t="s">
        <v>1654</v>
      </c>
      <c r="F13" s="104" t="s">
        <v>1620</v>
      </c>
      <c r="G13" s="104" t="s">
        <v>1658</v>
      </c>
      <c r="H13" s="4"/>
    </row>
    <row r="14" spans="1:8" ht="187.15">
      <c r="A14" s="227" t="s">
        <v>1659</v>
      </c>
      <c r="B14" s="227" t="s">
        <v>165</v>
      </c>
      <c r="C14" s="227" t="s">
        <v>1464</v>
      </c>
      <c r="D14" s="104" t="s">
        <v>1619</v>
      </c>
      <c r="E14" s="104" t="s">
        <v>1654</v>
      </c>
      <c r="F14" s="104" t="s">
        <v>1620</v>
      </c>
      <c r="G14" s="104" t="s">
        <v>1660</v>
      </c>
      <c r="H14" s="4"/>
    </row>
    <row r="15" spans="1:8" ht="43.15">
      <c r="A15" s="227" t="s">
        <v>1661</v>
      </c>
      <c r="B15" s="227" t="s">
        <v>165</v>
      </c>
      <c r="C15" s="227" t="s">
        <v>1464</v>
      </c>
      <c r="D15" s="104" t="s">
        <v>1619</v>
      </c>
      <c r="E15" s="104" t="s">
        <v>1654</v>
      </c>
      <c r="F15" s="104" t="s">
        <v>1662</v>
      </c>
      <c r="G15" s="104" t="s">
        <v>1652</v>
      </c>
      <c r="H15" s="4"/>
    </row>
    <row r="16" spans="1:8" ht="28.9">
      <c r="A16" s="227" t="s">
        <v>1663</v>
      </c>
      <c r="B16" s="227" t="s">
        <v>165</v>
      </c>
      <c r="C16" s="227" t="s">
        <v>1464</v>
      </c>
      <c r="D16" s="104" t="s">
        <v>1619</v>
      </c>
      <c r="E16" s="104" t="s">
        <v>1654</v>
      </c>
      <c r="F16" s="104" t="s">
        <v>1664</v>
      </c>
      <c r="G16" s="104" t="s">
        <v>1665</v>
      </c>
      <c r="H16" s="4"/>
    </row>
    <row r="17" spans="1:8" ht="28.9">
      <c r="A17" s="231"/>
      <c r="B17" s="231" t="s">
        <v>165</v>
      </c>
      <c r="C17" s="231" t="s">
        <v>1464</v>
      </c>
      <c r="D17" s="232" t="s">
        <v>1619</v>
      </c>
      <c r="E17" s="232" t="s">
        <v>1666</v>
      </c>
      <c r="F17" s="232" t="s">
        <v>1667</v>
      </c>
      <c r="G17" s="232" t="s">
        <v>1668</v>
      </c>
      <c r="H17" s="231"/>
    </row>
    <row r="18" spans="1:8" ht="28.9">
      <c r="A18" s="231"/>
      <c r="B18" s="231" t="s">
        <v>165</v>
      </c>
      <c r="C18" s="231" t="s">
        <v>1464</v>
      </c>
      <c r="D18" s="232" t="s">
        <v>1619</v>
      </c>
      <c r="E18" s="232" t="s">
        <v>1666</v>
      </c>
      <c r="F18" s="232" t="s">
        <v>1669</v>
      </c>
      <c r="G18" s="232" t="s">
        <v>1668</v>
      </c>
      <c r="H18" s="231"/>
    </row>
    <row r="19" spans="1:8" ht="28.9">
      <c r="A19" s="231"/>
      <c r="B19" s="231" t="s">
        <v>165</v>
      </c>
      <c r="C19" s="231" t="s">
        <v>1464</v>
      </c>
      <c r="D19" s="232" t="s">
        <v>1619</v>
      </c>
      <c r="E19" s="232" t="s">
        <v>1666</v>
      </c>
      <c r="F19" s="233" t="s">
        <v>1670</v>
      </c>
      <c r="G19" s="232" t="s">
        <v>1668</v>
      </c>
      <c r="H19" s="231"/>
    </row>
    <row r="20" spans="1:8" ht="28.9">
      <c r="A20" s="231"/>
      <c r="B20" s="231" t="s">
        <v>165</v>
      </c>
      <c r="C20" s="231" t="s">
        <v>1464</v>
      </c>
      <c r="D20" s="232" t="s">
        <v>1619</v>
      </c>
      <c r="E20" s="232" t="s">
        <v>1671</v>
      </c>
      <c r="F20" s="232" t="s">
        <v>1672</v>
      </c>
      <c r="G20" s="232" t="s">
        <v>1668</v>
      </c>
      <c r="H20" s="231"/>
    </row>
    <row r="21" spans="1:8" ht="28.9">
      <c r="A21" s="231"/>
      <c r="B21" s="231" t="s">
        <v>165</v>
      </c>
      <c r="C21" s="231" t="s">
        <v>1464</v>
      </c>
      <c r="D21" s="232" t="s">
        <v>1619</v>
      </c>
      <c r="E21" s="232" t="s">
        <v>1671</v>
      </c>
      <c r="F21" s="232" t="s">
        <v>1673</v>
      </c>
      <c r="G21" s="232" t="s">
        <v>1668</v>
      </c>
      <c r="H21" s="231"/>
    </row>
  </sheetData>
  <conditionalFormatting sqref="A1:H1">
    <cfRule type="containsText" dxfId="13" priority="2" operator="containsText" text="#?">
      <formula>NOT(ISERROR(SEARCH("#?",A1)))</formula>
    </cfRule>
  </conditionalFormatting>
  <conditionalFormatting sqref="E2:G21">
    <cfRule type="containsText" dxfId="12" priority="1" operator="containsText" text="#?">
      <formula>NOT(ISERROR(SEARCH("#?",E2)))</formula>
    </cfRule>
  </conditionalFormatting>
  <dataValidations count="2">
    <dataValidation errorStyle="warning" allowBlank="1" showInputMessage="1" showErrorMessage="1" sqref="F2:G3" xr:uid="{00000000-0002-0000-1D00-000000000000}"/>
    <dataValidation type="custom" allowBlank="1" showInputMessage="1" showErrorMessage="1" sqref="A1" xr:uid="{00000000-0002-0000-1D00-000001000000}">
      <formula1>"S3_TE###"</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1"/>
  <sheetViews>
    <sheetView topLeftCell="A3" zoomScale="80" zoomScaleNormal="80" workbookViewId="0" xr3:uid="{C7A11F4D-6E51-5B1A-9CF2-8FFD2B06F078}"/>
  </sheetViews>
  <sheetFormatPr defaultRowHeight="14.45"/>
  <cols>
    <col min="1" max="1" width="12.7109375" bestFit="1" customWidth="1"/>
    <col min="2" max="2" width="12.28515625" customWidth="1"/>
    <col min="4" max="4" width="18.7109375" bestFit="1" customWidth="1"/>
    <col min="5" max="5" width="25.7109375" customWidth="1"/>
    <col min="6" max="6" width="28.42578125" customWidth="1"/>
    <col min="7" max="7" width="68"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388.9">
      <c r="A2" s="227" t="s">
        <v>1674</v>
      </c>
      <c r="B2" s="227" t="s">
        <v>165</v>
      </c>
      <c r="C2" s="227" t="s">
        <v>1464</v>
      </c>
      <c r="D2" s="104" t="s">
        <v>1675</v>
      </c>
      <c r="E2" s="104" t="s">
        <v>1676</v>
      </c>
      <c r="F2" s="104" t="s">
        <v>1677</v>
      </c>
      <c r="G2" s="104" t="s">
        <v>1678</v>
      </c>
      <c r="H2" s="227"/>
    </row>
    <row r="3" spans="1:8" ht="43.15">
      <c r="A3" s="227" t="s">
        <v>1679</v>
      </c>
      <c r="B3" s="227"/>
      <c r="C3" s="227" t="s">
        <v>1464</v>
      </c>
      <c r="D3" s="104" t="s">
        <v>1675</v>
      </c>
      <c r="E3" s="104" t="s">
        <v>1680</v>
      </c>
      <c r="F3" s="104" t="s">
        <v>1681</v>
      </c>
      <c r="G3" s="229" t="s">
        <v>1682</v>
      </c>
      <c r="H3" s="227"/>
    </row>
    <row r="4" spans="1:8" ht="216">
      <c r="A4" s="227" t="s">
        <v>1683</v>
      </c>
      <c r="B4" s="227"/>
      <c r="C4" s="227" t="s">
        <v>1464</v>
      </c>
      <c r="D4" s="104" t="s">
        <v>1675</v>
      </c>
      <c r="E4" s="104" t="s">
        <v>1680</v>
      </c>
      <c r="F4" s="104" t="s">
        <v>1684</v>
      </c>
      <c r="G4" s="104" t="s">
        <v>1685</v>
      </c>
      <c r="H4" s="227"/>
    </row>
    <row r="5" spans="1:8" ht="57.6">
      <c r="A5" s="227" t="s">
        <v>1686</v>
      </c>
      <c r="B5" s="227"/>
      <c r="C5" s="227" t="s">
        <v>1464</v>
      </c>
      <c r="D5" s="104" t="s">
        <v>1675</v>
      </c>
      <c r="E5" s="104" t="s">
        <v>1680</v>
      </c>
      <c r="F5" s="104" t="s">
        <v>1687</v>
      </c>
      <c r="G5" s="104" t="s">
        <v>1688</v>
      </c>
      <c r="H5" s="227"/>
    </row>
    <row r="6" spans="1:8" ht="57.6">
      <c r="A6" s="227" t="s">
        <v>1689</v>
      </c>
      <c r="B6" s="4"/>
      <c r="C6" s="227" t="s">
        <v>1464</v>
      </c>
      <c r="D6" s="104" t="s">
        <v>1675</v>
      </c>
      <c r="E6" s="104" t="s">
        <v>1680</v>
      </c>
      <c r="F6" s="104" t="s">
        <v>1690</v>
      </c>
      <c r="G6" s="104" t="s">
        <v>1691</v>
      </c>
      <c r="H6" s="4"/>
    </row>
    <row r="7" spans="1:8" ht="57.6">
      <c r="A7" s="227" t="s">
        <v>1692</v>
      </c>
      <c r="B7" s="4"/>
      <c r="C7" s="227" t="s">
        <v>1464</v>
      </c>
      <c r="D7" s="104" t="s">
        <v>1675</v>
      </c>
      <c r="E7" s="104" t="s">
        <v>1680</v>
      </c>
      <c r="F7" s="104" t="s">
        <v>1693</v>
      </c>
      <c r="G7" s="104" t="s">
        <v>1694</v>
      </c>
      <c r="H7" s="4"/>
    </row>
    <row r="8" spans="1:8" ht="28.9">
      <c r="A8" s="227" t="s">
        <v>1695</v>
      </c>
      <c r="B8" s="4"/>
      <c r="C8" s="227" t="s">
        <v>1464</v>
      </c>
      <c r="D8" s="104" t="s">
        <v>1675</v>
      </c>
      <c r="E8" s="104" t="s">
        <v>1680</v>
      </c>
      <c r="F8" s="104" t="s">
        <v>1696</v>
      </c>
      <c r="G8" s="104" t="s">
        <v>1697</v>
      </c>
      <c r="H8" s="4"/>
    </row>
    <row r="9" spans="1:8" ht="100.9">
      <c r="A9" s="227" t="s">
        <v>1698</v>
      </c>
      <c r="B9" s="4"/>
      <c r="C9" s="227" t="s">
        <v>1464</v>
      </c>
      <c r="D9" s="104" t="s">
        <v>1675</v>
      </c>
      <c r="E9" s="104" t="s">
        <v>1680</v>
      </c>
      <c r="F9" s="104" t="s">
        <v>1699</v>
      </c>
      <c r="G9" s="104" t="s">
        <v>1700</v>
      </c>
      <c r="H9" s="4"/>
    </row>
    <row r="10" spans="1:8" ht="28.9">
      <c r="A10" s="227" t="s">
        <v>1701</v>
      </c>
      <c r="B10" s="4"/>
      <c r="C10" s="227" t="s">
        <v>1464</v>
      </c>
      <c r="D10" s="104" t="s">
        <v>1675</v>
      </c>
      <c r="E10" s="104" t="s">
        <v>1680</v>
      </c>
      <c r="F10" s="104" t="s">
        <v>1702</v>
      </c>
      <c r="G10" s="104" t="s">
        <v>1703</v>
      </c>
      <c r="H10" s="4"/>
    </row>
    <row r="11" spans="1:8" ht="115.15">
      <c r="A11" s="227" t="s">
        <v>1704</v>
      </c>
      <c r="B11" s="4"/>
      <c r="C11" s="227" t="s">
        <v>1464</v>
      </c>
      <c r="D11" s="104" t="s">
        <v>1675</v>
      </c>
      <c r="E11" s="104" t="s">
        <v>1705</v>
      </c>
      <c r="F11" s="104" t="s">
        <v>1706</v>
      </c>
      <c r="G11" s="104" t="s">
        <v>1707</v>
      </c>
      <c r="H11" s="4"/>
    </row>
    <row r="12" spans="1:8" ht="333">
      <c r="A12" s="227" t="s">
        <v>1708</v>
      </c>
      <c r="B12" s="4"/>
      <c r="C12" s="227" t="s">
        <v>1464</v>
      </c>
      <c r="D12" s="104" t="s">
        <v>1675</v>
      </c>
      <c r="E12" s="104" t="s">
        <v>1709</v>
      </c>
      <c r="F12" s="104" t="s">
        <v>1710</v>
      </c>
      <c r="G12" s="104" t="s">
        <v>1711</v>
      </c>
      <c r="H12" s="4"/>
    </row>
    <row r="13" spans="1:8" ht="172.9">
      <c r="A13" s="227" t="s">
        <v>1712</v>
      </c>
      <c r="B13" s="4"/>
      <c r="C13" s="227" t="s">
        <v>1464</v>
      </c>
      <c r="D13" s="104" t="s">
        <v>1675</v>
      </c>
      <c r="E13" s="104" t="s">
        <v>1709</v>
      </c>
      <c r="F13" s="104" t="s">
        <v>1713</v>
      </c>
      <c r="G13" s="104" t="s">
        <v>1714</v>
      </c>
      <c r="H13" s="4"/>
    </row>
    <row r="14" spans="1:8" ht="201.6">
      <c r="A14" s="227" t="s">
        <v>1715</v>
      </c>
      <c r="B14" s="4"/>
      <c r="C14" s="227" t="s">
        <v>1464</v>
      </c>
      <c r="D14" s="104" t="s">
        <v>1675</v>
      </c>
      <c r="E14" s="104" t="s">
        <v>1716</v>
      </c>
      <c r="F14" s="104" t="s">
        <v>1717</v>
      </c>
      <c r="G14" s="104" t="s">
        <v>1718</v>
      </c>
      <c r="H14" s="4"/>
    </row>
    <row r="15" spans="1:8" ht="129.6">
      <c r="A15" s="227" t="s">
        <v>1719</v>
      </c>
      <c r="B15" s="4"/>
      <c r="C15" s="227" t="s">
        <v>1464</v>
      </c>
      <c r="D15" s="104" t="s">
        <v>1675</v>
      </c>
      <c r="E15" s="104" t="s">
        <v>1716</v>
      </c>
      <c r="F15" s="104" t="s">
        <v>1720</v>
      </c>
      <c r="G15" s="104" t="s">
        <v>1721</v>
      </c>
      <c r="H15" s="4"/>
    </row>
    <row r="16" spans="1:8" ht="86.45">
      <c r="A16" s="227" t="s">
        <v>1722</v>
      </c>
      <c r="B16" s="4"/>
      <c r="C16" s="227" t="s">
        <v>1464</v>
      </c>
      <c r="D16" s="104" t="s">
        <v>1675</v>
      </c>
      <c r="E16" s="104" t="s">
        <v>1723</v>
      </c>
      <c r="F16" s="104" t="s">
        <v>1724</v>
      </c>
      <c r="G16" s="104" t="s">
        <v>1725</v>
      </c>
      <c r="H16" s="4"/>
    </row>
    <row r="17" spans="1:8" ht="172.9">
      <c r="A17" s="227" t="s">
        <v>1726</v>
      </c>
      <c r="B17" s="4"/>
      <c r="C17" s="227" t="s">
        <v>1464</v>
      </c>
      <c r="D17" s="104" t="s">
        <v>1675</v>
      </c>
      <c r="E17" s="104" t="s">
        <v>1723</v>
      </c>
      <c r="F17" s="104" t="s">
        <v>1620</v>
      </c>
      <c r="G17" s="104" t="s">
        <v>1727</v>
      </c>
      <c r="H17" s="4"/>
    </row>
    <row r="18" spans="1:8" ht="43.15">
      <c r="A18" s="227" t="s">
        <v>1728</v>
      </c>
      <c r="B18" s="4"/>
      <c r="C18" s="227" t="s">
        <v>1464</v>
      </c>
      <c r="D18" s="104" t="s">
        <v>1675</v>
      </c>
      <c r="E18" s="104" t="s">
        <v>1723</v>
      </c>
      <c r="F18" s="104" t="s">
        <v>1597</v>
      </c>
      <c r="G18" s="230" t="s">
        <v>1598</v>
      </c>
      <c r="H18" s="4"/>
    </row>
    <row r="19" spans="1:8" ht="172.9">
      <c r="A19" s="227" t="s">
        <v>1729</v>
      </c>
      <c r="B19" s="4"/>
      <c r="C19" s="227" t="s">
        <v>1464</v>
      </c>
      <c r="D19" s="104" t="s">
        <v>1675</v>
      </c>
      <c r="E19" s="104" t="s">
        <v>1723</v>
      </c>
      <c r="F19" s="104" t="s">
        <v>1730</v>
      </c>
      <c r="G19" s="104" t="s">
        <v>1731</v>
      </c>
      <c r="H19" s="4"/>
    </row>
    <row r="20" spans="1:8" ht="28.9">
      <c r="A20" s="227" t="s">
        <v>1732</v>
      </c>
      <c r="B20" s="4"/>
      <c r="C20" s="227" t="s">
        <v>1464</v>
      </c>
      <c r="D20" s="104" t="s">
        <v>1675</v>
      </c>
      <c r="E20" s="104" t="s">
        <v>1723</v>
      </c>
      <c r="F20" s="104" t="s">
        <v>1590</v>
      </c>
      <c r="G20" s="104" t="s">
        <v>1603</v>
      </c>
      <c r="H20" s="4"/>
    </row>
    <row r="21" spans="1:8" ht="86.45">
      <c r="A21" s="227" t="s">
        <v>1733</v>
      </c>
      <c r="B21" s="4"/>
      <c r="C21" s="227" t="s">
        <v>1464</v>
      </c>
      <c r="D21" s="104" t="s">
        <v>1675</v>
      </c>
      <c r="E21" s="104" t="s">
        <v>1734</v>
      </c>
      <c r="F21" s="104" t="s">
        <v>1735</v>
      </c>
      <c r="G21" s="104" t="s">
        <v>1736</v>
      </c>
      <c r="H21" s="4"/>
    </row>
  </sheetData>
  <conditionalFormatting sqref="A1:H1">
    <cfRule type="containsText" dxfId="11" priority="1" operator="containsText" text="#?">
      <formula>NOT(ISERROR(SEARCH("#?",A1)))</formula>
    </cfRule>
  </conditionalFormatting>
  <conditionalFormatting sqref="E2:G11 G12:G17 E12:F21">
    <cfRule type="containsText" dxfId="10" priority="3" operator="containsText" text="#?">
      <formula>NOT(ISERROR(SEARCH("#?",E2)))</formula>
    </cfRule>
  </conditionalFormatting>
  <conditionalFormatting sqref="G19:G21">
    <cfRule type="containsText" dxfId="9" priority="2" operator="containsText" text="#?">
      <formula>NOT(ISERROR(SEARCH("#?",G19)))</formula>
    </cfRule>
  </conditionalFormatting>
  <dataValidations count="2">
    <dataValidation type="custom" allowBlank="1" showInputMessage="1" showErrorMessage="1" sqref="A1" xr:uid="{00000000-0002-0000-1E00-000000000000}">
      <formula1>"S3_TE###"</formula1>
    </dataValidation>
    <dataValidation errorStyle="warning" allowBlank="1" showInputMessage="1" showErrorMessage="1" sqref="F5:F10 F18:F20 G19:G20 F2:G4" xr:uid="{00000000-0002-0000-1E00-000001000000}"/>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5"/>
  <sheetViews>
    <sheetView zoomScale="80" zoomScaleNormal="80" workbookViewId="0" xr3:uid="{D979DC6D-665A-5B40-B235-9A07D260EAB6}">
      <selection activeCell="G3" sqref="G3"/>
    </sheetView>
  </sheetViews>
  <sheetFormatPr defaultRowHeight="14.45"/>
  <cols>
    <col min="1" max="1" width="12.7109375" bestFit="1" customWidth="1"/>
    <col min="2" max="2" width="21.7109375" style="6" customWidth="1"/>
    <col min="4" max="4" width="31.2851562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158.44999999999999">
      <c r="A2" s="227" t="s">
        <v>1737</v>
      </c>
      <c r="B2" s="104" t="s">
        <v>1738</v>
      </c>
      <c r="C2" s="227" t="s">
        <v>1464</v>
      </c>
      <c r="D2" s="227" t="s">
        <v>1739</v>
      </c>
      <c r="E2" s="104" t="s">
        <v>1446</v>
      </c>
      <c r="F2" s="104" t="s">
        <v>1740</v>
      </c>
      <c r="G2" s="104" t="s">
        <v>1741</v>
      </c>
      <c r="H2" s="227"/>
    </row>
    <row r="3" spans="1:8" ht="331.15">
      <c r="A3" s="227" t="s">
        <v>1742</v>
      </c>
      <c r="B3" s="104" t="s">
        <v>1738</v>
      </c>
      <c r="C3" s="227" t="s">
        <v>1464</v>
      </c>
      <c r="D3" s="227" t="s">
        <v>1739</v>
      </c>
      <c r="E3" s="104" t="s">
        <v>1743</v>
      </c>
      <c r="F3" s="104" t="s">
        <v>1744</v>
      </c>
      <c r="G3" s="104" t="s">
        <v>1745</v>
      </c>
      <c r="H3" s="227"/>
    </row>
    <row r="4" spans="1:8" ht="158.44999999999999">
      <c r="A4" s="227" t="s">
        <v>1746</v>
      </c>
      <c r="B4" s="104" t="s">
        <v>1738</v>
      </c>
      <c r="C4" s="227" t="s">
        <v>1464</v>
      </c>
      <c r="D4" s="227" t="s">
        <v>1739</v>
      </c>
      <c r="E4" s="104" t="s">
        <v>1747</v>
      </c>
      <c r="F4" s="104" t="s">
        <v>1748</v>
      </c>
      <c r="G4" s="229" t="s">
        <v>1749</v>
      </c>
      <c r="H4" s="227"/>
    </row>
    <row r="5" spans="1:8" ht="43.15">
      <c r="A5" s="227" t="s">
        <v>1750</v>
      </c>
      <c r="B5" s="104" t="s">
        <v>1738</v>
      </c>
      <c r="C5" s="227" t="s">
        <v>1464</v>
      </c>
      <c r="D5" s="227" t="s">
        <v>1739</v>
      </c>
      <c r="E5" s="104" t="s">
        <v>1751</v>
      </c>
      <c r="F5" s="104" t="s">
        <v>1752</v>
      </c>
      <c r="G5" s="229" t="s">
        <v>1753</v>
      </c>
      <c r="H5" s="227"/>
    </row>
  </sheetData>
  <conditionalFormatting sqref="A1:H1">
    <cfRule type="containsText" dxfId="8" priority="2" operator="containsText" text="#?">
      <formula>NOT(ISERROR(SEARCH("#?",A1)))</formula>
    </cfRule>
  </conditionalFormatting>
  <conditionalFormatting sqref="E2:G5">
    <cfRule type="containsText" dxfId="7" priority="1" operator="containsText" text="#?">
      <formula>NOT(ISERROR(SEARCH("#?",E2)))</formula>
    </cfRule>
  </conditionalFormatting>
  <dataValidations count="2">
    <dataValidation type="custom" allowBlank="1" showInputMessage="1" showErrorMessage="1" sqref="A1" xr:uid="{00000000-0002-0000-1F00-000000000000}">
      <formula1>"S3_TE###"</formula1>
    </dataValidation>
    <dataValidation errorStyle="warning" allowBlank="1" showInputMessage="1" showErrorMessage="1" sqref="G2 G4:G5 F2:F5" xr:uid="{00000000-0002-0000-1F00-000001000000}"/>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2"/>
  <sheetViews>
    <sheetView zoomScale="80" zoomScaleNormal="80" workbookViewId="0" xr3:uid="{CAA03FB3-9A95-5D50-9E3C-B000AFB1AE50}">
      <selection sqref="A1:XFD1048576"/>
    </sheetView>
  </sheetViews>
  <sheetFormatPr defaultRowHeight="14.45"/>
  <cols>
    <col min="1" max="1" width="12.7109375" customWidth="1"/>
    <col min="2" max="2" width="16.7109375" customWidth="1"/>
    <col min="4" max="4" width="20.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1438</v>
      </c>
      <c r="D1" s="226" t="s">
        <v>1439</v>
      </c>
      <c r="E1" s="226" t="s">
        <v>1440</v>
      </c>
      <c r="F1" s="226" t="s">
        <v>1441</v>
      </c>
      <c r="G1" s="226" t="s">
        <v>452</v>
      </c>
      <c r="H1" s="226" t="s">
        <v>454</v>
      </c>
    </row>
    <row r="2" spans="1:8" ht="302.45">
      <c r="A2" s="227" t="s">
        <v>1754</v>
      </c>
      <c r="B2" s="104" t="s">
        <v>1738</v>
      </c>
      <c r="C2" s="227" t="s">
        <v>1464</v>
      </c>
      <c r="D2" s="227" t="s">
        <v>1755</v>
      </c>
      <c r="E2" s="104" t="s">
        <v>1756</v>
      </c>
      <c r="F2" s="104" t="s">
        <v>1757</v>
      </c>
      <c r="G2" s="104" t="s">
        <v>1758</v>
      </c>
      <c r="H2" s="227"/>
    </row>
    <row r="3" spans="1:8" ht="244.9">
      <c r="A3" s="227" t="s">
        <v>1759</v>
      </c>
      <c r="B3" s="104" t="s">
        <v>1738</v>
      </c>
      <c r="C3" s="227" t="s">
        <v>1464</v>
      </c>
      <c r="D3" s="227" t="s">
        <v>1755</v>
      </c>
      <c r="E3" s="104" t="s">
        <v>1756</v>
      </c>
      <c r="F3" s="104" t="s">
        <v>1760</v>
      </c>
      <c r="G3" s="104" t="s">
        <v>1761</v>
      </c>
      <c r="H3" s="227"/>
    </row>
    <row r="4" spans="1:8" ht="331.15">
      <c r="A4" s="227" t="s">
        <v>1762</v>
      </c>
      <c r="B4" s="104" t="s">
        <v>1738</v>
      </c>
      <c r="C4" s="227" t="s">
        <v>1464</v>
      </c>
      <c r="D4" s="227" t="s">
        <v>1755</v>
      </c>
      <c r="E4" s="104" t="s">
        <v>1756</v>
      </c>
      <c r="F4" s="104" t="s">
        <v>1763</v>
      </c>
      <c r="G4" s="104" t="s">
        <v>1764</v>
      </c>
      <c r="H4" s="227"/>
    </row>
    <row r="5" spans="1:8" ht="131.44999999999999">
      <c r="A5" s="227" t="s">
        <v>1765</v>
      </c>
      <c r="B5" s="104" t="s">
        <v>1738</v>
      </c>
      <c r="C5" s="227" t="s">
        <v>1464</v>
      </c>
      <c r="D5" s="227" t="s">
        <v>1755</v>
      </c>
      <c r="E5" s="104" t="s">
        <v>1766</v>
      </c>
      <c r="F5" s="104" t="s">
        <v>1767</v>
      </c>
      <c r="G5" s="104" t="s">
        <v>1768</v>
      </c>
      <c r="H5" s="227"/>
    </row>
    <row r="6" spans="1:8" ht="129.6">
      <c r="A6" s="227" t="s">
        <v>1769</v>
      </c>
      <c r="B6" s="104" t="s">
        <v>1738</v>
      </c>
      <c r="C6" s="227" t="s">
        <v>1464</v>
      </c>
      <c r="D6" s="227" t="s">
        <v>1755</v>
      </c>
      <c r="E6" s="104" t="s">
        <v>1770</v>
      </c>
      <c r="F6" s="104" t="s">
        <v>1771</v>
      </c>
      <c r="G6" s="229" t="s">
        <v>1772</v>
      </c>
      <c r="H6" s="227"/>
    </row>
    <row r="7" spans="1:8" ht="360">
      <c r="A7" s="227" t="s">
        <v>1773</v>
      </c>
      <c r="B7" s="104" t="s">
        <v>1738</v>
      </c>
      <c r="C7" s="227" t="s">
        <v>1464</v>
      </c>
      <c r="D7" s="227" t="s">
        <v>1755</v>
      </c>
      <c r="E7" s="104" t="s">
        <v>1774</v>
      </c>
      <c r="F7" s="104" t="s">
        <v>1775</v>
      </c>
      <c r="G7" s="104" t="s">
        <v>1776</v>
      </c>
      <c r="H7" s="227"/>
    </row>
    <row r="8" spans="1:8" ht="100.9">
      <c r="A8" s="227" t="s">
        <v>1777</v>
      </c>
      <c r="B8" s="104" t="s">
        <v>1738</v>
      </c>
      <c r="C8" s="227" t="s">
        <v>1464</v>
      </c>
      <c r="D8" s="227" t="s">
        <v>1755</v>
      </c>
      <c r="E8" s="104" t="s">
        <v>1778</v>
      </c>
      <c r="F8" s="104" t="s">
        <v>1779</v>
      </c>
      <c r="G8" s="104" t="s">
        <v>1780</v>
      </c>
      <c r="H8" s="227"/>
    </row>
    <row r="9" spans="1:8" ht="28.9">
      <c r="A9" s="227" t="s">
        <v>1781</v>
      </c>
      <c r="B9" s="104" t="s">
        <v>1738</v>
      </c>
      <c r="C9" s="227" t="s">
        <v>1464</v>
      </c>
      <c r="D9" s="227" t="s">
        <v>1755</v>
      </c>
      <c r="E9" s="104" t="s">
        <v>1778</v>
      </c>
      <c r="F9" s="104" t="s">
        <v>1560</v>
      </c>
      <c r="G9" s="229" t="s">
        <v>1782</v>
      </c>
      <c r="H9" s="227"/>
    </row>
    <row r="10" spans="1:8" ht="28.9">
      <c r="A10" s="227" t="s">
        <v>1783</v>
      </c>
      <c r="B10" s="104" t="s">
        <v>1738</v>
      </c>
      <c r="C10" s="227" t="s">
        <v>1464</v>
      </c>
      <c r="D10" s="227" t="s">
        <v>1755</v>
      </c>
      <c r="E10" s="104" t="s">
        <v>1784</v>
      </c>
      <c r="F10" s="104" t="s">
        <v>1785</v>
      </c>
      <c r="G10" s="104" t="s">
        <v>1786</v>
      </c>
      <c r="H10" s="227"/>
    </row>
    <row r="11" spans="1:8" ht="187.15">
      <c r="A11" s="227" t="s">
        <v>1787</v>
      </c>
      <c r="B11" s="104" t="s">
        <v>1738</v>
      </c>
      <c r="C11" s="227" t="s">
        <v>1464</v>
      </c>
      <c r="D11" s="227" t="s">
        <v>1755</v>
      </c>
      <c r="E11" s="104" t="s">
        <v>1788</v>
      </c>
      <c r="F11" s="104" t="s">
        <v>1789</v>
      </c>
      <c r="G11" s="104" t="s">
        <v>1790</v>
      </c>
      <c r="H11" s="227"/>
    </row>
    <row r="12" spans="1:8" ht="72">
      <c r="A12" s="227" t="s">
        <v>1791</v>
      </c>
      <c r="B12" s="104" t="s">
        <v>1738</v>
      </c>
      <c r="C12" s="227" t="s">
        <v>1464</v>
      </c>
      <c r="D12" s="227" t="s">
        <v>1755</v>
      </c>
      <c r="E12" s="104" t="s">
        <v>1788</v>
      </c>
      <c r="F12" s="104" t="s">
        <v>1792</v>
      </c>
      <c r="G12" s="104" t="s">
        <v>1793</v>
      </c>
      <c r="H12" s="227"/>
    </row>
  </sheetData>
  <conditionalFormatting sqref="A1:H1">
    <cfRule type="containsText" dxfId="6" priority="1" operator="containsText" text="#?">
      <formula>NOT(ISERROR(SEARCH("#?",A1)))</formula>
    </cfRule>
  </conditionalFormatting>
  <conditionalFormatting sqref="E2:G12">
    <cfRule type="containsText" dxfId="5" priority="2" operator="containsText" text="#?">
      <formula>NOT(ISERROR(SEARCH("#?",E2)))</formula>
    </cfRule>
  </conditionalFormatting>
  <dataValidations count="2">
    <dataValidation errorStyle="warning" allowBlank="1" showInputMessage="1" showErrorMessage="1" sqref="F9:G9 F2:F8 F10:F12 G2:G11" xr:uid="{00000000-0002-0000-2000-000000000000}"/>
    <dataValidation type="custom" allowBlank="1" showInputMessage="1" showErrorMessage="1" sqref="A1" xr:uid="{00000000-0002-0000-2000-000001000000}">
      <formula1>"S3_TE###"</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3"/>
  <sheetViews>
    <sheetView zoomScale="80" zoomScaleNormal="80" workbookViewId="0" xr3:uid="{62E455AB-44C1-5DAA-A80F-CFF2989D01C0}">
      <selection activeCell="H2" sqref="H2"/>
    </sheetView>
  </sheetViews>
  <sheetFormatPr defaultRowHeight="14.45"/>
  <cols>
    <col min="1" max="1" width="12.7109375" bestFit="1" customWidth="1"/>
    <col min="2" max="2" width="17" customWidth="1"/>
    <col min="4" max="4" width="18.7109375" bestFit="1" customWidth="1"/>
    <col min="5" max="5" width="25.7109375" customWidth="1"/>
    <col min="6" max="6" width="28.42578125" customWidth="1"/>
    <col min="7" max="7" width="63.28515625" customWidth="1"/>
    <col min="8" max="8" width="43.28515625" customWidth="1"/>
  </cols>
  <sheetData>
    <row r="1" spans="1:8">
      <c r="A1" s="225" t="s">
        <v>1437</v>
      </c>
      <c r="B1" s="226" t="s">
        <v>447</v>
      </c>
      <c r="C1" s="226" t="s">
        <v>52</v>
      </c>
      <c r="D1" s="226" t="s">
        <v>1439</v>
      </c>
      <c r="E1" s="226" t="s">
        <v>1440</v>
      </c>
      <c r="F1" s="226" t="s">
        <v>1441</v>
      </c>
      <c r="G1" s="226" t="s">
        <v>452</v>
      </c>
      <c r="H1" s="226" t="s">
        <v>454</v>
      </c>
    </row>
    <row r="2" spans="1:8" ht="409.6">
      <c r="A2" s="227" t="s">
        <v>1794</v>
      </c>
      <c r="B2" s="104" t="s">
        <v>1738</v>
      </c>
      <c r="C2" s="227" t="s">
        <v>1464</v>
      </c>
      <c r="D2" s="227" t="s">
        <v>1774</v>
      </c>
      <c r="E2" s="104" t="s">
        <v>1795</v>
      </c>
      <c r="F2" s="104" t="s">
        <v>1796</v>
      </c>
      <c r="G2" s="104" t="s">
        <v>1797</v>
      </c>
      <c r="H2" s="227"/>
    </row>
    <row r="3" spans="1:8" ht="28.9">
      <c r="A3" s="227" t="s">
        <v>1798</v>
      </c>
      <c r="B3" s="104" t="s">
        <v>1738</v>
      </c>
      <c r="C3" s="227" t="s">
        <v>1464</v>
      </c>
      <c r="D3" s="227"/>
      <c r="E3" s="104" t="s">
        <v>1680</v>
      </c>
      <c r="F3" s="104" t="s">
        <v>1799</v>
      </c>
      <c r="G3" s="229" t="s">
        <v>1800</v>
      </c>
      <c r="H3" s="227"/>
    </row>
    <row r="4" spans="1:8" ht="144">
      <c r="A4" s="227" t="s">
        <v>1801</v>
      </c>
      <c r="B4" s="104" t="s">
        <v>1738</v>
      </c>
      <c r="C4" s="227" t="s">
        <v>1464</v>
      </c>
      <c r="D4" s="227" t="s">
        <v>1774</v>
      </c>
      <c r="E4" s="104" t="s">
        <v>1680</v>
      </c>
      <c r="F4" s="104" t="s">
        <v>1684</v>
      </c>
      <c r="G4" s="104" t="s">
        <v>1802</v>
      </c>
      <c r="H4" s="227"/>
    </row>
    <row r="5" spans="1:8" ht="72">
      <c r="A5" s="227" t="s">
        <v>1803</v>
      </c>
      <c r="B5" s="104" t="s">
        <v>1738</v>
      </c>
      <c r="C5" s="227" t="s">
        <v>1464</v>
      </c>
      <c r="D5" s="227" t="s">
        <v>1774</v>
      </c>
      <c r="E5" s="104" t="s">
        <v>1680</v>
      </c>
      <c r="F5" s="104" t="s">
        <v>1804</v>
      </c>
      <c r="G5" s="104" t="s">
        <v>1805</v>
      </c>
      <c r="H5" s="227"/>
    </row>
    <row r="6" spans="1:8" ht="57.6">
      <c r="A6" s="227" t="s">
        <v>1806</v>
      </c>
      <c r="B6" s="104" t="s">
        <v>1738</v>
      </c>
      <c r="C6" s="227" t="s">
        <v>1464</v>
      </c>
      <c r="D6" s="227" t="s">
        <v>1774</v>
      </c>
      <c r="E6" s="104" t="s">
        <v>1680</v>
      </c>
      <c r="F6" s="104" t="s">
        <v>1807</v>
      </c>
      <c r="G6" s="104" t="s">
        <v>1808</v>
      </c>
      <c r="H6" s="4"/>
    </row>
    <row r="7" spans="1:8" ht="360">
      <c r="A7" s="227" t="s">
        <v>1809</v>
      </c>
      <c r="B7" s="104" t="s">
        <v>1738</v>
      </c>
      <c r="C7" s="227" t="s">
        <v>1464</v>
      </c>
      <c r="D7" s="227" t="s">
        <v>1774</v>
      </c>
      <c r="E7" s="104" t="s">
        <v>1680</v>
      </c>
      <c r="F7" s="104" t="s">
        <v>1810</v>
      </c>
      <c r="G7" s="104" t="s">
        <v>1811</v>
      </c>
      <c r="H7" s="4"/>
    </row>
    <row r="8" spans="1:8" ht="43.15">
      <c r="A8" s="227" t="s">
        <v>1812</v>
      </c>
      <c r="B8" s="104" t="s">
        <v>1738</v>
      </c>
      <c r="C8" s="227" t="s">
        <v>1464</v>
      </c>
      <c r="D8" s="227" t="s">
        <v>1774</v>
      </c>
      <c r="E8" s="104" t="s">
        <v>1680</v>
      </c>
      <c r="F8" s="104" t="s">
        <v>1813</v>
      </c>
      <c r="G8" s="104" t="s">
        <v>1814</v>
      </c>
      <c r="H8" s="4"/>
    </row>
    <row r="9" spans="1:8" ht="28.9">
      <c r="A9" s="227" t="s">
        <v>1815</v>
      </c>
      <c r="B9" s="104" t="s">
        <v>1738</v>
      </c>
      <c r="C9" s="227" t="s">
        <v>1464</v>
      </c>
      <c r="D9" s="227" t="s">
        <v>1774</v>
      </c>
      <c r="E9" s="104" t="s">
        <v>1680</v>
      </c>
      <c r="F9" s="104" t="s">
        <v>1702</v>
      </c>
      <c r="G9" s="104" t="s">
        <v>1703</v>
      </c>
      <c r="H9" s="4"/>
    </row>
    <row r="10" spans="1:8" ht="86.45">
      <c r="A10" s="227" t="s">
        <v>1816</v>
      </c>
      <c r="B10" s="104" t="s">
        <v>1738</v>
      </c>
      <c r="C10" s="227" t="s">
        <v>1464</v>
      </c>
      <c r="D10" s="227" t="s">
        <v>1774</v>
      </c>
      <c r="E10" s="104" t="s">
        <v>1705</v>
      </c>
      <c r="F10" s="104" t="s">
        <v>1706</v>
      </c>
      <c r="G10" s="104" t="s">
        <v>1817</v>
      </c>
      <c r="H10" s="4"/>
    </row>
    <row r="11" spans="1:8" ht="261">
      <c r="A11" s="227" t="s">
        <v>1818</v>
      </c>
      <c r="B11" s="104" t="s">
        <v>1738</v>
      </c>
      <c r="C11" s="227" t="s">
        <v>1464</v>
      </c>
      <c r="D11" s="227" t="s">
        <v>1774</v>
      </c>
      <c r="E11" s="104" t="s">
        <v>1709</v>
      </c>
      <c r="F11" s="104" t="s">
        <v>1710</v>
      </c>
      <c r="G11" s="104" t="s">
        <v>1819</v>
      </c>
      <c r="H11" s="4"/>
    </row>
    <row r="12" spans="1:8" ht="230.45">
      <c r="A12" s="227" t="s">
        <v>1820</v>
      </c>
      <c r="B12" s="104" t="s">
        <v>1738</v>
      </c>
      <c r="C12" s="227" t="s">
        <v>1464</v>
      </c>
      <c r="D12" s="227" t="s">
        <v>1774</v>
      </c>
      <c r="E12" s="104" t="s">
        <v>1709</v>
      </c>
      <c r="F12" s="104" t="s">
        <v>1713</v>
      </c>
      <c r="G12" s="104" t="s">
        <v>1821</v>
      </c>
      <c r="H12" s="4"/>
    </row>
    <row r="13" spans="1:8" ht="144">
      <c r="A13" s="227" t="s">
        <v>1822</v>
      </c>
      <c r="B13" s="104" t="s">
        <v>1738</v>
      </c>
      <c r="C13" s="227" t="s">
        <v>1464</v>
      </c>
      <c r="D13" s="227" t="s">
        <v>1774</v>
      </c>
      <c r="E13" s="104" t="s">
        <v>1716</v>
      </c>
      <c r="F13" s="104" t="s">
        <v>1717</v>
      </c>
      <c r="G13" s="104" t="s">
        <v>1823</v>
      </c>
      <c r="H13" s="4"/>
    </row>
    <row r="14" spans="1:8" ht="129.6">
      <c r="A14" s="227" t="s">
        <v>1824</v>
      </c>
      <c r="B14" s="104" t="s">
        <v>1738</v>
      </c>
      <c r="C14" s="227" t="s">
        <v>1464</v>
      </c>
      <c r="D14" s="227" t="s">
        <v>1774</v>
      </c>
      <c r="E14" s="104" t="s">
        <v>1716</v>
      </c>
      <c r="F14" s="104" t="s">
        <v>1720</v>
      </c>
      <c r="G14" s="104" t="s">
        <v>1825</v>
      </c>
      <c r="H14" s="4"/>
    </row>
    <row r="15" spans="1:8" ht="115.15">
      <c r="A15" s="227" t="s">
        <v>1826</v>
      </c>
      <c r="B15" s="104" t="s">
        <v>1738</v>
      </c>
      <c r="C15" s="227" t="s">
        <v>1464</v>
      </c>
      <c r="D15" s="227" t="s">
        <v>1774</v>
      </c>
      <c r="E15" s="104" t="s">
        <v>1827</v>
      </c>
      <c r="F15" s="104" t="s">
        <v>1828</v>
      </c>
      <c r="G15" s="104" t="s">
        <v>1829</v>
      </c>
      <c r="H15" s="4"/>
    </row>
    <row r="16" spans="1:8" ht="28.9">
      <c r="A16" s="227" t="s">
        <v>1830</v>
      </c>
      <c r="B16" s="104" t="s">
        <v>1738</v>
      </c>
      <c r="C16" s="227" t="s">
        <v>1464</v>
      </c>
      <c r="D16" s="227" t="s">
        <v>1774</v>
      </c>
      <c r="E16" s="104" t="s">
        <v>1827</v>
      </c>
      <c r="F16" s="104" t="s">
        <v>1560</v>
      </c>
      <c r="G16" s="229" t="s">
        <v>1782</v>
      </c>
      <c r="H16" s="4"/>
    </row>
    <row r="17" spans="1:8" ht="230.45">
      <c r="A17" s="227" t="s">
        <v>1831</v>
      </c>
      <c r="B17" s="104" t="s">
        <v>1738</v>
      </c>
      <c r="C17" s="227" t="s">
        <v>1464</v>
      </c>
      <c r="D17" s="227" t="s">
        <v>1774</v>
      </c>
      <c r="E17" s="104" t="s">
        <v>1827</v>
      </c>
      <c r="F17" s="104" t="s">
        <v>1832</v>
      </c>
      <c r="G17" s="104" t="s">
        <v>1833</v>
      </c>
      <c r="H17" s="4"/>
    </row>
    <row r="18" spans="1:8" ht="100.9">
      <c r="A18" s="227" t="s">
        <v>1834</v>
      </c>
      <c r="B18" s="104" t="s">
        <v>1738</v>
      </c>
      <c r="C18" s="227" t="s">
        <v>1464</v>
      </c>
      <c r="D18" s="227" t="s">
        <v>1774</v>
      </c>
      <c r="E18" s="104" t="s">
        <v>1723</v>
      </c>
      <c r="F18" s="104" t="s">
        <v>1724</v>
      </c>
      <c r="G18" s="104" t="s">
        <v>1725</v>
      </c>
      <c r="H18" s="4"/>
    </row>
    <row r="19" spans="1:8" ht="158.44999999999999">
      <c r="A19" s="227" t="s">
        <v>1835</v>
      </c>
      <c r="B19" s="104" t="s">
        <v>1738</v>
      </c>
      <c r="C19" s="227" t="s">
        <v>1464</v>
      </c>
      <c r="D19" s="227" t="s">
        <v>1774</v>
      </c>
      <c r="E19" s="104" t="s">
        <v>1723</v>
      </c>
      <c r="F19" s="104" t="s">
        <v>1836</v>
      </c>
      <c r="G19" s="104" t="s">
        <v>1837</v>
      </c>
      <c r="H19" s="4"/>
    </row>
    <row r="20" spans="1:8" ht="43.15">
      <c r="A20" s="227" t="s">
        <v>1838</v>
      </c>
      <c r="B20" s="104" t="s">
        <v>1738</v>
      </c>
      <c r="C20" s="227" t="s">
        <v>1464</v>
      </c>
      <c r="D20" s="227" t="s">
        <v>1774</v>
      </c>
      <c r="E20" s="104" t="s">
        <v>1723</v>
      </c>
      <c r="F20" s="104" t="s">
        <v>1597</v>
      </c>
      <c r="G20" s="230" t="s">
        <v>1598</v>
      </c>
      <c r="H20" s="4"/>
    </row>
    <row r="21" spans="1:8" ht="129.6">
      <c r="A21" s="227" t="s">
        <v>1839</v>
      </c>
      <c r="B21" s="104" t="s">
        <v>1738</v>
      </c>
      <c r="C21" s="227" t="s">
        <v>1464</v>
      </c>
      <c r="D21" s="227" t="s">
        <v>1774</v>
      </c>
      <c r="E21" s="104" t="s">
        <v>1723</v>
      </c>
      <c r="F21" s="104" t="s">
        <v>1840</v>
      </c>
      <c r="G21" s="104" t="s">
        <v>1841</v>
      </c>
      <c r="H21" s="4"/>
    </row>
    <row r="22" spans="1:8" ht="28.9">
      <c r="A22" s="227" t="s">
        <v>1842</v>
      </c>
      <c r="B22" s="104" t="s">
        <v>1738</v>
      </c>
      <c r="C22" s="227" t="s">
        <v>1464</v>
      </c>
      <c r="D22" s="227" t="s">
        <v>1774</v>
      </c>
      <c r="E22" s="104" t="s">
        <v>1723</v>
      </c>
      <c r="F22" s="104" t="s">
        <v>1590</v>
      </c>
      <c r="G22" s="104" t="s">
        <v>1603</v>
      </c>
      <c r="H22" s="4"/>
    </row>
    <row r="23" spans="1:8" ht="86.45">
      <c r="A23" s="227" t="s">
        <v>1843</v>
      </c>
      <c r="B23" s="104" t="s">
        <v>1738</v>
      </c>
      <c r="C23" s="227" t="s">
        <v>1464</v>
      </c>
      <c r="D23" s="227" t="s">
        <v>1774</v>
      </c>
      <c r="E23" s="104" t="s">
        <v>1734</v>
      </c>
      <c r="F23" s="104" t="s">
        <v>1560</v>
      </c>
      <c r="G23" s="104" t="s">
        <v>1844</v>
      </c>
      <c r="H23" s="4"/>
    </row>
  </sheetData>
  <conditionalFormatting sqref="A1:H1">
    <cfRule type="containsText" dxfId="4" priority="5" operator="containsText" text="#?">
      <formula>NOT(ISERROR(SEARCH("#?",A1)))</formula>
    </cfRule>
  </conditionalFormatting>
  <conditionalFormatting sqref="E18:F23">
    <cfRule type="containsText" dxfId="3" priority="3" operator="containsText" text="#?">
      <formula>NOT(ISERROR(SEARCH("#?",E18)))</formula>
    </cfRule>
  </conditionalFormatting>
  <conditionalFormatting sqref="E2:G17">
    <cfRule type="containsText" dxfId="2" priority="1" operator="containsText" text="#?">
      <formula>NOT(ISERROR(SEARCH("#?",E2)))</formula>
    </cfRule>
  </conditionalFormatting>
  <conditionalFormatting sqref="G18:G19">
    <cfRule type="containsText" dxfId="1" priority="4" operator="containsText" text="#?">
      <formula>NOT(ISERROR(SEARCH("#?",G18)))</formula>
    </cfRule>
  </conditionalFormatting>
  <conditionalFormatting sqref="G21:G23">
    <cfRule type="containsText" dxfId="0" priority="2" operator="containsText" text="#?">
      <formula>NOT(ISERROR(SEARCH("#?",G21)))</formula>
    </cfRule>
  </conditionalFormatting>
  <dataValidations count="2">
    <dataValidation type="custom" allowBlank="1" showInputMessage="1" showErrorMessage="1" sqref="A1" xr:uid="{00000000-0002-0000-2100-000000000000}">
      <formula1>"S3_TE###"</formula1>
    </dataValidation>
    <dataValidation errorStyle="warning" allowBlank="1" showInputMessage="1" showErrorMessage="1" sqref="F20:F22 G21:G22 F2:G4 F5:F9 F15:G17" xr:uid="{00000000-0002-0000-2100-000001000000}"/>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2"/>
  <sheetViews>
    <sheetView workbookViewId="0" xr3:uid="{E6B2BAC2-667D-5CCD-8069-8C8F7D962337}">
      <selection activeCell="D5" sqref="D5"/>
    </sheetView>
  </sheetViews>
  <sheetFormatPr defaultRowHeight="14.45"/>
  <sheetData>
    <row r="1" spans="1:1">
      <c r="A1" t="s">
        <v>459</v>
      </c>
    </row>
    <row r="2" spans="1:1">
      <c r="A2" t="s">
        <v>637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kumentum" ma:contentTypeID="0x010100B773A60283B3D948A480944146D01CE9" ma:contentTypeVersion="1" ma:contentTypeDescription="Új dokumentum létrehozása." ma:contentTypeScope="" ma:versionID="8a6ecfc34a8a73aa56a0a98aa512b492">
  <xsd:schema xmlns:xsd="http://www.w3.org/2001/XMLSchema" xmlns:xs="http://www.w3.org/2001/XMLSchema" xmlns:p="http://schemas.microsoft.com/office/2006/metadata/properties" xmlns:ns2="0be68c0f-23a1-4a68-bc2e-0bfc084806b4" targetNamespace="http://schemas.microsoft.com/office/2006/metadata/properties" ma:root="true" ma:fieldsID="64da583a872f569196b8e2671b3322a7" ns2:_="">
    <xsd:import namespace="0be68c0f-23a1-4a68-bc2e-0bfc084806b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e68c0f-23a1-4a68-bc2e-0bfc084806b4" elementFormDefault="qualified">
    <xsd:import namespace="http://schemas.microsoft.com/office/2006/documentManagement/types"/>
    <xsd:import namespace="http://schemas.microsoft.com/office/infopath/2007/PartnerControls"/>
    <xsd:element name="_dlc_DocId" ma:index="8" nillable="true" ma:displayName="Dokumentumazonosító értéke" ma:description="Az elemhez rendelt dokumentumazonosító értéke." ma:internalName="_dlc_DocId" ma:readOnly="true">
      <xsd:simpleType>
        <xsd:restriction base="dms:Text"/>
      </xsd:simpleType>
    </xsd:element>
    <xsd:element name="_dlc_DocIdUrl" ma:index="9" nillable="true" ma:displayName="Dokumentumazonosító" ma:description="Állandó hivatkozás a dokumentumra."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0be68c0f-23a1-4a68-bc2e-0bfc084806b4">U26HEUY2JR42-1167214300-3217</_dlc_DocId>
    <_dlc_DocIdUrl xmlns="0be68c0f-23a1-4a68-bc2e-0bfc084806b4">
      <Url>https://ituzletag.mav-szk.hu/projekt/fmr/_layouts/15/DocIdRedir.aspx?ID=U26HEUY2JR42-1167214300-3217</Url>
      <Description>U26HEUY2JR42-1167214300-3217</Description>
    </_dlc_DocIdUrl>
  </documentManagement>
</p:properties>
</file>

<file path=customXml/itemProps1.xml><?xml version="1.0" encoding="utf-8"?>
<ds:datastoreItem xmlns:ds="http://schemas.openxmlformats.org/officeDocument/2006/customXml" ds:itemID="{4F27D959-1607-480C-B6BC-786D19244C83}"/>
</file>

<file path=customXml/itemProps2.xml><?xml version="1.0" encoding="utf-8"?>
<ds:datastoreItem xmlns:ds="http://schemas.openxmlformats.org/officeDocument/2006/customXml" ds:itemID="{618D5AE1-2FE7-45BD-8FE1-6459E53FE3FD}"/>
</file>

<file path=customXml/itemProps3.xml><?xml version="1.0" encoding="utf-8"?>
<ds:datastoreItem xmlns:ds="http://schemas.openxmlformats.org/officeDocument/2006/customXml" ds:itemID="{5108E7D7-B74F-4B35-812B-4C559B361CCC}"/>
</file>

<file path=customXml/itemProps4.xml><?xml version="1.0" encoding="utf-8"?>
<ds:datastoreItem xmlns:ds="http://schemas.openxmlformats.org/officeDocument/2006/customXml" ds:itemID="{257A6F8F-A10D-4E09-A0CF-87C2614E8F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Nagy András</dc:creator>
  <cp:keywords/>
  <dc:description/>
  <cp:lastModifiedBy>Kósa Csilla</cp:lastModifiedBy>
  <cp:revision/>
  <dcterms:created xsi:type="dcterms:W3CDTF">2025-05-28T13:31:51Z</dcterms:created>
  <dcterms:modified xsi:type="dcterms:W3CDTF">2025-12-09T09:39:22Z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0x010100B773A60283B3D948A480944146D01CE9</vt:lpwstr>
  </property>
  <property fmtid="{D5CDD505-2E9C-101B-9397-08002B2CF9AE}" pid="3" name="_dlc_DocIdItemGuid">
    <vt:lpwstr>d90f63a9-926b-44d8-b86f-5c1e610614d3</vt:lpwstr>
  </property>
</Properties>
</file>