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dos\Documents\GitHub\szivattyu_jk\"/>
    </mc:Choice>
  </mc:AlternateContent>
  <xr:revisionPtr revIDLastSave="0" documentId="13_ncr:1_{5352BDDE-0710-450A-87E0-92BC4AE440E9}" xr6:coauthVersionLast="47" xr6:coauthVersionMax="47" xr10:uidLastSave="{00000000-0000-0000-0000-000000000000}"/>
  <bookViews>
    <workbookView xWindow="-108" yWindow="-108" windowWidth="23256" windowHeight="12576"/>
  </bookViews>
  <sheets>
    <sheet name="Munka2" sheetId="2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Munka2!$A$1:$A$40</c:f>
              <c:numCache>
                <c:formatCode>General</c:formatCode>
                <c:ptCount val="40"/>
                <c:pt idx="0">
                  <c:v>7.8694016179466184E-2</c:v>
                </c:pt>
                <c:pt idx="1">
                  <c:v>8.1540523416266553E-2</c:v>
                </c:pt>
                <c:pt idx="2">
                  <c:v>8.3996381098425943E-2</c:v>
                </c:pt>
                <c:pt idx="3">
                  <c:v>8.6016436820439496E-2</c:v>
                </c:pt>
                <c:pt idx="4">
                  <c:v>8.7555827864683189E-2</c:v>
                </c:pt>
                <c:pt idx="5">
                  <c:v>8.8569753208033522E-2</c:v>
                </c:pt>
                <c:pt idx="6">
                  <c:v>8.9013906087047803E-2</c:v>
                </c:pt>
                <c:pt idx="7">
                  <c:v>8.8846105140728035E-2</c:v>
                </c:pt>
                <c:pt idx="8">
                  <c:v>8.8029639852652025E-2</c:v>
                </c:pt>
                <c:pt idx="9">
                  <c:v>8.6538604207959752E-2</c:v>
                </c:pt>
                <c:pt idx="10">
                  <c:v>8.4356756297594288E-2</c:v>
                </c:pt>
                <c:pt idx="11">
                  <c:v>8.1480867412569824E-2</c:v>
                </c:pt>
                <c:pt idx="12">
                  <c:v>7.7918519947649284E-2</c:v>
                </c:pt>
                <c:pt idx="13">
                  <c:v>7.3680777156400146E-2</c:v>
                </c:pt>
                <c:pt idx="14">
                  <c:v>6.8777346589730864E-2</c:v>
                </c:pt>
                <c:pt idx="15">
                  <c:v>6.3213015394183947E-2</c:v>
                </c:pt>
                <c:pt idx="16">
                  <c:v>5.6986016350825584E-2</c:v>
                </c:pt>
                <c:pt idx="17">
                  <c:v>5.0089308700417202E-2</c:v>
                </c:pt>
                <c:pt idx="18">
                  <c:v>4.252211495946133E-2</c:v>
                </c:pt>
                <c:pt idx="19">
                  <c:v>3.4287857622738928E-2</c:v>
                </c:pt>
                <c:pt idx="20">
                  <c:v>2.5395762679321896E-2</c:v>
                </c:pt>
                <c:pt idx="21">
                  <c:v>1.5867726212740366E-2</c:v>
                </c:pt>
                <c:pt idx="22">
                  <c:v>5.7423909025473745E-3</c:v>
                </c:pt>
                <c:pt idx="23">
                  <c:v>-4.9219989252359958E-3</c:v>
                </c:pt>
                <c:pt idx="24">
                  <c:v>-1.6051764558874256E-2</c:v>
                </c:pt>
                <c:pt idx="25">
                  <c:v>-2.7546818904472602E-2</c:v>
                </c:pt>
                <c:pt idx="26">
                  <c:v>-3.9294676170133006E-2</c:v>
                </c:pt>
                <c:pt idx="27">
                  <c:v>-5.1193607366927477E-2</c:v>
                </c:pt>
                <c:pt idx="28">
                  <c:v>-6.3157122582282219E-2</c:v>
                </c:pt>
                <c:pt idx="29">
                  <c:v>-7.5113376975199514E-2</c:v>
                </c:pt>
                <c:pt idx="30">
                  <c:v>-8.6997967013591304E-2</c:v>
                </c:pt>
                <c:pt idx="31">
                  <c:v>-9.8752874495473514E-2</c:v>
                </c:pt>
                <c:pt idx="32">
                  <c:v>-0.11033416817586528</c:v>
                </c:pt>
                <c:pt idx="33">
                  <c:v>-0.12172751565830314</c:v>
                </c:pt>
                <c:pt idx="34">
                  <c:v>-0.13295101226398084</c:v>
                </c:pt>
                <c:pt idx="35">
                  <c:v>-0.14404158704075098</c:v>
                </c:pt>
                <c:pt idx="36">
                  <c:v>-0.15504208430012634</c:v>
                </c:pt>
                <c:pt idx="37">
                  <c:v>-0.16592873175206158</c:v>
                </c:pt>
                <c:pt idx="38">
                  <c:v>-0.17638030745854297</c:v>
                </c:pt>
                <c:pt idx="39">
                  <c:v>-0.1859150130390092</c:v>
                </c:pt>
              </c:numCache>
            </c:numRef>
          </c:xVal>
          <c:yVal>
            <c:numRef>
              <c:f>Munka2!$B$1:$B$40</c:f>
              <c:numCache>
                <c:formatCode>General</c:formatCode>
                <c:ptCount val="40"/>
                <c:pt idx="0">
                  <c:v>0</c:v>
                </c:pt>
                <c:pt idx="1">
                  <c:v>5.4237752858980011E-3</c:v>
                </c:pt>
                <c:pt idx="2">
                  <c:v>1.1257447081818714E-2</c:v>
                </c:pt>
                <c:pt idx="3">
                  <c:v>1.7477538282418211E-2</c:v>
                </c:pt>
                <c:pt idx="4">
                  <c:v>2.4057433156488187E-2</c:v>
                </c:pt>
                <c:pt idx="5">
                  <c:v>3.0967644008749108E-2</c:v>
                </c:pt>
                <c:pt idx="6">
                  <c:v>3.8174016002134763E-2</c:v>
                </c:pt>
                <c:pt idx="7">
                  <c:v>4.5635042806300784E-2</c:v>
                </c:pt>
                <c:pt idx="8">
                  <c:v>5.3298671036082684E-2</c:v>
                </c:pt>
                <c:pt idx="9">
                  <c:v>6.109939316321418E-2</c:v>
                </c:pt>
                <c:pt idx="10">
                  <c:v>6.8966842081414334E-2</c:v>
                </c:pt>
                <c:pt idx="11">
                  <c:v>7.6825122207348148E-2</c:v>
                </c:pt>
                <c:pt idx="12">
                  <c:v>8.4599058284212686E-2</c:v>
                </c:pt>
                <c:pt idx="13">
                  <c:v>9.2221616165357859E-2</c:v>
                </c:pt>
                <c:pt idx="14">
                  <c:v>9.9634676412865192E-2</c:v>
                </c:pt>
                <c:pt idx="15">
                  <c:v>0.10678734620767753</c:v>
                </c:pt>
                <c:pt idx="16">
                  <c:v>0.11363260440311726</c:v>
                </c:pt>
                <c:pt idx="17">
                  <c:v>0.12012289521460578</c:v>
                </c:pt>
                <c:pt idx="18">
                  <c:v>0.12620346365388291</c:v>
                </c:pt>
                <c:pt idx="19">
                  <c:v>0.13181466062895991</c:v>
                </c:pt>
                <c:pt idx="20">
                  <c:v>0.13689213400859793</c:v>
                </c:pt>
                <c:pt idx="21">
                  <c:v>0.1413668182386586</c:v>
                </c:pt>
                <c:pt idx="22">
                  <c:v>0.14516772933260202</c:v>
                </c:pt>
                <c:pt idx="23">
                  <c:v>0.14822625617077037</c:v>
                </c:pt>
                <c:pt idx="24">
                  <c:v>0.15048094924446653</c:v>
                </c:pt>
                <c:pt idx="25">
                  <c:v>0.15188349442432708</c:v>
                </c:pt>
                <c:pt idx="26">
                  <c:v>0.15240380951439736</c:v>
                </c:pt>
                <c:pt idx="27">
                  <c:v>0.15202663797597418</c:v>
                </c:pt>
                <c:pt idx="28">
                  <c:v>0.15074572981192241</c:v>
                </c:pt>
                <c:pt idx="29">
                  <c:v>0.14855844852735359</c:v>
                </c:pt>
                <c:pt idx="30">
                  <c:v>0.1454642304665649</c:v>
                </c:pt>
                <c:pt idx="31">
                  <c:v>0.14146213878295805</c:v>
                </c:pt>
                <c:pt idx="32">
                  <c:v>0.13654134291024125</c:v>
                </c:pt>
                <c:pt idx="33">
                  <c:v>0.13065757047817453</c:v>
                </c:pt>
                <c:pt idx="34">
                  <c:v>0.12370594436234071</c:v>
                </c:pt>
                <c:pt idx="35">
                  <c:v>0.11549726757181918</c:v>
                </c:pt>
                <c:pt idx="36">
                  <c:v>0.105718194890997</c:v>
                </c:pt>
                <c:pt idx="37">
                  <c:v>9.3952910417076319E-2</c:v>
                </c:pt>
                <c:pt idx="38">
                  <c:v>8.0080653339304544E-2</c:v>
                </c:pt>
                <c:pt idx="39">
                  <c:v>6.4345039179746127E-2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6-4636-936E-FEBD5974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7216"/>
        <c:axId val="1003521119"/>
      </c:scatterChart>
      <c:valAx>
        <c:axId val="15057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521119"/>
        <c:crosses val="autoZero"/>
        <c:crossBetween val="midCat"/>
      </c:valAx>
      <c:valAx>
        <c:axId val="10035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57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11</xdr:col>
      <xdr:colOff>403860</xdr:colOff>
      <xdr:row>6</xdr:row>
      <xdr:rowOff>140970</xdr:rowOff>
    </xdr:from>
    <xdr:to>
      <xdr:col>19</xdr:col>
      <xdr:colOff>99060</xdr:colOff>
      <xdr:row>21</xdr:row>
      <xdr:rowOff>140970</xdr:rowOff>
    </xdr:to>
    <xdr:graphicFrame macro="">
      <xdr:nvGraphicFramePr>
        <xdr:cNvPr id="2" name="Diagram 1">
          <a:extLst>
            <a:ext xmlns:a16="http://schemas.microsoft.com/office/drawing/2014/main" uri="{FF2B5EF4-FFF2-40B4-BE49-F238E27FC236}">
              <a16:creationId xmlns:a16="http://schemas.microsoft.com/office/drawing/2014/main" id="{89615D8E-6BD3-2C4A-7D3F-C24C37A3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C918-0DDE-4FD0-BB50-DDB8A5AD4ACB}">
  <dimension ref="A1:K40"/>
  <sheetViews>
    <sheetView tabSelected="true" topLeftCell="A15" workbookViewId="0">
      <selection activeCell="M28" sqref="M28"/>
    </sheetView>
  </sheetViews>
  <sheetFormatPr defaultRowHeight="14.4" x14ac:dyDescent="0.3"/>
  <cols>
    <col min="1" max="1" width="15.37890625" customWidth="true"/>
    <col min="2" max="2" width="14.7109375" customWidth="true"/>
  </cols>
  <sheetData>
    <row r="1" x14ac:dyDescent="0.3">
      <c r="A1" s="0">
        <v>0.047975019947768711</v>
      </c>
      <c r="B1" s="0">
        <v>0</v>
      </c>
    </row>
    <row r="2" x14ac:dyDescent="0.3">
      <c r="A2" s="0">
        <v>0.049717305278328024</v>
      </c>
      <c r="B2" s="0">
        <v>0.0032004970687439429</v>
      </c>
    </row>
    <row r="3" x14ac:dyDescent="0.3">
      <c r="A3" s="0">
        <v>0.051239006062588882</v>
      </c>
      <c r="B3" s="0">
        <v>0.0066240806869784213</v>
      </c>
      <c r="D3">
        <v>61.984699999999997</v>
      </c>
      <c r="E3">
        <v>-98.493099999999998</v>
      </c>
    </row>
    <row r="4" x14ac:dyDescent="0.3">
      <c r="A4" s="0">
        <v>0.052516758968336387</v>
      </c>
      <c r="B4" s="0">
        <v>0.010265196114191962</v>
      </c>
    </row>
    <row r="5" x14ac:dyDescent="0.3">
      <c r="A5" s="0">
        <v>0.05352489802741877</v>
      </c>
      <c r="B5" s="0">
        <v>0.014119101476175755</v>
      </c>
    </row>
    <row r="6" x14ac:dyDescent="0.3">
      <c r="A6" s="0">
        <v>0.054233872304327337</v>
      </c>
      <c r="B6" s="0">
        <v>0.018183503972678865</v>
      </c>
    </row>
    <row r="7" x14ac:dyDescent="0.3">
      <c r="A7" s="0">
        <v>0.054609472632939346</v>
      </c>
      <c r="B7" s="0">
        <v>0.022455660357080794</v>
      </c>
    </row>
    <row r="8" x14ac:dyDescent="0.3">
      <c r="A8" s="0">
        <v>0.054613921415812297</v>
      </c>
      <c r="B8" s="0">
        <v>0.026927285554786826</v>
      </c>
    </row>
    <row r="9" x14ac:dyDescent="0.3">
      <c r="A9" s="0">
        <v>0.054210680841937725</v>
      </c>
      <c r="B9" s="0">
        <v>0.031576551645545008</v>
      </c>
    </row>
    <row r="10" x14ac:dyDescent="0.3">
      <c r="A10" s="0">
        <v>0.053371656443950879</v>
      </c>
      <c r="B10" s="0">
        <v>0.036363026633864759</v>
      </c>
    </row>
    <row r="11" x14ac:dyDescent="0.3">
      <c r="A11" s="0">
        <v>0.052082499189623141</v>
      </c>
      <c r="B11" s="0">
        <v>0.041230486985393291</v>
      </c>
    </row>
    <row r="12" x14ac:dyDescent="0.3">
      <c r="A12" s="0">
        <v>0.050357086187710884</v>
      </c>
      <c r="B12" s="0">
        <v>0.046100428261396431</v>
      </c>
    </row>
    <row r="13" x14ac:dyDescent="0.3">
      <c r="A13" s="0">
        <v>0.048223780792736072</v>
      </c>
      <c r="B13" s="0">
        <v>0.05090096160715616</v>
      </c>
      <c r="D13">
        <f>(2*A13+A14)/3</f>
        <v>7.6505939017232905E-2</v>
      </c>
      <c r="E13">
        <f>(2*B13+B14)/3</f>
        <v>8.7139910911261068E-2</v>
      </c>
      <c r="G13">
        <f>D13*1000</f>
        <v>76.505939017232905</v>
      </c>
      <c r="H13">
        <f>E13*1000</f>
        <v>87.139910911261069</v>
      </c>
      <c r="J13">
        <f>G13+D3</f>
        <v>138.49063901723289</v>
      </c>
      <c r="K13">
        <f>H13+E3</f>
        <v>-11.35318908873893</v>
      </c>
    </row>
    <row r="14" x14ac:dyDescent="0.3">
      <c r="A14" s="0">
        <v>0.045716752002397665</v>
      </c>
      <c r="B14" s="0">
        <v>0.055575033055105603</v>
      </c>
    </row>
    <row r="15" x14ac:dyDescent="0.3">
      <c r="A15" s="0">
        <v>0.042871392895389909</v>
      </c>
      <c r="B15" s="0">
        <v>0.060080143518030246</v>
      </c>
    </row>
    <row r="16" x14ac:dyDescent="0.3">
      <c r="A16" s="0">
        <v>0.039725918830951598</v>
      </c>
      <c r="B16" s="0">
        <v>0.064383344765205061</v>
      </c>
    </row>
    <row r="17" x14ac:dyDescent="0.3">
      <c r="A17" s="0">
        <v>0.036315775911222495</v>
      </c>
      <c r="B17" s="0">
        <v>0.068462554299649953</v>
      </c>
      <c r="D17">
        <f>(2*A17+A18)/3</f>
        <v>5.4687113800689462E-2</v>
      </c>
      <c r="E17">
        <f>(2*B17+B18)/3</f>
        <v>0.11579603467361343</v>
      </c>
      <c r="G17">
        <f>D17*1000</f>
        <v>54.68711380068946</v>
      </c>
      <c r="H17">
        <f>E17*1000</f>
        <v>115.79603467361343</v>
      </c>
      <c r="J17">
        <f>G17+D3</f>
        <v>116.67181380068945</v>
      </c>
      <c r="K17">
        <f>H17+E3</f>
        <v>17.302934673613436</v>
      </c>
    </row>
    <row r="18" x14ac:dyDescent="0.3">
      <c r="A18" s="0">
        <v>0.032668266040268561</v>
      </c>
      <c r="B18" s="0">
        <v>0.072305905715261853</v>
      </c>
    </row>
    <row r="19" x14ac:dyDescent="0.3">
      <c r="A19" s="0">
        <v>0.028807529528362463</v>
      </c>
      <c r="B19" s="0">
        <v>0.075905849649006013</v>
      </c>
    </row>
    <row r="20" x14ac:dyDescent="0.3">
      <c r="A20" s="0">
        <v>0.024752975572863989</v>
      </c>
      <c r="B20" s="0">
        <v>0.079258334607815728</v>
      </c>
    </row>
    <row r="21" x14ac:dyDescent="0.3">
      <c r="A21" s="0">
        <v>0.020518594965726871</v>
      </c>
      <c r="B21" s="0">
        <v>0.082361470216148119</v>
      </c>
    </row>
    <row r="22" x14ac:dyDescent="0.3">
      <c r="A22" s="0">
        <v>0.016112808446753661</v>
      </c>
      <c r="B22" s="0">
        <v>0.085214098044140416</v>
      </c>
    </row>
    <row r="23" x14ac:dyDescent="0.3">
      <c r="A23" s="0">
        <v>0.011545958846154687</v>
      </c>
      <c r="B23" s="0">
        <v>0.087813472752155883</v>
      </c>
    </row>
    <row r="24" x14ac:dyDescent="0.3">
      <c r="A24" s="0">
        <v>0.0068278173300964024</v>
      </c>
      <c r="B24" s="0">
        <v>0.09015628435609771</v>
      </c>
    </row>
    <row r="25" x14ac:dyDescent="0.3">
      <c r="A25" s="0">
        <v>0.0019567796589698792</v>
      </c>
      <c r="B25" s="0">
        <v>0.092238900267969187</v>
      </c>
    </row>
    <row r="26" x14ac:dyDescent="0.3">
      <c r="A26" s="0">
        <v>-0.0030804600690880327</v>
      </c>
      <c r="B26" s="0">
        <v>0.094054414893165517</v>
      </c>
      <c r="D26">
        <f>(A26+2*A27)/3</f>
        <v>-3.5378723748246209E-2</v>
      </c>
      <c r="E26">
        <f>(B26+2*B27)/3</f>
        <v>0.1522303711510406</v>
      </c>
      <c r="G26">
        <f>D26*1000</f>
        <v>-35.378723748246209</v>
      </c>
      <c r="H26">
        <f>E26*1000</f>
        <v>152.2303711510406</v>
      </c>
      <c r="J26">
        <f>G26+D3</f>
        <v>26.605976251753788</v>
      </c>
      <c r="K26">
        <f>H26+E3</f>
        <v>53.737271151040602</v>
      </c>
    </row>
    <row r="27" x14ac:dyDescent="0.3">
      <c r="A27" s="0">
        <v>-0.0083086876604106189</v>
      </c>
      <c r="B27" s="0">
        <v>0.095589622163271257</v>
      </c>
    </row>
    <row r="28" x14ac:dyDescent="0.3">
      <c r="A28" s="0">
        <v>-0.013765667950279276</v>
      </c>
      <c r="B28" s="0">
        <v>0.096821557401373978</v>
      </c>
    </row>
    <row r="29" x14ac:dyDescent="0.3">
      <c r="A29" s="0">
        <v>-0.019494133886322765</v>
      </c>
      <c r="B29" s="0">
        <v>0.097714856836225925</v>
      </c>
    </row>
    <row r="30" x14ac:dyDescent="0.3">
      <c r="A30" s="0">
        <v>-0.025510566461094477</v>
      </c>
      <c r="B30" s="0">
        <v>0.09822699164211747</v>
      </c>
      <c r="D30">
        <f>(A30+2*A31)/3</f>
        <v>-8.3036437000794036E-2</v>
      </c>
      <c r="E30">
        <f>(B30+2*B31)/3</f>
        <v>0.14649563648682781</v>
      </c>
      <c r="G30">
        <f>D30*1000</f>
        <v>-83.036437000794038</v>
      </c>
      <c r="H30">
        <f>E30*1000</f>
        <v>146.49563648682781</v>
      </c>
      <c r="J30">
        <f>G30+D3</f>
        <v>-21.051737000794041</v>
      </c>
      <c r="K30">
        <f>H30+E3</f>
        <v>48.002536486827807</v>
      </c>
    </row>
    <row r="31" x14ac:dyDescent="0.3">
      <c r="A31" s="0">
        <v>-0.031824224898798742</v>
      </c>
      <c r="B31" s="0">
        <v>0.098308064056358863</v>
      </c>
    </row>
    <row r="32" x14ac:dyDescent="0.3">
      <c r="A32" s="0">
        <v>-0.038441814798410953</v>
      </c>
      <c r="B32" s="0">
        <v>0.097899024303526774</v>
      </c>
    </row>
    <row r="33" x14ac:dyDescent="0.3">
      <c r="A33" s="0">
        <v>-0.045373789873514259</v>
      </c>
      <c r="B33" s="0">
        <v>0.096926549962942657</v>
      </c>
    </row>
    <row r="34" x14ac:dyDescent="0.3">
      <c r="A34" s="0">
        <v>-0.052676077066566906</v>
      </c>
      <c r="B34" s="0">
        <v>0.095273931826475838</v>
      </c>
    </row>
    <row r="35" x14ac:dyDescent="0.3">
      <c r="A35" s="0">
        <v>-0.060583471375479522</v>
      </c>
      <c r="B35" s="0">
        <v>0.09266443728560031</v>
      </c>
    </row>
    <row r="36" x14ac:dyDescent="0.3">
      <c r="A36" s="0">
        <v>-0.06937696194366938</v>
      </c>
      <c r="B36" s="0">
        <v>0.088633319515610001</v>
      </c>
    </row>
    <row r="37" x14ac:dyDescent="0.3">
      <c r="A37" s="0">
        <v>-0.078802608801258431</v>
      </c>
      <c r="B37" s="0">
        <v>0.082933465702946935</v>
      </c>
    </row>
    <row r="38" x14ac:dyDescent="0.3">
      <c r="A38" s="0">
        <v>-0.088143875687268253</v>
      </c>
      <c r="B38" s="0">
        <v>0.075789578780181596</v>
      </c>
    </row>
    <row r="39" x14ac:dyDescent="0.3">
      <c r="A39" s="0">
        <v>-0.096755831958152003</v>
      </c>
      <c r="B39" s="0">
        <v>0.067706083296607336</v>
      </c>
    </row>
    <row r="40" x14ac:dyDescent="0.3">
      <c r="A40" s="0">
        <v>-0.10433335455158962</v>
      </c>
      <c r="B40" s="0">
        <v>0.059157138171925819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EDU_WBHD_8021@diakoffice.onmicrosoft.com</dc:creator>
  <cp:lastModifiedBy>EDU_WBHD_8021@diakoffice.onmicrosoft.com</cp:lastModifiedBy>
  <dcterms:created xsi:type="dcterms:W3CDTF">2024-02-28T22:34:15Z</dcterms:created>
  <dcterms:modified xsi:type="dcterms:W3CDTF">2024-09-18T21:27:51Z</dcterms:modified>
</cp:coreProperties>
</file>