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2bbe3626764e4e" /></Relationships>
</file>

<file path=xl/workbook.xml><?xml version="1.0" encoding="utf-8"?>
<x:workbook xmlns:x="http://schemas.openxmlformats.org/spreadsheetml/2006/main">
  <x:sheets>
    <x:sheet xmlns:r="http://schemas.openxmlformats.org/officeDocument/2006/relationships" name="テスト計画" sheetId="1" r:id="R89e87f8e976f4807"/>
    <x:sheet xmlns:r="http://schemas.openxmlformats.org/officeDocument/2006/relationships" name="結合・画面テスト" sheetId="2" r:id="Rd0e4ece2830d41e5"/>
    <x:sheet xmlns:r="http://schemas.openxmlformats.org/officeDocument/2006/relationships" name="自動テスト" sheetId="3" r:id="Rbc997bbefbb94908"/>
    <x:sheet xmlns:r="http://schemas.openxmlformats.org/officeDocument/2006/relationships" name="実行記録" sheetId="4" r:id="Re252784ce9474759"/>
  </x:sheets>
  <x:definedNames>
    <x:definedName name="_xlnm.Print_Area" localSheetId="0">'テスト計画'!$A$1:$C$16</x:definedName>
    <x:definedName name="_xlnm.Print_Titles" localSheetId="0">'テスト計画'!$1:$5,'テスト計画'!$A:$A</x:definedName>
    <x:definedName name="_xlnm.Print_Area" localSheetId="1">'結合・画面テスト'!$A$1:$K$62</x:definedName>
    <x:definedName name="_xlnm.Print_Titles" localSheetId="1">'結合・画面テスト'!$1:$5,'結合・画面テスト'!$A:$A</x:definedName>
    <x:definedName name="_xlnm.Print_Area" localSheetId="2">'自動テスト'!$A$1:$H$31</x:definedName>
    <x:definedName name="_xlnm.Print_Titles" localSheetId="2">'自動テスト'!$1:$5,'自動テスト'!$A:$A</x:definedName>
    <x:definedName name="_xlnm.Print_Area" localSheetId="3">'実行記録'!$A$1:$H$11</x:definedName>
    <x:definedName name="_xlnm.Print_Titles" localSheetId="3">'実行記録'!$1:$5,'実行記録'!$A:$A</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hh:mm:ss"/>
  </x:numFmts>
  <x:fonts count="5">
    <x:font>
      <x:sz val="11"/>
      <x:name val="Carlito"/>
    </x:font>
    <x:font>
      <x:sz val="10"/>
      <x:color rgb="FF233448"/>
      <x:name val="Yu Gothic"/>
    </x:font>
    <x:font>
      <x:b/>
      <x:sz val="16"/>
      <x:color rgb="FF233448"/>
      <x:name val="Yu Gothic"/>
    </x:font>
    <x:font>
      <x:sz val="10"/>
      <x:color rgb="FF65778B"/>
      <x:name val="Yu Gothic"/>
    </x:font>
    <x:font>
      <x:b/>
      <x:sz val="10"/>
      <x:color rgb="FF233448"/>
      <x:name val="Yu Gothic"/>
    </x:font>
  </x:fonts>
  <x:fills count="6">
    <x:fill>
      <x:patternFill patternType="none"/>
    </x:fill>
    <x:fill>
      <x:patternFill patternType="gray125"/>
    </x:fill>
    <x:fill>
      <x:patternFill patternType="solid">
        <x:fgColor rgb="FF9CC9F4"/>
      </x:patternFill>
    </x:fill>
    <x:fill>
      <x:patternFill patternType="solid">
        <x:fgColor rgb="FFEDF4FA"/>
      </x:patternFill>
    </x:fill>
    <x:fill>
      <x:patternFill patternType="solid">
        <x:fgColor rgb="FFFFFFFF"/>
      </x:patternFill>
    </x:fill>
    <x:fill>
      <x:patternFill patternType="solid">
        <x:fgColor rgb="FFFFF7DF"/>
      </x:patternFill>
    </x:fill>
  </x:fills>
  <x:borders count="1">
    <x:border>
      <x:left/>
      <x:right/>
      <x:top/>
      <x:bottom/>
      <x:diagonal/>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1" fillId="3" borderId="0" xfId="0" applyNumberFormat="1" applyFont="1" applyFill="1" applyBorder="1" applyAlignment="1">
      <x:alignment horizontal="right" vertical="center" wrapText="1"/>
    </x:xf>
    <x:xf numFmtId="200" fontId="1" fillId="3" borderId="0" xfId="0" applyNumberFormat="1" applyFont="1" applyFill="1" applyBorder="1" applyAlignment="1">
      <x:alignment horizontal="right" vertical="center" wrapText="1"/>
    </x:xf>
    <x:xf numFmtId="0" fontId="1" fillId="4" borderId="0" xfId="0" applyNumberFormat="1" applyFont="1" applyFill="1" applyBorder="1" applyAlignment="1">
      <x:alignment horizontal="right" vertical="center" wrapText="1"/>
    </x:xf>
    <x:xf numFmtId="200" fontId="1" fillId="4" borderId="0" xfId="0" applyNumberFormat="1" applyFont="1" applyFill="1" applyBorder="1" applyAlignment="1">
      <x:alignment horizontal="right" vertical="center" wrapText="1"/>
    </x:xf>
    <x:xf numFmtId="201" fontId="1" fillId="3" borderId="0" xfId="0" applyNumberFormat="1" applyFont="1" applyFill="1" applyBorder="1" applyAlignment="1">
      <x:alignment horizontal="right" vertical="center" wrapText="1"/>
    </x:xf>
    <x:xf numFmtId="201" fontId="1" fillId="4" borderId="0" xfId="0" applyNumberFormat="1" applyFont="1" applyFill="1" applyBorder="1" applyAlignment="1">
      <x:alignment horizontal="right" vertical="center" wrapText="1"/>
    </x:xf>
    <x:xf numFmtId="201" fontId="1" fillId="3" borderId="0" xfId="0" applyNumberFormat="1" applyFont="1" applyFill="1" applyBorder="1" applyAlignment="1">
      <x:alignment vertical="center" wrapText="1"/>
    </x:xf>
  </x:cellXfs>
  <x:cellStyles count="1">
    <x:cellStyle name="Normal" xfId="0"/>
  </x:cellStyles>
  <x:dxfs count="6">
    <x:dxf>
      <x:font>
        <x:b/>
        <x:color rgb="FFA52A2A"/>
      </x:font>
      <x:fill>
        <x:patternFill patternType="solid">
          <x:bgColor rgb="FFFCE8E6"/>
        </x:patternFill>
      </x:fill>
    </x:dxf>
    <x:dxf>
      <x:font>
        <x:b/>
        <x:color rgb="FFA52A2A"/>
      </x:font>
      <x:fill>
        <x:patternFill patternType="solid">
          <x:bgColor rgb="FFFCE8E6"/>
        </x:patternFill>
      </x:fill>
    </x:dxf>
    <x:dxf>
      <x:font>
        <x:b/>
        <x:color rgb="FFA52A2A"/>
      </x:font>
      <x:fill>
        <x:patternFill patternType="solid">
          <x:bgColor rgb="FFFCE8E6"/>
        </x:patternFill>
      </x:fill>
    </x:dxf>
    <x:dxf>
      <x:font>
        <x:b/>
        <x:color rgb="FFA52A2A"/>
      </x:font>
      <x:fill>
        <x:patternFill patternType="solid">
          <x:bgColor rgb="FFFCE8E6"/>
        </x:patternFill>
      </x:fill>
    </x:dxf>
    <x:dxf>
      <x:font>
        <x:b/>
        <x:color rgb="FFA52A2A"/>
      </x:font>
      <x:fill>
        <x:patternFill patternType="solid">
          <x:bgColor rgb="FFFCE8E6"/>
        </x:patternFill>
      </x:fill>
    </x:dxf>
    <x:dxf>
      <x:font>
        <x:b/>
        <x:color rgb="FFA52A2A"/>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d4baa81155b42e5" /><Relationship Type="http://schemas.openxmlformats.org/officeDocument/2006/relationships/theme" Target="/xl/theme/theme1.xml" Id="Rbdc9fb64f21f47e9" /><Relationship Type="http://schemas.openxmlformats.org/officeDocument/2006/relationships/sharedStrings" Target="/xl/sharedStrings.xml" Id="R073affcc7e564f70" /><Relationship Type="http://schemas.openxmlformats.org/officeDocument/2006/relationships/worksheet" Target="/xl/worksheets/sheet1.xml" Id="R89e87f8e976f4807" /><Relationship Type="http://schemas.openxmlformats.org/officeDocument/2006/relationships/worksheet" Target="/xl/worksheets/sheet2.xml" Id="Rd0e4ece2830d41e5" /><Relationship Type="http://schemas.openxmlformats.org/officeDocument/2006/relationships/worksheet" Target="/xl/worksheets/sheet3.xml" Id="Rbc997bbefbb94908" /><Relationship Type="http://schemas.openxmlformats.org/officeDocument/2006/relationships/worksheet" Target="/xl/worksheets/sheet4.xml" Id="Re252784ce947475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pageSetUpPr fitToPage="1"/>
  </x:sheetPr>
  <x:sheetViews>
    <x:sheetView showGridLines="0" workbookViewId="0">
      <x:pane ySplit="5" topLeftCell="A6" activePane="bottomLeft" state="frozen"/>
    </x:sheetView>
  </x:sheetViews>
  <x:sheetFormatPr defaultRowHeight="15"/>
  <x:cols>
    <x:col min="1" max="1" width="29" hidden="0" customWidth="1"/>
    <x:col min="2" max="2" width="110" hidden="0" customWidth="1"/>
    <x:col min="3" max="3" width="72" hidden="0" customWidth="1"/>
  </x:cols>
  <x:sheetData>
    <x:row r="1">
      <x:c r="A1" s="2"/>
      <x:c r="B1" s="2"/>
      <x:c r="C1" s="2"/>
    </x:row>
    <x:row r="2" ht="34" customHeight="1">
      <x:c r="A2" s="3" t="str">
        <x:v>ShuttleUp テスト仕様書　テスト計画</x:v>
      </x:c>
      <x:c r="B2" s="3"/>
      <x:c r="C2" s="3"/>
    </x:row>
    <x:row r="3" ht="26" customHeight="1">
      <x:c r="A3" s="4" t="str">
        <x:v>システム：ShuttleUp　基準日：2026-10-14　版：1.0　作成：Codex</x:v>
      </x:c>
      <x:c r="B3" s="4"/>
      <x:c r="C3" s="4"/>
    </x:row>
    <x:row r="4">
      <x:c r="A4" s="2"/>
      <x:c r="B4" s="2"/>
      <x:c r="C4" s="2"/>
    </x:row>
    <x:row r="5" ht="32" customHeight="1">
      <x:c r="A5" s="8" t="str">
        <x:v>項目</x:v>
      </x:c>
      <x:c r="B5" s="8" t="str">
        <x:v>計画・条件</x:v>
      </x:c>
      <x:c r="C5" s="8" t="str">
        <x:v>現状／判定</x:v>
      </x:c>
    </x:row>
    <x:row r="6" ht="38" customHeight="1">
      <x:c r="A6" s="10" t="str">
        <x:v>対象</x:v>
      </x:c>
      <x:c r="B6" s="10" t="str">
        <x:v>FR-001～023／NF-001～020、SC-001～013、35API、8テーブル。</x:v>
      </x:c>
      <x:c r="C6" s="10" t="str">
        <x:v>既存SC／EV／CHK／APIを再利用。</x:v>
      </x:c>
    </x:row>
    <x:row r="7" ht="38" customHeight="1">
      <x:c r="A7" s="12" t="str">
        <x:v>単体・自動回帰</x:v>
      </x:c>
      <x:c r="B7" s="12" t="str">
        <x:v>Frontend Node test、Java JUnit／Mockito／MockMvc、Python pytest／respx。</x:v>
      </x:c>
      <x:c r="C7" s="12" t="str">
        <x:v>2026-10-14：41＋65＋22＝128項成功。</x:v>
      </x:c>
    </x:row>
    <x:row r="8" ht="38" customHeight="1">
      <x:c r="A8" s="10" t="str">
        <x:v>結合・画面</x:v>
      </x:c>
      <x:c r="B8" s="10" t="str">
        <x:v>利用者A/B専用データで登録→記録→試合→集計→分析と権限・ルートを検証。</x:v>
      </x:c>
      <x:c r="C8" s="10" t="str">
        <x:v>TC-053はCLI検証済みで失敗。その他55件は未実行。</x:v>
      </x:c>
    </x:row>
    <x:row r="9" ht="38" customHeight="1">
      <x:c r="A9" s="12" t="str">
        <x:v>実DB</x:v>
      </x:c>
      <x:c r="B9" s="12" t="str">
        <x:v>独立MySQLでFK・文字数・生成DDL・contextLoads・削除整合性を確認。</x:v>
      </x:c>
      <x:c r="C9" s="12" t="str">
        <x:v>BackendApplicationTestsは今回除外。</x:v>
      </x:c>
    </x:row>
    <x:row r="10" ht="38" customHeight="1">
      <x:c r="A10" s="10" t="str">
        <x:v>非機能</x:v>
      </x:c>
      <x:c r="B10" s="10" t="str">
        <x:v>採用ブラウザー、レスポンシブ、keyboard、負荷、復旧、監視。</x:v>
      </x:c>
      <x:c r="C10" s="10" t="str">
        <x:v>SLO／RTO/RPO等は決定待ち。</x:v>
      </x:c>
    </x:row>
    <x:row r="11" ht="38" customHeight="1">
      <x:c r="A11" s="12" t="str">
        <x:v>開始条件</x:v>
      </x:c>
      <x:c r="B11" s="12" t="str">
        <x:v>検証環境・版・担当、テストA/B、fixture・リセット方法を決める。</x:v>
      </x:c>
      <x:c r="C11" s="12" t="str">
        <x:v>本番データを試験用に使わない。</x:v>
      </x:c>
    </x:row>
    <x:row r="12" ht="38" customHeight="1">
      <x:c r="A12" s="10" t="str">
        <x:v>完了条件</x:v>
      </x:c>
      <x:c r="B12" s="10" t="str">
        <x:v>採用条件のケース成功、重大欠陥なし、ビルド成功、除外承認、証跡。</x:v>
      </x:c>
      <x:c r="C12" s="10" t="str">
        <x:v>現状：build TS6133、手動未実行のため未達。</x:v>
      </x:c>
    </x:row>
    <x:row r="13" ht="38" customHeight="1">
      <x:c r="A13" s="12" t="str">
        <x:v>結果記録</x:v>
      </x:c>
      <x:c r="B13" s="12" t="str">
        <x:v>環境・版・日時・手順・実測・判定・証跡・欠陥番号を記入。</x:v>
      </x:c>
      <x:c r="C13" s="12" t="str">
        <x:v>結合テストの判定・実測欄を編集。</x:v>
      </x:c>
    </x:row>
    <x:row r="14" ht="38" customHeight="1">
      <x:c r="A14" s="10" t="str">
        <x:v>依存warning</x:v>
      </x:c>
      <x:c r="B14" s="10" t="str">
        <x:v>Python TestClientの依存廃止予告1件。</x:v>
      </x:c>
      <x:c r="C14" s="10" t="str">
        <x:v>試験成功と分けて対応を検討。</x:v>
      </x:c>
    </x:row>
    <x:row r="15" ht="38" customHeight="1">
      <x:c r="A15" s="12" t="str">
        <x:v>証跡</x:v>
      </x:c>
      <x:c r="B15" s="12" t="str">
        <x:v>実行記録/2026-10-14_自動テスト結果.json、docs/testing.md。</x:v>
      </x:c>
      <x:c r="C15" s="12" t="str">
        <x:v>秘密値を含まない集計と対象ファイルを保存。</x:v>
      </x:c>
    </x:row>
    <x:row r="16">
      <x:c r="A16" s="2"/>
      <x:c r="B16" s="2"/>
      <x:c r="C16" s="2"/>
    </x:row>
  </x:sheetData>
  <x:mergeCells>
    <x:mergeCell ref="A2:C2"/>
    <x:mergeCell ref="A3:C3"/>
  </x:mergeCells>
  <x:pageMargins left="0.25" right="0.25" top="0.3" bottom="0.3" header="0.15" footer="0.15"/>
  <x:pageSetup paperSize="8" orientation="landscape" fitToWidth="2" fitToHeight="0"/>
</x:worksheet>
</file>

<file path=xl/worksheets/sheet2.xml><?xml version="1.0" encoding="utf-8"?>
<x:worksheet xmlns:x="http://schemas.openxmlformats.org/spreadsheetml/2006/main">
  <x:sheetPr>
    <x:pageSetUpPr fitToPage="1"/>
  </x:sheetPr>
  <x:sheetViews>
    <x:sheetView showGridLines="0" workbookViewId="0">
      <x:pane ySplit="5" topLeftCell="A6" activePane="bottomLeft" state="frozen"/>
    </x:sheetView>
  </x:sheetViews>
  <x:sheetFormatPr defaultRowHeight="15"/>
  <x:cols>
    <x:col min="1" max="1" width="12" hidden="0" customWidth="1"/>
    <x:col min="2" max="2" width="25" hidden="0" customWidth="1"/>
    <x:col min="3" max="3" width="29" hidden="0" customWidth="1"/>
    <x:col min="4" max="4" width="30" hidden="0" customWidth="1"/>
    <x:col min="5" max="5" width="60" hidden="0" customWidth="1"/>
    <x:col min="6" max="6" width="72" hidden="0" customWidth="1"/>
    <x:col min="7" max="7" width="85" hidden="0" customWidth="1"/>
    <x:col min="8" max="8" width="20" hidden="0" customWidth="1"/>
    <x:col min="9" max="9" width="16" hidden="0" customWidth="1"/>
    <x:col min="10" max="10" width="45" hidden="0" customWidth="1"/>
    <x:col min="11" max="11" width="57" hidden="0" customWidth="1"/>
  </x:cols>
  <x:sheetData>
    <x:row r="1">
      <x:c r="A1" s="2"/>
      <x:c r="B1" s="2"/>
      <x:c r="C1" s="2"/>
      <x:c r="D1" s="2"/>
      <x:c r="E1" s="2"/>
      <x:c r="F1" s="2"/>
      <x:c r="G1" s="2"/>
      <x:c r="H1" s="2"/>
      <x:c r="I1" s="2"/>
      <x:c r="J1" s="2"/>
      <x:c r="K1" s="2"/>
    </x:row>
    <x:row r="2" ht="34" customHeight="1">
      <x:c r="A2" s="3" t="str">
        <x:v>ShuttleUp テスト仕様書　結合・画面テスト</x:v>
      </x:c>
      <x:c r="B2" s="3"/>
      <x:c r="C2" s="3"/>
      <x:c r="D2" s="3"/>
      <x:c r="E2" s="3"/>
      <x:c r="F2" s="3"/>
      <x:c r="G2" s="3"/>
      <x:c r="H2" s="3"/>
      <x:c r="I2" s="3"/>
      <x:c r="J2" s="3"/>
      <x:c r="K2" s="3"/>
    </x:row>
    <x:row r="3" ht="26" customHeight="1">
      <x:c r="A3" s="4" t="str">
        <x:v>システム：ShuttleUp　基準日：2026-10-14　版：1.0　作成：Codex</x:v>
      </x:c>
      <x:c r="B3" s="4"/>
      <x:c r="C3" s="4"/>
      <x:c r="D3" s="4"/>
      <x:c r="E3" s="4"/>
      <x:c r="F3" s="4"/>
      <x:c r="G3" s="4"/>
      <x:c r="H3" s="4"/>
      <x:c r="I3" s="4"/>
      <x:c r="J3" s="4"/>
      <x:c r="K3" s="4"/>
    </x:row>
    <x:row r="4">
      <x:c r="A4" s="2"/>
      <x:c r="B4" s="2"/>
      <x:c r="C4" s="2"/>
      <x:c r="D4" s="2"/>
      <x:c r="E4" s="2"/>
      <x:c r="F4" s="2"/>
      <x:c r="G4" s="2"/>
      <x:c r="H4" s="2"/>
      <x:c r="I4" s="2"/>
      <x:c r="J4" s="2"/>
      <x:c r="K4" s="2"/>
    </x:row>
    <x:row r="5" ht="32" customHeight="1">
      <x:c r="A5" s="8" t="str">
        <x:v>テストID</x:v>
      </x:c>
      <x:c r="B5" s="8" t="str">
        <x:v>要件ID</x:v>
      </x:c>
      <x:c r="C5" s="8" t="str">
        <x:v>対象</x:v>
      </x:c>
      <x:c r="D5" s="8" t="str">
        <x:v>観点</x:v>
      </x:c>
      <x:c r="E5" s="8" t="str">
        <x:v>前提・データ</x:v>
      </x:c>
      <x:c r="F5" s="8" t="str">
        <x:v>操作</x:v>
      </x:c>
      <x:c r="G5" s="8" t="str">
        <x:v>期待結果</x:v>
      </x:c>
      <x:c r="H5" s="8" t="str">
        <x:v>方式</x:v>
      </x:c>
      <x:c r="I5" s="8" t="str">
        <x:v>判定</x:v>
      </x:c>
      <x:c r="J5" s="8" t="str">
        <x:v>実測・証跡</x:v>
      </x:c>
      <x:c r="K5" s="8" t="str">
        <x:v>備考</x:v>
      </x:c>
    </x:row>
    <x:row r="6" ht="38" customHeight="1">
      <x:c r="A6" s="10" t="str">
        <x:v>TC-001</x:v>
      </x:c>
      <x:c r="B6" s="10" t="str">
        <x:v>FR-001</x:v>
      </x:c>
      <x:c r="C6" s="10" t="str">
        <x:v>SC-002</x:v>
      </x:c>
      <x:c r="D6" s="10" t="str">
        <x:v>新規登録</x:v>
      </x:c>
      <x:c r="E6" s="10" t="str">
        <x:v>未使用emailのテストユーザー</x:v>
      </x:c>
      <x:c r="F6" s="10" t="str">
        <x:v>名前・email・6文字以上かつUTF-8≤72byteのパスワードを入力し登録。</x:v>
      </x:c>
      <x:c r="G6" s="10" t="str">
        <x:v>201、email正規化。ログインへ遷移。応答にpasswordHashなし。</x:v>
      </x:c>
      <x:c r="H6" s="10" t="str">
        <x:v>手動</x:v>
      </x:c>
      <x:c r="I6" s="13" t="str">
        <x:v>未実行</x:v>
      </x:c>
      <x:c r="J6" s="13" t="str"/>
      <x:c r="K6" s="10" t="str"/>
    </x:row>
    <x:row r="7" ht="38" customHeight="1">
      <x:c r="A7" s="12" t="str">
        <x:v>TC-002</x:v>
      </x:c>
      <x:c r="B7" s="12" t="str">
        <x:v>FR-001</x:v>
      </x:c>
      <x:c r="C7" s="12" t="str">
        <x:v>SC-002</x:v>
      </x:c>
      <x:c r="D7" s="12" t="str">
        <x:v>重複email</x:v>
      </x:c>
      <x:c r="E7" s="12" t="str">
        <x:v>同じemailが登録済み</x:v>
      </x:c>
      <x:c r="F7" s="12" t="str">
        <x:v>大文字を含む同一emailで登録。送信値は有効なemail形式とする。</x:v>
      </x:c>
      <x:c r="G7" s="12" t="str">
        <x:v>409。ユーザー増加なし。入力画面を保持。</x:v>
      </x:c>
      <x:c r="H7" s="12" t="str">
        <x:v>手動</x:v>
      </x:c>
      <x:c r="I7" s="13" t="str">
        <x:v>未実行</x:v>
      </x:c>
      <x:c r="J7" s="13" t="str"/>
      <x:c r="K7" s="12" t="str"/>
    </x:row>
    <x:row r="8" ht="38" customHeight="1">
      <x:c r="A8" s="10" t="str">
        <x:v>TC-003</x:v>
      </x:c>
      <x:c r="B8" s="10" t="str">
        <x:v>FR-002</x:v>
      </x:c>
      <x:c r="C8" s="10" t="str">
        <x:v>SC-001</x:v>
      </x:c>
      <x:c r="D8" s="10" t="str">
        <x:v>ログイン成功</x:v>
      </x:c>
      <x:c r="E8" s="10" t="str">
        <x:v>ACTIVEでhash設定済み本人</x:v>
      </x:c>
      <x:c r="F8" s="10" t="str">
        <x:v>正しいemail／passwordでログイン。</x:v>
      </x:c>
      <x:c r="G8" s="10" t="str">
        <x:v>200。JWT expiresIn=86400、sub=本人ID。Dashboardへ。</x:v>
      </x:c>
      <x:c r="H8" s="10" t="str">
        <x:v>手動</x:v>
      </x:c>
      <x:c r="I8" s="13" t="str">
        <x:v>未実行</x:v>
      </x:c>
      <x:c r="J8" s="13" t="str"/>
      <x:c r="K8" s="10" t="str"/>
    </x:row>
    <x:row r="9" ht="38" customHeight="1">
      <x:c r="A9" s="12" t="str">
        <x:v>TC-004</x:v>
      </x:c>
      <x:c r="B9" s="12" t="str">
        <x:v>FR-002</x:v>
      </x:c>
      <x:c r="C9" s="12" t="str">
        <x:v>SC-001</x:v>
      </x:c>
      <x:c r="D9" s="12" t="str">
        <x:v>認証失敗・無効アカウント</x:v>
      </x:c>
      <x:c r="E9" s="12" t="str">
        <x:v>誤password、DISABLED、hashなしの各データ</x:v>
      </x:c>
      <x:c r="F9" s="12" t="str">
        <x:v>各条件でログイン。</x:v>
      </x:c>
      <x:c r="G9" s="12" t="str">
        <x:v>保護画面へ入れない。誤認証は401、無効状態は403。</x:v>
      </x:c>
      <x:c r="H9" s="12" t="str">
        <x:v>手動</x:v>
      </x:c>
      <x:c r="I9" s="13" t="str">
        <x:v>未実行</x:v>
      </x:c>
      <x:c r="J9" s="13" t="str"/>
      <x:c r="K9" s="12" t="str"/>
    </x:row>
    <x:row r="10" ht="38" customHeight="1">
      <x:c r="A10" s="10" t="str">
        <x:v>TC-005</x:v>
      </x:c>
      <x:c r="B10" s="10" t="str">
        <x:v>FR-002</x:v>
      </x:c>
      <x:c r="C10" s="10" t="str">
        <x:v>SC-001</x:v>
      </x:c>
      <x:c r="D10" s="10" t="str">
        <x:v>安全なredirect</x:v>
      </x:c>
      <x:c r="E10" s="10" t="str">
        <x:v>未認証で履歴詳細へアクセス</x:v>
      </x:c>
      <x:c r="F10" s="10" t="str">
        <x:v>ログイン後の戻り先を確認。外部／認証画面／不正URLも試す。</x:v>
      </x:c>
      <x:c r="G10" s="10" t="str">
        <x:v>安全な内部対象だけ採用。不正値ならDashboard。</x:v>
      </x:c>
      <x:c r="H10" s="10" t="str">
        <x:v>手動</x:v>
      </x:c>
      <x:c r="I10" s="13" t="str">
        <x:v>未実行</x:v>
      </x:c>
      <x:c r="J10" s="13" t="str"/>
      <x:c r="K10" s="10" t="str"/>
    </x:row>
    <x:row r="11" ht="38" customHeight="1">
      <x:c r="A11" s="12" t="str">
        <x:v>TC-006</x:v>
      </x:c>
      <x:c r="B11" s="12" t="str">
        <x:v>FR-003</x:v>
      </x:c>
      <x:c r="C11" s="12" t="str">
        <x:v>SC-013</x:v>
      </x:c>
      <x:c r="D11" s="12" t="str">
        <x:v>再読込・期限切れ</x:v>
      </x:c>
      <x:c r="E11" s="12" t="str">
        <x:v>有効JWTと失効JWT</x:v>
      </x:c>
      <x:c r="F11" s="12" t="str">
        <x:v>保護画面を再読込し/auth/me復元を確認。失効JWTでも再実行。</x:v>
      </x:c>
      <x:c r="G11" s="12" t="str">
        <x:v>有効なら本人状態復元。失効ならログインへ、redirect保持。</x:v>
      </x:c>
      <x:c r="H11" s="12" t="str">
        <x:v>手動</x:v>
      </x:c>
      <x:c r="I11" s="13" t="str">
        <x:v>未実行</x:v>
      </x:c>
      <x:c r="J11" s="13" t="str"/>
      <x:c r="K11" s="12" t="str"/>
    </x:row>
    <x:row r="12" ht="42" customHeight="1">
      <x:c r="A12" s="10" t="str">
        <x:v>TC-007</x:v>
      </x:c>
      <x:c r="B12" s="10" t="str">
        <x:v>FR-003／NF-011</x:v>
      </x:c>
      <x:c r="C12" s="10" t="str">
        <x:v>全API</x:v>
      </x:c>
      <x:c r="D12" s="10" t="str">
        <x:v>他人の資源拒否</x:v>
      </x:c>
      <x:c r="E12" s="10" t="str">
        <x:v>テスト利用者A／Bの各記録</x:v>
      </x:c>
      <x:c r="F12" s="10" t="str">
        <x:v>AのJWTでBのuserId・sessionId・recordId・matchId・opponentIdを指定。</x:v>
      </x:c>
      <x:c r="G12" s="10" t="str">
        <x:v>本人外の操作403。Bの内容・件数が変わらない。</x:v>
      </x:c>
      <x:c r="H12" s="10" t="str">
        <x:v>API／手動</x:v>
      </x:c>
      <x:c r="I12" s="13" t="str">
        <x:v>未実行</x:v>
      </x:c>
      <x:c r="J12" s="13" t="str"/>
      <x:c r="K12" s="10" t="str"/>
    </x:row>
    <x:row r="13" ht="38" customHeight="1">
      <x:c r="A13" s="12" t="str">
        <x:v>TC-008</x:v>
      </x:c>
      <x:c r="B13" s="12" t="str">
        <x:v>FR-004</x:v>
      </x:c>
      <x:c r="C13" s="12" t="str">
        <x:v>SC-012</x:v>
      </x:c>
      <x:c r="D13" s="12" t="str">
        <x:v>ログアウト</x:v>
      </x:c>
      <x:c r="E13" s="12" t="str">
        <x:v>ログイン済み</x:v>
      </x:c>
      <x:c r="F13" s="12" t="str">
        <x:v>ログアウト後、保護URLを再度開く。</x:v>
      </x:c>
      <x:c r="G13" s="12" t="str">
        <x:v>現在タブの保存JWTを消去、ログインへ。サーバーlogoutを呼ばない。</x:v>
      </x:c>
      <x:c r="H13" s="12" t="str">
        <x:v>手動</x:v>
      </x:c>
      <x:c r="I13" s="13" t="str">
        <x:v>未実行</x:v>
      </x:c>
      <x:c r="J13" s="13" t="str"/>
      <x:c r="K13" s="12" t="str"/>
    </x:row>
    <x:row r="14" ht="38" customHeight="1">
      <x:c r="A14" s="10" t="str">
        <x:v>TC-009</x:v>
      </x:c>
      <x:c r="B14" s="10" t="str">
        <x:v>FR-005</x:v>
      </x:c>
      <x:c r="C14" s="10" t="str">
        <x:v>SC-012</x:v>
      </x:c>
      <x:c r="D14" s="10" t="str">
        <x:v>本人情報更新</x:v>
      </x:c>
      <x:c r="E14" s="10" t="str">
        <x:v>本人と他人のemail</x:v>
      </x:c>
      <x:c r="F14" s="10" t="str">
        <x:v>名前変更、未使用email変更、他人email重複を試す。</x:v>
      </x:c>
      <x:c r="G14" s="10" t="str">
        <x:v>通常200、重複409。パスワード・statusは変更しない。</x:v>
      </x:c>
      <x:c r="H14" s="10" t="str">
        <x:v>手動</x:v>
      </x:c>
      <x:c r="I14" s="13" t="str">
        <x:v>未実行</x:v>
      </x:c>
      <x:c r="J14" s="13" t="str"/>
      <x:c r="K14" s="10" t="str"/>
    </x:row>
    <x:row r="15" ht="38" customHeight="1">
      <x:c r="A15" s="12" t="str">
        <x:v>TC-010</x:v>
      </x:c>
      <x:c r="B15" s="12" t="str">
        <x:v>FR-006</x:v>
      </x:c>
      <x:c r="C15" s="12" t="str">
        <x:v>SC-012</x:v>
      </x:c>
      <x:c r="D15" s="12" t="str">
        <x:v>パスワード変更と失効</x:v>
      </x:c>
      <x:c r="E15" s="12" t="str">
        <x:v>同一ユーザーで2つの有効JWT</x:v>
      </x:c>
      <x:c r="F15" s="12" t="str">
        <x:v>正しい現在値と新値で変更。旧JWTを両方利用。</x:v>
      </x:c>
      <x:c r="G15" s="12" t="str">
        <x:v>204、tokenVersion増加、旧JWT拒否。email付きログインへ。</x:v>
      </x:c>
      <x:c r="H15" s="12" t="str">
        <x:v>手動</x:v>
      </x:c>
      <x:c r="I15" s="13" t="str">
        <x:v>未実行</x:v>
      </x:c>
      <x:c r="J15" s="13" t="str"/>
      <x:c r="K15" s="12" t="str"/>
    </x:row>
    <x:row r="16" ht="38" customHeight="1">
      <x:c r="A16" s="10" t="str">
        <x:v>TC-011</x:v>
      </x:c>
      <x:c r="B16" s="10" t="str">
        <x:v>FR-006</x:v>
      </x:c>
      <x:c r="C16" s="10" t="str">
        <x:v>SC-012</x:v>
      </x:c>
      <x:c r="D16" s="10" t="str">
        <x:v>パスワード境界・不一致</x:v>
      </x:c>
      <x:c r="E16" s="10" t="str">
        <x:v>検証専用ユーザー</x:v>
      </x:c>
      <x:c r="F16" s="10" t="str">
        <x:v>5文字、確認不一致、同一値、UTF-8&gt;72byteを送る。</x:v>
      </x:c>
      <x:c r="G16" s="10" t="str">
        <x:v>400、hash／version不変。正常境界値6文字・72byte以内は許可。</x:v>
      </x:c>
      <x:c r="H16" s="10" t="str">
        <x:v>手動</x:v>
      </x:c>
      <x:c r="I16" s="13" t="str">
        <x:v>未実行</x:v>
      </x:c>
      <x:c r="J16" s="13" t="str"/>
      <x:c r="K16" s="10" t="str"/>
    </x:row>
    <x:row r="17" ht="38" customHeight="1">
      <x:c r="A17" s="12" t="str">
        <x:v>TC-012</x:v>
      </x:c>
      <x:c r="B17" s="12" t="str">
        <x:v>FR-007</x:v>
      </x:c>
      <x:c r="C17" s="12" t="str">
        <x:v>SC-004</x:v>
      </x:c>
      <x:c r="D17" s="12" t="str">
        <x:v>履歴から詳細</x:v>
      </x:c>
      <x:c r="E17" s="12" t="str">
        <x:v>本人セッション2件</x:v>
      </x:c>
      <x:c r="F17" s="12" t="str">
        <x:v>一覧で行選択・編集・ダブルクリック。</x:v>
      </x:c>
      <x:c r="G17" s="12" t="str">
        <x:v>対象sessionIdの詳細URLへ。明細・試合・相手も取得。</x:v>
      </x:c>
      <x:c r="H17" s="12" t="str">
        <x:v>手動</x:v>
      </x:c>
      <x:c r="I17" s="13" t="str">
        <x:v>未実行</x:v>
      </x:c>
      <x:c r="J17" s="13" t="str"/>
      <x:c r="K17" s="12" t="str"/>
    </x:row>
    <x:row r="18" ht="38" customHeight="1">
      <x:c r="A18" s="10" t="str">
        <x:v>TC-013</x:v>
      </x:c>
      <x:c r="B18" s="10" t="str">
        <x:v>FR-007</x:v>
      </x:c>
      <x:c r="C18" s="10" t="str">
        <x:v>SC-005</x:v>
      </x:c>
      <x:c r="D18" s="10" t="str">
        <x:v>不正ID・取得失敗</x:v>
      </x:c>
      <x:c r="E18" s="10" t="str">
        <x:v>存在しないID、取得失敗を再現</x:v>
      </x:c>
      <x:c r="F18" s="10" t="str">
        <x:v>不正IDで詳細へ。認証以外の初期取得失敗も試す。</x:v>
      </x:c>
      <x:c r="G18" s="10" t="str">
        <x:v>エラーを通知し履歴へreplace。</x:v>
      </x:c>
      <x:c r="H18" s="10" t="str">
        <x:v>手動</x:v>
      </x:c>
      <x:c r="I18" s="13" t="str">
        <x:v>未実行</x:v>
      </x:c>
      <x:c r="J18" s="13" t="str"/>
      <x:c r="K18" s="10" t="str"/>
    </x:row>
    <x:row r="19" ht="38" customHeight="1">
      <x:c r="A19" s="12" t="str">
        <x:v>TC-014</x:v>
      </x:c>
      <x:c r="B19" s="12" t="str">
        <x:v>FR-008</x:v>
      </x:c>
      <x:c r="C19" s="12" t="str">
        <x:v>SC-005</x:v>
      </x:c>
      <x:c r="D19" s="12" t="str">
        <x:v>新規保存・採番</x:v>
      </x:c>
      <x:c r="E19" s="12" t="str">
        <x:v>本人ログイン、子データなし</x:v>
      </x:c>
      <x:c r="F19" s="12" t="str">
        <x:v>当日・60分・feeling3・cedarで保存。</x:v>
      </x:c>
      <x:c r="G19" s="12" t="str">
        <x:v>201、同じSC-005の詳細URLへreplace。明細・試合登録が可能。</x:v>
      </x:c>
      <x:c r="H19" s="12" t="str">
        <x:v>手動</x:v>
      </x:c>
      <x:c r="I19" s="13" t="str">
        <x:v>未実行</x:v>
      </x:c>
      <x:c r="J19" s="13" t="str"/>
      <x:c r="K19" s="12" t="str"/>
    </x:row>
    <x:row r="20" ht="38" customHeight="1">
      <x:c r="A20" s="10" t="str">
        <x:v>TC-015</x:v>
      </x:c>
      <x:c r="B20" s="10" t="str">
        <x:v>FR-008</x:v>
      </x:c>
      <x:c r="C20" s="10" t="str">
        <x:v>SC-005</x:v>
      </x:c>
      <x:c r="D20" s="10" t="str">
        <x:v>入力境界</x:v>
      </x:c>
      <x:c r="E20" s="10" t="str">
        <x:v>新規画面</x:v>
      </x:c>
      <x:c r="F20" s="10" t="str">
        <x:v>時間0、feeling0／6、植物不正値をAPI送信。</x:v>
      </x:c>
      <x:c r="G20" s="10" t="str">
        <x:v>時間0・feeling0／6・不正植物400。省略plantはcedar。</x:v>
      </x:c>
      <x:c r="H20" s="10" t="str">
        <x:v>API／手動</x:v>
      </x:c>
      <x:c r="I20" s="13" t="str">
        <x:v>未実行</x:v>
      </x:c>
      <x:c r="J20" s="13" t="str"/>
      <x:c r="K20" s="10" t="str">
        <x:v>feeling0は現行UI/API不一致の再現ケース。</x:v>
      </x:c>
    </x:row>
    <x:row r="21" ht="38" customHeight="1">
      <x:c r="A21" s="12" t="str">
        <x:v>TC-016</x:v>
      </x:c>
      <x:c r="B21" s="12" t="str">
        <x:v>FR-009</x:v>
      </x:c>
      <x:c r="C21" s="12" t="str">
        <x:v>SC-005</x:v>
      </x:c>
      <x:c r="D21" s="12" t="str">
        <x:v>更新時の植物保持</x:v>
      </x:c>
      <x:c r="E21" s="12" t="str">
        <x:v>oak保存済み</x:v>
      </x:c>
      <x:c r="F21" s="12" t="str">
        <x:v>旧クライアント形式でplantType省略の更新。続いてsakuraへ変更。</x:v>
      </x:c>
      <x:c r="G21" s="12" t="str">
        <x:v>省略時oak保持。変更後sakura。同一ID、株増加なし。</x:v>
      </x:c>
      <x:c r="H21" s="12" t="str">
        <x:v>API／手動</x:v>
      </x:c>
      <x:c r="I21" s="13" t="str">
        <x:v>未実行</x:v>
      </x:c>
      <x:c r="J21" s="13" t="str"/>
      <x:c r="K21" s="12" t="str"/>
    </x:row>
    <x:row r="22" ht="38" customHeight="1">
      <x:c r="A22" s="10" t="str">
        <x:v>TC-017</x:v>
      </x:c>
      <x:c r="B22" s="10" t="str">
        <x:v>FR-010</x:v>
      </x:c>
      <x:c r="C22" s="10" t="str">
        <x:v>SC-004</x:v>
      </x:c>
      <x:c r="D22" s="10" t="str">
        <x:v>子なしセッション削除</x:v>
      </x:c>
      <x:c r="E22" s="10" t="str">
        <x:v>明細／試合なし</x:v>
      </x:c>
      <x:c r="F22" s="10" t="str">
        <x:v>削除確認で許可。</x:v>
      </x:c>
      <x:c r="G22" s="10" t="str">
        <x:v>204、一覧から消え、森の対応株も次の読込で消える。</x:v>
      </x:c>
      <x:c r="H22" s="10" t="str">
        <x:v>手動</x:v>
      </x:c>
      <x:c r="I22" s="13" t="str">
        <x:v>未実行</x:v>
      </x:c>
      <x:c r="J22" s="13" t="str"/>
      <x:c r="K22" s="10" t="str"/>
    </x:row>
    <x:row r="23" ht="38" customHeight="1">
      <x:c r="A23" s="12" t="str">
        <x:v>TC-018</x:v>
      </x:c>
      <x:c r="B23" s="12" t="str">
        <x:v>FR-010／NF-011</x:v>
      </x:c>
      <x:c r="C23" s="12" t="str">
        <x:v>SC-004</x:v>
      </x:c>
      <x:c r="D23" s="12" t="str">
        <x:v>子ありセッション削除</x:v>
      </x:c>
      <x:c r="E23" s="12" t="str">
        <x:v>明細または試合を持つセッション、MySQL FKあり</x:v>
      </x:c>
      <x:c r="F23" s="12" t="str">
        <x:v>親の削除を試す。</x:v>
      </x:c>
      <x:c r="G23" s="12" t="str">
        <x:v>自動で子を消さない。実DDLのFKにより409。整合性を確認。</x:v>
      </x:c>
      <x:c r="H23" s="12" t="str">
        <x:v>実DB／手動</x:v>
      </x:c>
      <x:c r="I23" s="13" t="str">
        <x:v>未実行</x:v>
      </x:c>
      <x:c r="J23" s="13" t="str"/>
      <x:c r="K23" s="12" t="str">
        <x:v>実DBのFK照合は未実行。</x:v>
      </x:c>
    </x:row>
    <x:row r="24" ht="38" customHeight="1">
      <x:c r="A24" s="10" t="str">
        <x:v>TC-019</x:v>
      </x:c>
      <x:c r="B24" s="10" t="str">
        <x:v>FR-011</x:v>
      </x:c>
      <x:c r="C24" s="10" t="str">
        <x:v>SC-006</x:v>
      </x:c>
      <x:c r="D24" s="10" t="str">
        <x:v>明細登録・更新</x:v>
      </x:c>
      <x:c r="E24" s="10" t="str">
        <x:v>保存済み本人セッション</x:v>
      </x:c>
      <x:c r="F24" s="10" t="str">
        <x:v>種目選択、sets等を入力、確認して保存。再度編集。</x:v>
      </x:c>
      <x:c r="G24" s="10" t="str">
        <x:v>登録201・更新200。モーダルを閉じ一覧再取得。</x:v>
      </x:c>
      <x:c r="H24" s="10" t="str">
        <x:v>手動</x:v>
      </x:c>
      <x:c r="I24" s="13" t="str">
        <x:v>未実行</x:v>
      </x:c>
      <x:c r="J24" s="13" t="str"/>
      <x:c r="K24" s="10" t="str"/>
    </x:row>
    <x:row r="25" ht="38" customHeight="1">
      <x:c r="A25" s="12" t="str">
        <x:v>TC-020</x:v>
      </x:c>
      <x:c r="B25" s="12" t="str">
        <x:v>FR-011</x:v>
      </x:c>
      <x:c r="C25" s="12" t="str">
        <x:v>SC-006</x:v>
      </x:c>
      <x:c r="D25" s="12" t="str">
        <x:v>明細削除</x:v>
      </x:c>
      <x:c r="E25" s="12" t="str">
        <x:v>明細1件</x:v>
      </x:c>
      <x:c r="F25" s="12" t="str">
        <x:v>編集モーダルから削除確認。</x:v>
      </x:c>
      <x:c r="G25" s="12" t="str">
        <x:v>204、閉じて一覧更新。基本情報は維持。</x:v>
      </x:c>
      <x:c r="H25" s="12" t="str">
        <x:v>手動</x:v>
      </x:c>
      <x:c r="I25" s="13" t="str">
        <x:v>未実行</x:v>
      </x:c>
      <x:c r="J25" s="13" t="str"/>
      <x:c r="K25" s="12" t="str"/>
    </x:row>
    <x:row r="26" ht="38" customHeight="1">
      <x:c r="A26" s="10" t="str">
        <x:v>TC-021</x:v>
      </x:c>
      <x:c r="B26" s="10" t="str">
        <x:v>FR-011</x:v>
      </x:c>
      <x:c r="C26" s="10" t="str">
        <x:v>SC-006</x:v>
      </x:c>
      <x:c r="D26" s="10" t="str">
        <x:v>未保存基本情報と独立保存</x:v>
      </x:c>
      <x:c r="E26" s="10" t="str">
        <x:v>既存詳細で基本情報も変更済み</x:v>
      </x:c>
      <x:c r="F26" s="10" t="str">
        <x:v>明細を保存後、基本情報の離脱確認で破棄。</x:v>
      </x:c>
      <x:c r="G26" s="10" t="str">
        <x:v>保存済み明細は維持。基本情報だけ破棄。</x:v>
      </x:c>
      <x:c r="H26" s="10" t="str">
        <x:v>手動</x:v>
      </x:c>
      <x:c r="I26" s="13" t="str">
        <x:v>未実行</x:v>
      </x:c>
      <x:c r="J26" s="13" t="str"/>
      <x:c r="K26" s="10" t="str"/>
    </x:row>
    <x:row r="27" ht="38" customHeight="1">
      <x:c r="A27" s="12" t="str">
        <x:v>TC-022</x:v>
      </x:c>
      <x:c r="B27" s="12" t="str">
        <x:v>FR-012</x:v>
      </x:c>
      <x:c r="C27" s="12" t="str">
        <x:v>SC-006</x:v>
      </x:c>
      <x:c r="D27" s="12" t="str">
        <x:v>親未選択の分類選択</x:v>
      </x:c>
      <x:c r="E27" s="12" t="str">
        <x:v>有効マスターあり</x:v>
      </x:c>
      <x:c r="F27" s="12" t="str">
        <x:v>親を選ばず中分類／種目を選択。大分類を後から選ぶ。</x:v>
      </x:c>
      <x:c r="G27" s="12" t="str">
        <x:v>全候補から選択可能。互換選択保持、不一致の子だけ解除。</x:v>
      </x:c>
      <x:c r="H27" s="12" t="str">
        <x:v>手動</x:v>
      </x:c>
      <x:c r="I27" s="13" t="str">
        <x:v>未実行</x:v>
      </x:c>
      <x:c r="J27" s="13" t="str"/>
      <x:c r="K27" s="12" t="str"/>
    </x:row>
    <x:row r="28" ht="38" customHeight="1">
      <x:c r="A28" s="10" t="str">
        <x:v>TC-023</x:v>
      </x:c>
      <x:c r="B28" s="10" t="str">
        <x:v>FR-012</x:v>
      </x:c>
      <x:c r="C28" s="10" t="str">
        <x:v>SC-006／SC-007</x:v>
      </x:c>
      <x:c r="D28" s="10" t="str">
        <x:v>候補取得の競合</x:v>
      </x:c>
      <x:c r="E28" s="10" t="str">
        <x:v>遅いAPI応答を再現</x:v>
      </x:c>
      <x:c r="F28" s="10" t="str">
        <x:v>カテゴリ変更・閉じる・再度開くを短時間で行う。</x:v>
      </x:c>
      <x:c r="G28" s="10" t="str">
        <x:v>古い応答が新状態を上書きしない。失敗後再開で再取得。</x:v>
      </x:c>
      <x:c r="H28" s="10" t="str">
        <x:v>手動</x:v>
      </x:c>
      <x:c r="I28" s="13" t="str">
        <x:v>未実行</x:v>
      </x:c>
      <x:c r="J28" s="13" t="str"/>
      <x:c r="K28" s="10" t="str"/>
    </x:row>
    <x:row r="29" ht="38" customHeight="1">
      <x:c r="A29" s="12" t="str">
        <x:v>TC-024</x:v>
      </x:c>
      <x:c r="B29" s="12" t="str">
        <x:v>FR-013</x:v>
      </x:c>
      <x:c r="C29" s="12" t="str">
        <x:v>SC-007</x:v>
      </x:c>
      <x:c r="D29" s="12" t="str">
        <x:v>独自種目登録</x:v>
      </x:c>
      <x:c r="E29" s="12" t="str">
        <x:v>SC-006を開く</x:v>
      </x:c>
      <x:c r="F29" s="12" t="str">
        <x:v>中分類と種目名を指定し登録。</x:v>
      </x:c>
      <x:c r="G29" s="12" t="str">
        <x:v>本人所有、systemPreset=false、201。SC-006に戻り新種目選択。</x:v>
      </x:c>
      <x:c r="H29" s="12" t="str">
        <x:v>手動</x:v>
      </x:c>
      <x:c r="I29" s="13" t="str">
        <x:v>未実行</x:v>
      </x:c>
      <x:c r="J29" s="13" t="str"/>
      <x:c r="K29" s="12" t="str"/>
    </x:row>
    <x:row r="30" ht="38" customHeight="1">
      <x:c r="A30" s="10" t="str">
        <x:v>TC-025</x:v>
      </x:c>
      <x:c r="B30" s="10" t="str">
        <x:v>FR-013／NF-011</x:v>
      </x:c>
      <x:c r="C30" s="10" t="str">
        <x:v>種目API</x:v>
      </x:c>
      <x:c r="D30" s="10" t="str">
        <x:v>共通／他人種目の変更拒否</x:v>
      </x:c>
      <x:c r="E30" s="10" t="str">
        <x:v>共通プリセット・Bの独自種目</x:v>
      </x:c>
      <x:c r="F30" s="10" t="str">
        <x:v>AのJWTで変更／削除／明細への使用を試す。</x:v>
      </x:c>
      <x:c r="G30" s="10" t="str">
        <x:v>共通更新削除403。他人独自種目使用・変更拒否。</x:v>
      </x:c>
      <x:c r="H30" s="10" t="str">
        <x:v>API／手動</x:v>
      </x:c>
      <x:c r="I30" s="13" t="str">
        <x:v>未実行</x:v>
      </x:c>
      <x:c r="J30" s="13" t="str"/>
      <x:c r="K30" s="10" t="str"/>
    </x:row>
    <x:row r="31" ht="38" customHeight="1">
      <x:c r="A31" s="12" t="str">
        <x:v>TC-026</x:v>
      </x:c>
      <x:c r="B31" s="12" t="str">
        <x:v>FR-014</x:v>
      </x:c>
      <x:c r="C31" s="12" t="str">
        <x:v>SC-008</x:v>
      </x:c>
      <x:c r="D31" s="12" t="str">
        <x:v>試合登録・編集・削除</x:v>
      </x:c>
      <x:c r="E31" s="12" t="str">
        <x:v>本人相手・保存済みセッション</x:v>
      </x:c>
      <x:c r="F31" s="12" t="str">
        <x:v>21対15で登録、スコア更新、最後に削除。</x:v>
      </x:c>
      <x:c r="G31" s="12" t="str">
        <x:v>201／200／204。成功後に閉じ一覧更新。日付は親日付。</x:v>
      </x:c>
      <x:c r="H31" s="12" t="str">
        <x:v>手動</x:v>
      </x:c>
      <x:c r="I31" s="13" t="str">
        <x:v>未実行</x:v>
      </x:c>
      <x:c r="J31" s="13" t="str"/>
      <x:c r="K31" s="12" t="str"/>
    </x:row>
    <x:row r="32" ht="38" customHeight="1">
      <x:c r="A32" s="10" t="str">
        <x:v>TC-027</x:v>
      </x:c>
      <x:c r="B32" s="10" t="str">
        <x:v>FR-014</x:v>
      </x:c>
      <x:c r="C32" s="10" t="str">
        <x:v>SC-008</x:v>
      </x:c>
      <x:c r="D32" s="10" t="str">
        <x:v>得点欠損・同点</x:v>
      </x:c>
      <x:c r="E32" s="10" t="str">
        <x:v>保存済みセッション</x:v>
      </x:c>
      <x:c r="F32" s="10" t="str">
        <x:v>null/null、21/null、21/21、負数をそれぞれ送る。</x:v>
      </x:c>
      <x:c r="G32" s="10" t="str">
        <x:v>欠損は許可。同点・負数は400。</x:v>
      </x:c>
      <x:c r="H32" s="10" t="str">
        <x:v>API／手動</x:v>
      </x:c>
      <x:c r="I32" s="13" t="str">
        <x:v>未実行</x:v>
      </x:c>
      <x:c r="J32" s="13" t="str"/>
      <x:c r="K32" s="10" t="str"/>
    </x:row>
    <x:row r="33" ht="38" customHeight="1">
      <x:c r="A33" s="12" t="str">
        <x:v>TC-028</x:v>
      </x:c>
      <x:c r="B33" s="12" t="str">
        <x:v>FR-014</x:v>
      </x:c>
      <x:c r="C33" s="12" t="str">
        <x:v>SC-008</x:v>
      </x:c>
      <x:c r="D33" s="12" t="str">
        <x:v>動画URLの長さ</x:v>
      </x:c>
      <x:c r="E33" s="12" t="str">
        <x:v>試合編集</x:v>
      </x:c>
      <x:c r="F33" s="12" t="str">
        <x:v>2048文字以内と2049文字のvideoUrlを送る。</x:v>
      </x:c>
      <x:c r="G33" s="12" t="str">
        <x:v>2048以内許可、2049は400。URL形式のAPI検証は現行なし。</x:v>
      </x:c>
      <x:c r="H33" s="12" t="str">
        <x:v>API／手動</x:v>
      </x:c>
      <x:c r="I33" s="13" t="str">
        <x:v>未実行</x:v>
      </x:c>
      <x:c r="J33" s="13" t="str"/>
      <x:c r="K33" s="12" t="str"/>
    </x:row>
    <x:row r="34" ht="38" customHeight="1">
      <x:c r="A34" s="10" t="str">
        <x:v>TC-029</x:v>
      </x:c>
      <x:c r="B34" s="10" t="str">
        <x:v>FR-015</x:v>
      </x:c>
      <x:c r="C34" s="10" t="str">
        <x:v>SC-009</x:v>
      </x:c>
      <x:c r="D34" s="10" t="str">
        <x:v>相手登録と同名拒否</x:v>
      </x:c>
      <x:c r="E34" s="10" t="str">
        <x:v>A／Bのテストユーザー</x:v>
      </x:c>
      <x:c r="F34" s="10" t="str">
        <x:v>Aで登録・更新、Aの同名登録、Bの同名登録を試す。</x:v>
      </x:c>
      <x:c r="G34" s="10" t="str">
        <x:v>A内同名409、別ユーザーは許可。保存後もDrawerに留まる。</x:v>
      </x:c>
      <x:c r="H34" s="10" t="str">
        <x:v>手動</x:v>
      </x:c>
      <x:c r="I34" s="13" t="str">
        <x:v>未実行</x:v>
      </x:c>
      <x:c r="J34" s="13" t="str"/>
      <x:c r="K34" s="10" t="str"/>
    </x:row>
    <x:row r="35" ht="38" customHeight="1">
      <x:c r="A35" s="12" t="str">
        <x:v>TC-030</x:v>
      </x:c>
      <x:c r="B35" s="12" t="str">
        <x:v>FR-015</x:v>
      </x:c>
      <x:c r="C35" s="12" t="str">
        <x:v>SC-009</x:v>
      </x:c>
      <x:c r="D35" s="12" t="str">
        <x:v>使用中相手の削除</x:v>
      </x:c>
      <x:c r="E35" s="12" t="str">
        <x:v>試合で参照する相手</x:v>
      </x:c>
      <x:c r="F35" s="12" t="str">
        <x:v>使用中相手を削除。未使用相手も試す。</x:v>
      </x:c>
      <x:c r="G35" s="12" t="str">
        <x:v>使用中409、未使用204。試合の参照整合性維持。</x:v>
      </x:c>
      <x:c r="H35" s="12" t="str">
        <x:v>手動</x:v>
      </x:c>
      <x:c r="I35" s="13" t="str">
        <x:v>未実行</x:v>
      </x:c>
      <x:c r="J35" s="13" t="str"/>
      <x:c r="K35" s="12" t="str"/>
    </x:row>
    <x:row r="36" ht="38" customHeight="1">
      <x:c r="A36" s="10" t="str">
        <x:v>TC-031</x:v>
      </x:c>
      <x:c r="B36" s="10" t="str">
        <x:v>FR-016</x:v>
      </x:c>
      <x:c r="C36" s="10" t="str">
        <x:v>SC-003</x:v>
      </x:c>
      <x:c r="D36" s="10" t="str">
        <x:v>全体集計と個別絞込</x:v>
      </x:c>
      <x:c r="E36" s="10" t="str">
        <x:v>期間内に複数種目・相手のデータ</x:v>
      </x:c>
      <x:c r="F36" s="10" t="str">
        <x:v>種目／相手を変更してsummaryを比較。</x:v>
      </x:c>
      <x:c r="G36" s="10" t="str">
        <x:v>全体summaryは同じ。個別グラフ・相手別結果だけ変更。</x:v>
      </x:c>
      <x:c r="H36" s="10" t="str">
        <x:v>手動</x:v>
      </x:c>
      <x:c r="I36" s="13" t="str">
        <x:v>未実行</x:v>
      </x:c>
      <x:c r="J36" s="13" t="str"/>
      <x:c r="K36" s="10" t="str"/>
    </x:row>
    <x:row r="37" ht="38" customHeight="1">
      <x:c r="A37" s="12" t="str">
        <x:v>TC-032</x:v>
      </x:c>
      <x:c r="B37" s="12" t="str">
        <x:v>FR-016／FR-019</x:v>
      </x:c>
      <x:c r="C37" s="12" t="str">
        <x:v>SC-003／SC-011</x:v>
      </x:c>
      <x:c r="D37" s="12" t="str">
        <x:v>勝率分母の違い</x:v>
      </x:c>
      <x:c r="E37" s="12" t="str">
        <x:v>勝1・負1・欠損1の期間</x:v>
      </x:c>
      <x:c r="F37" s="12" t="str">
        <x:v>DashboardとPython統計を比較。</x:v>
      </x:c>
      <x:c r="G37" s="12" t="str">
        <x:v>Dashboard33.3%、Python50.0%。欠損試合の扱いを説明。</x:v>
      </x:c>
      <x:c r="H37" s="12" t="str">
        <x:v>手動</x:v>
      </x:c>
      <x:c r="I37" s="13" t="str">
        <x:v>未実行</x:v>
      </x:c>
      <x:c r="J37" s="13" t="str"/>
      <x:c r="K37" s="12" t="str"/>
    </x:row>
    <x:row r="38" ht="38" customHeight="1">
      <x:c r="A38" s="10" t="str">
        <x:v>TC-033</x:v>
      </x:c>
      <x:c r="B38" s="10" t="str">
        <x:v>FR-017</x:v>
      </x:c>
      <x:c r="C38" s="10" t="str">
        <x:v>SC-010</x:v>
      </x:c>
      <x:c r="D38" s="10" t="str">
        <x:v>未来日・植物フォールバック</x:v>
      </x:c>
      <x:c r="E38" s="10" t="str">
        <x:v>昨日・当日・明日・NULL植物のセッション</x:v>
      </x:c>
      <x:c r="F38" s="10" t="str">
        <x:v>森を読込、端末日変更相当の固定データでも確認。</x:v>
      </x:c>
      <x:c r="G38" s="10" t="str">
        <x:v>昨日・当日だけ表示。旧NULLはcedar。明日になった読込で未来分表示。</x:v>
      </x:c>
      <x:c r="H38" s="10" t="str">
        <x:v>手動</x:v>
      </x:c>
      <x:c r="I38" s="13" t="str">
        <x:v>未実行</x:v>
      </x:c>
      <x:c r="J38" s="13" t="str"/>
      <x:c r="K38" s="10" t="str"/>
    </x:row>
    <x:row r="39" ht="38" customHeight="1">
      <x:c r="A39" s="12" t="str">
        <x:v>TC-034</x:v>
      </x:c>
      <x:c r="B39" s="12" t="str">
        <x:v>FR-017</x:v>
      </x:c>
      <x:c r="C39" s="12" t="str">
        <x:v>SC-010</x:v>
      </x:c>
      <x:c r="D39" s="12" t="str">
        <x:v>月絞込・36株区画</x:v>
      </x:c>
      <x:c r="E39" s="12" t="str">
        <x:v>2か月・37株以上</x:v>
      </x:c>
      <x:c r="F39" s="12" t="str">
        <x:v>月変更と前後区画を操作。</x:v>
      </x:c>
      <x:c r="G39" s="12" t="str">
        <x:v>月別に絞込、36株ずつ。月変更でpage1へ。</x:v>
      </x:c>
      <x:c r="H39" s="12" t="str">
        <x:v>手動</x:v>
      </x:c>
      <x:c r="I39" s="13" t="str">
        <x:v>未実行</x:v>
      </x:c>
      <x:c r="J39" s="13" t="str"/>
      <x:c r="K39" s="12" t="str"/>
    </x:row>
    <x:row r="40" ht="38" customHeight="1">
      <x:c r="A40" s="10" t="str">
        <x:v>TC-035</x:v>
      </x:c>
      <x:c r="B40" s="10" t="str">
        <x:v>FR-017／FR-019</x:v>
      </x:c>
      <x:c r="C40" s="10" t="str">
        <x:v>森林／分析</x:v>
      </x:c>
      <x:c r="D40" s="10" t="str">
        <x:v>連続日数の差</x:v>
      </x:c>
      <x:c r="E40" s="10" t="str">
        <x:v>昨日まで3日連続、当日未実施</x:v>
      </x:c>
      <x:c r="F40" s="10" t="str">
        <x:v>森を当日で表示し、分析to=当日で取得。</x:v>
      </x:c>
      <x:c r="G40" s="10" t="str">
        <x:v>森3日、分析0日。異なる起点を維持。</x:v>
      </x:c>
      <x:c r="H40" s="10" t="str">
        <x:v>手動</x:v>
      </x:c>
      <x:c r="I40" s="13" t="str">
        <x:v>未実行</x:v>
      </x:c>
      <x:c r="J40" s="13" t="str"/>
      <x:c r="K40" s="10" t="str"/>
    </x:row>
    <x:row r="41" ht="38" customHeight="1">
      <x:c r="A41" s="12" t="str">
        <x:v>TC-036</x:v>
      </x:c>
      <x:c r="B41" s="12" t="str">
        <x:v>FR-018</x:v>
      </x:c>
      <x:c r="C41" s="12" t="str">
        <x:v>SC-010→SC-005</x:v>
      </x:c>
      <x:c r="D41" s="12" t="str">
        <x:v>森林の新規／思い出／強調</x:v>
      </x:c>
      <x:c r="E41" s="12" t="str">
        <x:v>植物選択、既存株あり</x:v>
      </x:c>
      <x:c r="F41" s="12" t="str">
        <x:v>選択植物で新規、株から詳細、詳細で森を見る。</x:v>
      </x:c>
      <x:c r="G41" s="12" t="str">
        <x:v>plantを初期値へ。思い出から正しいID、plantedで対象区画を表示。</x:v>
      </x:c>
      <x:c r="H41" s="12" t="str">
        <x:v>手動</x:v>
      </x:c>
      <x:c r="I41" s="13" t="str">
        <x:v>未実行</x:v>
      </x:c>
      <x:c r="J41" s="13" t="str"/>
      <x:c r="K41" s="12" t="str"/>
    </x:row>
    <x:row r="42" ht="38" customHeight="1">
      <x:c r="A42" s="10" t="str">
        <x:v>TC-037</x:v>
      </x:c>
      <x:c r="B42" s="10" t="str">
        <x:v>FR-019</x:v>
      </x:c>
      <x:c r="C42" s="10" t="str">
        <x:v>SC-011</x:v>
      </x:c>
      <x:c r="D42" s="10" t="str">
        <x:v>分析空データ・期間</x:v>
      </x:c>
      <x:c r="E42" s="10" t="str">
        <x:v>空のテストユーザー</x:v>
      </x:c>
      <x:c r="F42" s="10" t="str">
        <x:v>from=to、期間逆転、必須日付欠落を送る。</x:v>
      </x:c>
      <x:c r="G42" s="10" t="str">
        <x:v>空データ200、from=to許可。逆転・欠落422。</x:v>
      </x:c>
      <x:c r="H42" s="10" t="str">
        <x:v>API／手動</x:v>
      </x:c>
      <x:c r="I42" s="13" t="str">
        <x:v>未実行</x:v>
      </x:c>
      <x:c r="J42" s="13" t="str"/>
      <x:c r="K42" s="10" t="str"/>
    </x:row>
    <x:row r="43" ht="38" customHeight="1">
      <x:c r="A43" s="12" t="str">
        <x:v>TC-038</x:v>
      </x:c>
      <x:c r="B43" s="12" t="str">
        <x:v>FR-019</x:v>
      </x:c>
      <x:c r="C43" s="12" t="str">
        <x:v>SC-011</x:v>
      </x:c>
      <x:c r="D43" s="12" t="str">
        <x:v>重量改善</x:v>
      </x:c>
      <x:c r="E43" s="12" t="str">
        <x:v>同日複数重量・初回0・NULL重量のデータ</x:v>
      </x:c>
      <x:c r="F43" s="12" t="str">
        <x:v>固定データで分析し日次最大、最新−初回を照合。</x:v>
      </x:c>
      <x:c r="G43" s="12" t="str">
        <x:v>NULL除外。初回0なら改善率null。自己ベストは期間内。</x:v>
      </x:c>
      <x:c r="H43" s="12" t="str">
        <x:v>手動</x:v>
      </x:c>
      <x:c r="I43" s="13" t="str">
        <x:v>未実行</x:v>
      </x:c>
      <x:c r="J43" s="13" t="str"/>
      <x:c r="K43" s="12" t="str"/>
    </x:row>
    <x:row r="44" ht="38" customHeight="1">
      <x:c r="A44" s="10" t="str">
        <x:v>TC-039</x:v>
      </x:c>
      <x:c r="B44" s="10" t="str">
        <x:v>FR-019</x:v>
      </x:c>
      <x:c r="C44" s="10" t="str">
        <x:v>SC-011</x:v>
      </x:c>
      <x:c r="D44" s="10" t="str">
        <x:v>カテゴリ分類・比率</x:v>
      </x:c>
      <x:c r="E44" s="10" t="str">
        <x:v>分類不明・複数一致・時間欠損を含む</x:v>
      </x:c>
      <x:c r="F44" s="10" t="str">
        <x:v>固定データで分析。</x:v>
      </x:c>
      <x:c r="G44" s="10" t="str">
        <x:v>NFKC分類。複数一致OTHER＋警告。時間0なら時間比率null。</x:v>
      </x:c>
      <x:c r="H44" s="10" t="str">
        <x:v>手動</x:v>
      </x:c>
      <x:c r="I44" s="13" t="str">
        <x:v>未実行</x:v>
      </x:c>
      <x:c r="J44" s="13" t="str"/>
      <x:c r="K44" s="10" t="str"/>
    </x:row>
    <x:row r="45" ht="42" customHeight="1">
      <x:c r="A45" s="12" t="str">
        <x:v>TC-040</x:v>
      </x:c>
      <x:c r="B45" s="12" t="str">
        <x:v>FR-019／NF-001</x:v>
      </x:c>
      <x:c r="C45" s="12" t="str">
        <x:v>分析API</x:v>
      </x:c>
      <x:c r="D45" s="12" t="str">
        <x:v>認証転送と通信失敗</x:v>
      </x:c>
      <x:c r="E45" s="12" t="str">
        <x:v>A／Bトークン、Spring失敗を再現</x:v>
      </x:c>
      <x:c r="F45" s="12" t="str">
        <x:v>並行リクエストでAuthorizationを検査。401／403／500／timeoutを再現。</x:v>
      </x:c>
      <x:c r="G45" s="12" t="str">
        <x:v>トークン混入なし。401／403を維持、500→503、timeout→504、不正応答502。</x:v>
      </x:c>
      <x:c r="H45" s="12" t="str">
        <x:v>API／手動</x:v>
      </x:c>
      <x:c r="I45" s="13" t="str">
        <x:v>未実行</x:v>
      </x:c>
      <x:c r="J45" s="13" t="str"/>
      <x:c r="K45" s="12" t="str"/>
    </x:row>
    <x:row r="46" ht="38" customHeight="1">
      <x:c r="A46" s="10" t="str">
        <x:v>TC-041</x:v>
      </x:c>
      <x:c r="B46" s="10" t="str">
        <x:v>FR-020</x:v>
      </x:c>
      <x:c r="C46" s="10" t="str">
        <x:v>SC-005／SC-006／SC-008</x:v>
      </x:c>
      <x:c r="D46" s="10" t="str">
        <x:v>未保存の離脱確認</x:v>
      </x:c>
      <x:c r="E46" s="10" t="str">
        <x:v>保存後の各フォームで値変更</x:v>
      </x:c>
      <x:c r="F46" s="10" t="str">
        <x:v>別ページへ移動／閉じる。キャンセルと許可をそれぞれ選択。</x:v>
      </x:c>
      <x:c r="G46" s="10" t="str">
        <x:v>キャンセルなら入力保持。許可なら破棄。未変更では確認不要。</x:v>
      </x:c>
      <x:c r="H46" s="10" t="str">
        <x:v>手動</x:v>
      </x:c>
      <x:c r="I46" s="13" t="str">
        <x:v>未実行</x:v>
      </x:c>
      <x:c r="J46" s="13" t="str"/>
      <x:c r="K46" s="10" t="str"/>
    </x:row>
    <x:row r="47" ht="38" customHeight="1">
      <x:c r="A47" s="12" t="str">
        <x:v>TC-042</x:v>
      </x:c>
      <x:c r="B47" s="12" t="str">
        <x:v>FR-003</x:v>
      </x:c>
      <x:c r="C47" s="12" t="str">
        <x:v>SC-001／SC-013</x:v>
      </x:c>
      <x:c r="D47" s="12" t="str">
        <x:v>古い401と新ログイン</x:v>
      </x:c>
      <x:c r="E47" s="12" t="str">
        <x:v>古い要求中に新しいJWTでログイン</x:v>
      </x:c>
      <x:c r="F47" s="12" t="str">
        <x:v>旧要求の401を遅延返却。新JWTの401も別に返す。</x:v>
      </x:c>
      <x:c r="G47" s="12" t="str">
        <x:v>旧401で新ログインを消さない。現JWTの401は一度だけログインへ。</x:v>
      </x:c>
      <x:c r="H47" s="12" t="str">
        <x:v>手動</x:v>
      </x:c>
      <x:c r="I47" s="13" t="str">
        <x:v>未実行</x:v>
      </x:c>
      <x:c r="J47" s="13" t="str"/>
      <x:c r="K47" s="12" t="str"/>
    </x:row>
    <x:row r="48" ht="38" customHeight="1">
      <x:c r="A48" s="10" t="str">
        <x:v>TC-043</x:v>
      </x:c>
      <x:c r="B48" s="10" t="str">
        <x:v>FR-021</x:v>
      </x:c>
      <x:c r="C48" s="10" t="str">
        <x:v>全画面</x:v>
      </x:c>
      <x:c r="D48" s="10" t="str">
        <x:v>5テーマ切替・保存不可</x:v>
      </x:c>
      <x:c r="E48" s="10" t="str">
        <x:v>保存可とlocalStorage拒否を用意</x:v>
      </x:c>
      <x:c r="F48" s="10" t="str">
        <x:v>5テーマ切替、再読込、不正保存値を設定。</x:v>
      </x:c>
      <x:c r="G48" s="10" t="str">
        <x:v>カード・表・グラフ・森が同期。forest初期、保存不可でも適用。</x:v>
      </x:c>
      <x:c r="H48" s="10" t="str">
        <x:v>手動</x:v>
      </x:c>
      <x:c r="I48" s="13" t="str">
        <x:v>未実行</x:v>
      </x:c>
      <x:c r="J48" s="13" t="str"/>
      <x:c r="K48" s="10" t="str"/>
    </x:row>
    <x:row r="49" ht="38" customHeight="1">
      <x:c r="A49" s="12" t="str">
        <x:v>TC-044</x:v>
      </x:c>
      <x:c r="B49" s="12" t="str">
        <x:v>FR-022</x:v>
      </x:c>
      <x:c r="C49" s="12" t="str">
        <x:v>全画面</x:v>
      </x:c>
      <x:c r="D49" s="12" t="str">
        <x:v>3言語と入力保持</x:v>
      </x:c>
      <x:c r="E49" s="12" t="str">
        <x:v>編集中のフォーム・選択条件</x:v>
      </x:c>
      <x:c r="F49" s="12" t="str">
        <x:v>3言語切替、再読込、既存エラー再検証。</x:v>
      </x:c>
      <x:c r="G49" s="12" t="str">
        <x:v>UI・日付・ライブラリ文言を変更。名前・メモ・入力・条件を保持。</x:v>
      </x:c>
      <x:c r="H49" s="12" t="str">
        <x:v>手動</x:v>
      </x:c>
      <x:c r="I49" s="13" t="str">
        <x:v>未実行</x:v>
      </x:c>
      <x:c r="J49" s="13" t="str"/>
      <x:c r="K49" s="12" t="str"/>
    </x:row>
    <x:row r="50" ht="38" customHeight="1">
      <x:c r="A50" s="10" t="str">
        <x:v>TC-045</x:v>
      </x:c>
      <x:c r="B50" s="10" t="str">
        <x:v>FR-023</x:v>
      </x:c>
      <x:c r="C50" s="10" t="str">
        <x:v>Router</x:v>
      </x:c>
      <x:c r="D50" s="10" t="str">
        <x:v>未定義URL</x:v>
      </x:c>
      <x:c r="E50" s="10" t="str">
        <x:v>認証済み／未認証</x:v>
      </x:c>
      <x:c r="F50" s="10" t="str">
        <x:v>未定義URLへ直接アクセス。</x:v>
      </x:c>
      <x:c r="G50" s="10" t="str">
        <x:v>認証済みDashboard、未認証はログインへ。</x:v>
      </x:c>
      <x:c r="H50" s="10" t="str">
        <x:v>手動</x:v>
      </x:c>
      <x:c r="I50" s="13" t="str">
        <x:v>未実行</x:v>
      </x:c>
      <x:c r="J50" s="13" t="str"/>
      <x:c r="K50" s="10" t="str"/>
    </x:row>
    <x:row r="51" ht="38" customHeight="1">
      <x:c r="A51" s="12" t="str">
        <x:v>TC-046</x:v>
      </x:c>
      <x:c r="B51" s="12" t="str">
        <x:v>FR-023</x:v>
      </x:c>
      <x:c r="C51" s="12" t="str">
        <x:v>全画面</x:v>
      </x:c>
      <x:c r="D51" s="12" t="str">
        <x:v>空データ・再送抑止</x:v>
      </x:c>
      <x:c r="E51" s="12" t="str">
        <x:v>空データ、低速API</x:v>
      </x:c>
      <x:c r="F51" s="12" t="str">
        <x:v>各主要画面を表示し保存ボタンを連打。</x:v>
      </x:c>
      <x:c r="G51" s="12" t="str">
        <x:v>空状態正常、二重送信抑止、取得失敗と再試行を表示。</x:v>
      </x:c>
      <x:c r="H51" s="12" t="str">
        <x:v>手動</x:v>
      </x:c>
      <x:c r="I51" s="13" t="str">
        <x:v>未実行</x:v>
      </x:c>
      <x:c r="J51" s="13" t="str"/>
      <x:c r="K51" s="12" t="str"/>
    </x:row>
    <x:row r="52" ht="38" customHeight="1">
      <x:c r="A52" s="10" t="str">
        <x:v>TC-047</x:v>
      </x:c>
      <x:c r="B52" s="10" t="str">
        <x:v>FR-023</x:v>
      </x:c>
      <x:c r="C52" s="10" t="str">
        <x:v>SC-005／SC-006／SC-008</x:v>
      </x:c>
      <x:c r="D52" s="10" t="str">
        <x:v>保存失敗時の保持</x:v>
      </x:c>
      <x:c r="E52" s="10" t="str">
        <x:v>保存API失敗を再現</x:v>
      </x:c>
      <x:c r="F52" s="10" t="str">
        <x:v>入力後保存。通信／業務エラーを返す。</x:v>
      </x:c>
      <x:c r="G52" s="10" t="str">
        <x:v>現在画面を保持し内容・選択値を消さない。</x:v>
      </x:c>
      <x:c r="H52" s="10" t="str">
        <x:v>手動</x:v>
      </x:c>
      <x:c r="I52" s="13" t="str">
        <x:v>未実行</x:v>
      </x:c>
      <x:c r="J52" s="13" t="str"/>
      <x:c r="K52" s="10" t="str"/>
    </x:row>
    <x:row r="53" ht="38" customHeight="1">
      <x:c r="A53" s="12" t="str">
        <x:v>TC-048</x:v>
      </x:c>
      <x:c r="B53" s="12" t="str">
        <x:v>NF-006</x:v>
      </x:c>
      <x:c r="C53" s="12" t="str">
        <x:v>通信</x:v>
      </x:c>
      <x:c r="D53" s="12" t="str">
        <x:v>タイムアウト</x:v>
      </x:c>
      <x:c r="E53" s="12" t="str">
        <x:v>低速応答を再現</x:v>
      </x:c>
      <x:c r="F53" s="12" t="str">
        <x:v>業務10秒、分析15秒、Python→Spring10秒の超過を再現。</x:v>
      </x:c>
      <x:c r="G53" s="12" t="str">
        <x:v>UI失敗表示と適切な504／503。性能SLO達成とは判定しない。</x:v>
      </x:c>
      <x:c r="H53" s="12" t="str">
        <x:v>手動</x:v>
      </x:c>
      <x:c r="I53" s="13" t="str">
        <x:v>未実行</x:v>
      </x:c>
      <x:c r="J53" s="13" t="str"/>
      <x:c r="K53" s="12" t="str"/>
    </x:row>
    <x:row r="54" ht="38" customHeight="1">
      <x:c r="A54" s="10" t="str">
        <x:v>TC-049</x:v>
      </x:c>
      <x:c r="B54" s="10" t="str">
        <x:v>NF-012</x:v>
      </x:c>
      <x:c r="C54" s="10" t="str">
        <x:v>ブラウザー</x:v>
      </x:c>
      <x:c r="D54" s="10" t="str">
        <x:v>対応ブラウザー確認</x:v>
      </x:c>
      <x:c r="E54" s="10" t="str">
        <x:v>正式対象ブラウザーを決定後</x:v>
      </x:c>
      <x:c r="F54" s="10" t="str">
        <x:v>ログイン→記録→試合→分析を各対象で実行。</x:v>
      </x:c>
      <x:c r="G54" s="10" t="str">
        <x:v>対象ごとの表示・入力・ルート再読込が正常。</x:v>
      </x:c>
      <x:c r="H54" s="10" t="str">
        <x:v>手動</x:v>
      </x:c>
      <x:c r="I54" s="13" t="str">
        <x:v>未実行</x:v>
      </x:c>
      <x:c r="J54" s="13" t="str"/>
      <x:c r="K54" s="10" t="str">
        <x:v>対象OS・バージョンは決定待ち。</x:v>
      </x:c>
    </x:row>
    <x:row r="55" ht="38" customHeight="1">
      <x:c r="A55" s="12" t="str">
        <x:v>TC-050</x:v>
      </x:c>
      <x:c r="B55" s="12" t="str">
        <x:v>NF-013</x:v>
      </x:c>
      <x:c r="C55" s="12" t="str">
        <x:v>レイアウト</x:v>
      </x:c>
      <x:c r="D55" s="12" t="str">
        <x:v>レスポンシブ確認</x:v>
      </x:c>
      <x:c r="E55" s="12" t="str">
        <x:v>検証用幅320／375／768／1280px</x:v>
      </x:c>
      <x:c r="F55" s="12" t="str">
        <x:v>メニュー、表、フォーム、モーダル、グラフを操作。</x:v>
      </x:c>
      <x:c r="G55" s="12" t="str">
        <x:v>横はみ出し・文字切れ・操作不能がない。</x:v>
      </x:c>
      <x:c r="H55" s="12" t="str">
        <x:v>手動</x:v>
      </x:c>
      <x:c r="I55" s="13" t="str">
        <x:v>未実行</x:v>
      </x:c>
      <x:c r="J55" s="13" t="str"/>
      <x:c r="K55" s="12" t="str">
        <x:v>実機の検証記録は未実行。</x:v>
      </x:c>
    </x:row>
    <x:row r="56" ht="38" customHeight="1">
      <x:c r="A56" s="10" t="str">
        <x:v>TC-051</x:v>
      </x:c>
      <x:c r="B56" s="10" t="str">
        <x:v>NF-004／NF-005</x:v>
      </x:c>
      <x:c r="C56" s="10" t="str">
        <x:v>本番構成</x:v>
      </x:c>
      <x:c r="D56" s="10" t="str">
        <x:v>公開・秘密設定</x:v>
      </x:c>
      <x:c r="E56" s="10" t="str">
        <x:v>本番構成を決定した検証環境</x:v>
      </x:c>
      <x:c r="F56" s="10" t="str">
        <x:v>TLS・Origin・DB非公開・JWT鍵・外部DB設定を確認。</x:v>
      </x:c>
      <x:c r="G56" s="10" t="str">
        <x:v>証明書、秘密値の外部提供、最小権限、適切なCORS。</x:v>
      </x:c>
      <x:c r="H56" s="10" t="str">
        <x:v>手動</x:v>
      </x:c>
      <x:c r="I56" s="13" t="str">
        <x:v>未実行</x:v>
      </x:c>
      <x:c r="J56" s="13" t="str"/>
      <x:c r="K56" s="10" t="str">
        <x:v>本番設定は決定待ち。</x:v>
      </x:c>
    </x:row>
    <x:row r="57" ht="38" customHeight="1">
      <x:c r="A57" s="12" t="str">
        <x:v>TC-052</x:v>
      </x:c>
      <x:c r="B57" s="12" t="str">
        <x:v>NF-007／NF-008</x:v>
      </x:c>
      <x:c r="C57" s="12" t="str">
        <x:v>性能</x:v>
      </x:c>
      <x:c r="D57" s="12" t="str">
        <x:v>負荷・最大データ</x:v>
      </x:c>
      <x:c r="E57" s="12" t="str">
        <x:v>SLO・データ量・同時数を承認後</x:v>
      </x:c>
      <x:c r="F57" s="12" t="str">
        <x:v>承認したデータで一覧／集計／分析を測定。</x:v>
      </x:c>
      <x:c r="G57" s="12" t="str">
        <x:v>p95・エラー率・メモリ等を記録し、承認目標と比較。</x:v>
      </x:c>
      <x:c r="H57" s="12" t="str">
        <x:v>負荷試験</x:v>
      </x:c>
      <x:c r="I57" s="13" t="str">
        <x:v>未実行</x:v>
      </x:c>
      <x:c r="J57" s="13" t="str"/>
      <x:c r="K57" s="12" t="str">
        <x:v>目標未確定のため合格扱いしない。</x:v>
      </x:c>
    </x:row>
    <x:row r="58" ht="84" customHeight="1">
      <x:c r="A58" s="10" t="str">
        <x:v>TC-053</x:v>
      </x:c>
      <x:c r="B58" s="10" t="str">
        <x:v>NF-018</x:v>
      </x:c>
      <x:c r="C58" s="10" t="str">
        <x:v>リリース</x:v>
      </x:c>
      <x:c r="D58" s="10" t="str">
        <x:v>ビルド・自動回帰</x:v>
      </x:c>
      <x:c r="E58" s="10" t="str">
        <x:v>依存導入済み検証環境</x:v>
      </x:c>
      <x:c r="F58" s="10" t="str">
        <x:v>npm test、npm run build、Java回帰、pytestを実行。</x:v>
      </x:c>
      <x:c r="G58" s="10" t="str">
        <x:v>全対象成功。構築失敗・除外テストは明記。</x:v>
      </x:c>
      <x:c r="H58" s="10" t="str">
        <x:v>CLI</x:v>
      </x:c>
      <x:c r="I58" s="13" t="str">
        <x:v>失敗</x:v>
      </x:c>
      <x:c r="J58" s="13" t="str">
        <x:v>2026-10-14：Frontend41／Java65／Python22項成功。npm run buildはTS6133（GlobalOutlined／BellOutlined未使用）で失敗。Java contextLoads除外。証跡：実行記録/2026-10-14_自動テスト結果.json。</x:v>
      </x:c>
      <x:c r="K58" s="10" t="str">
        <x:v>2026-10-14：回帰128項成功、フロントエンドbuildはTS6133。</x:v>
      </x:c>
    </x:row>
    <x:row r="59" ht="42" customHeight="1">
      <x:c r="A59" s="12" t="str">
        <x:v>TC-054</x:v>
      </x:c>
      <x:c r="B59" s="12" t="str">
        <x:v>NF-009／NF-010／NF-019</x:v>
      </x:c>
      <x:c r="C59" s="12" t="str">
        <x:v>復旧</x:v>
      </x:c>
      <x:c r="D59" s="12" t="str">
        <x:v>バックアップ復元・ロールバック</x:v>
      </x:c>
      <x:c r="E59" s="12" t="str">
        <x:v>復旧用の独立したDB・旧リリース</x:v>
      </x:c>
      <x:c r="F59" s="12" t="str">
        <x:v>退避したDBを復旧用DBへ戻し、旧資材で起動・主要操作を検証。</x:v>
      </x:c>
      <x:c r="G59" s="12" t="str">
        <x:v>件数・FK・認証・記録の整合性が一致。RTO/RPOの測定記録。</x:v>
      </x:c>
      <x:c r="H59" s="12" t="str">
        <x:v>復旧演習</x:v>
      </x:c>
      <x:c r="I59" s="13" t="str">
        <x:v>未実行</x:v>
      </x:c>
      <x:c r="J59" s="13" t="str"/>
      <x:c r="K59" s="12" t="str">
        <x:v>本番へのリストアは本書作成時に実行しない。</x:v>
      </x:c>
    </x:row>
    <x:row r="60" ht="38" customHeight="1">
      <x:c r="A60" s="10" t="str">
        <x:v>TC-055</x:v>
      </x:c>
      <x:c r="B60" s="10" t="str">
        <x:v>NF-016</x:v>
      </x:c>
      <x:c r="C60" s="10" t="str">
        <x:v>操作性</x:v>
      </x:c>
      <x:c r="D60" s="10" t="str">
        <x:v>キーボード・ラベル</x:v>
      </x:c>
      <x:c r="E60" s="10" t="str">
        <x:v>UI表示</x:v>
      </x:c>
      <x:c r="F60" s="10" t="str">
        <x:v>Tab／Enter／Spaceでメニュー・選択・森林・モーダルを操作。</x:v>
      </x:c>
      <x:c r="G60" s="10" t="str">
        <x:v>フォーカス可視、ラベル読上げ、操作到達性を確認。</x:v>
      </x:c>
      <x:c r="H60" s="10" t="str">
        <x:v>手動</x:v>
      </x:c>
      <x:c r="I60" s="13" t="str">
        <x:v>未実行</x:v>
      </x:c>
      <x:c r="J60" s="13" t="str"/>
      <x:c r="K60" s="10" t="str">
        <x:v>正式適合水準は決定待ち。</x:v>
      </x:c>
    </x:row>
    <x:row r="61" ht="38" customHeight="1">
      <x:c r="A61" s="12" t="str">
        <x:v>TC-056</x:v>
      </x:c>
      <x:c r="B61" s="12" t="str">
        <x:v>NF-017</x:v>
      </x:c>
      <x:c r="C61" s="12" t="str">
        <x:v>監視</x:v>
      </x:c>
      <x:c r="D61" s="12" t="str">
        <x:v>ログ・障害通知</x:v>
      </x:c>
      <x:c r="E61" s="12" t="str">
        <x:v>検証環境・ログ閲覧権限</x:v>
      </x:c>
      <x:c r="F61" s="12" t="str">
        <x:v>分析を実行、接続失敗を再現、ログと通知を検査。</x:v>
      </x:c>
      <x:c r="G61" s="12" t="str">
        <x:v>request_id・時間を追跡。秘密値なし。通知は構築後に検証。</x:v>
      </x:c>
      <x:c r="H61" s="12" t="str">
        <x:v>手動</x:v>
      </x:c>
      <x:c r="I61" s="13" t="str">
        <x:v>未実行</x:v>
      </x:c>
      <x:c r="J61" s="13" t="str"/>
      <x:c r="K61" s="12" t="str">
        <x:v>集中監視・通知先は未構築。</x:v>
      </x:c>
    </x:row>
    <x:row r="62">
      <x:c r="A62" s="2"/>
      <x:c r="B62" s="2"/>
      <x:c r="C62" s="2"/>
      <x:c r="D62" s="2"/>
      <x:c r="E62" s="2"/>
      <x:c r="F62" s="2"/>
      <x:c r="G62" s="2"/>
      <x:c r="H62" s="2"/>
      <x:c r="I62" s="2"/>
      <x:c r="J62" s="2"/>
      <x:c r="K62" s="2"/>
    </x:row>
  </x:sheetData>
  <x:mergeCells>
    <x:mergeCell ref="A2:K2"/>
    <x:mergeCell ref="A3:K3"/>
  </x:mergeCells>
  <x:conditionalFormatting sqref="I6:I61">
    <x:cfRule type="containsText" dxfId="0" priority="1" operator="containsText" text="失敗"/>
    <x:cfRule type="containsText" dxfId="1" priority="2" operator="containsText" text="未達"/>
  </x:conditionalFormatting>
  <x:dataValidations count="1">
    <x:dataValidation type="list" sqref="I6:I61">
      <x:formula1>"未実行,成功,失敗,保留,対象外"</x:formula1>
    </x:dataValidation>
  </x:dataValidations>
  <x:pageMargins left="0.25" right="0.25" top="0.3" bottom="0.3" header="0.15" footer="0.15"/>
  <x:pageSetup paperSize="8" orientation="landscape" fitToWidth="3" fitToHeight="0"/>
</x:worksheet>
</file>

<file path=xl/worksheets/sheet3.xml><?xml version="1.0" encoding="utf-8"?>
<x:worksheet xmlns:x="http://schemas.openxmlformats.org/spreadsheetml/2006/main">
  <x:sheetPr>
    <x:pageSetUpPr fitToPage="1"/>
  </x:sheetPr>
  <x:sheetViews>
    <x:sheetView showGridLines="0" workbookViewId="0">
      <x:pane ySplit="5" topLeftCell="A6" activePane="bottomLeft" state="frozen"/>
    </x:sheetView>
  </x:sheetViews>
  <x:sheetFormatPr defaultRowHeight="15"/>
  <x:cols>
    <x:col min="1" max="1" width="12" hidden="0" customWidth="1"/>
    <x:col min="2" max="2" width="17" hidden="0" customWidth="1"/>
    <x:col min="3" max="3" width="74" hidden="0" customWidth="1"/>
    <x:col min="4" max="4" width="115" hidden="0" customWidth="1"/>
    <x:col min="5" max="5" width="13" hidden="0" customWidth="1"/>
    <x:col min="6" max="6" width="13" hidden="0" customWidth="1"/>
    <x:col min="7" max="7" width="16" hidden="0" customWidth="1"/>
    <x:col min="8" max="8" width="87" hidden="0" customWidth="1"/>
  </x:cols>
  <x:sheetData>
    <x:row r="1">
      <x:c r="A1" s="2"/>
      <x:c r="B1" s="2"/>
      <x:c r="C1" s="2"/>
      <x:c r="D1" s="2"/>
      <x:c r="E1" s="2"/>
      <x:c r="F1" s="2"/>
      <x:c r="G1" s="2"/>
      <x:c r="H1" s="2"/>
    </x:row>
    <x:row r="2" ht="34" customHeight="1">
      <x:c r="A2" s="3" t="str">
        <x:v>ShuttleUp テスト仕様書　自動テスト</x:v>
      </x:c>
      <x:c r="B2" s="3"/>
      <x:c r="C2" s="3"/>
      <x:c r="D2" s="3"/>
      <x:c r="E2" s="3"/>
      <x:c r="F2" s="3"/>
      <x:c r="G2" s="3"/>
      <x:c r="H2" s="3"/>
    </x:row>
    <x:row r="3" ht="26" customHeight="1">
      <x:c r="A3" s="4" t="str">
        <x:v>システム：ShuttleUp　基準日：2026-10-14　版：1.0　作成：Codex</x:v>
      </x:c>
      <x:c r="B3" s="4"/>
      <x:c r="C3" s="4"/>
      <x:c r="D3" s="4"/>
      <x:c r="E3" s="4"/>
      <x:c r="F3" s="4"/>
      <x:c r="G3" s="4"/>
      <x:c r="H3" s="4"/>
    </x:row>
    <x:row r="4">
      <x:c r="A4" s="2"/>
      <x:c r="B4" s="2"/>
      <x:c r="C4" s="2"/>
      <x:c r="D4" s="2"/>
      <x:c r="E4" s="2"/>
      <x:c r="F4" s="2"/>
      <x:c r="G4" s="2"/>
      <x:c r="H4" s="2"/>
    </x:row>
    <x:row r="5" ht="32" customHeight="1">
      <x:c r="A5" s="8" t="str">
        <x:v>自動ID</x:v>
      </x:c>
      <x:c r="B5" s="8" t="str">
        <x:v>区分</x:v>
      </x:c>
      <x:c r="C5" s="8" t="str">
        <x:v>対象ファイル</x:v>
      </x:c>
      <x:c r="D5" s="8" t="str">
        <x:v>検証名</x:v>
      </x:c>
      <x:c r="E5" s="8" t="str">
        <x:v>ソース項数</x:v>
      </x:c>
      <x:c r="F5" s="8" t="str">
        <x:v>実行項数</x:v>
      </x:c>
      <x:c r="G5" s="8" t="str">
        <x:v>結果</x:v>
      </x:c>
      <x:c r="H5" s="8" t="str">
        <x:v>対象範囲・除外</x:v>
      </x:c>
    </x:row>
    <x:row r="6" ht="154" customHeight="1">
      <x:c r="A6" s="10" t="str">
        <x:v>AT-001</x:v>
      </x:c>
      <x:c r="B6" s="10" t="str">
        <x:v>frontend</x:v>
      </x:c>
      <x:c r="C6" s="10" t="str">
        <x:v>frontend/tests/authSession.test.mjs</x:v>
      </x:c>
      <x:c r="D6" s="10" t="str">
        <x:v>accepts a structurally valid unexpired JWT, including UTF-8 claims
rejects missing, malformed, undecodable and non-object JWTs
requires numeric finite expiration and rejects the exact expiration instant
rejects unsigned or unexpected algorithms
honors nbf without requiring it on tokens that omit the claim
signature authentication remains the backend responsibility
unauthorized responses clear the matching session and notify once
a late unauthorized response cannot clear a newer login
missing credentials can notify once, without a redirect loop
extracts the request token without treating absent authorization as a login</x:v>
      </x:c>
      <x:c r="E6" s="15" t="n">
        <x:v>10</x:v>
      </x:c>
      <x:c r="F6" s="15" t="n">
        <x:v>10</x:v>
      </x:c>
      <x:c r="G6" s="10" t="str">
        <x:v>成功</x:v>
      </x:c>
      <x:c r="H6" s="10" t="str">
        <x:v>モック／計算ロジック等の自動検証。ブラウザー／実DBの受入を代替しない。</x:v>
      </x:c>
    </x:row>
    <x:row r="7" ht="140" customHeight="1">
      <x:c r="A7" s="12" t="str">
        <x:v>AT-002</x:v>
      </x:c>
      <x:c r="B7" s="12" t="str">
        <x:v>frontend</x:v>
      </x:c>
      <x:c r="C7" s="12" t="str">
        <x:v>frontend/tests/exerciseCreateModal.test.mjs</x:v>
      </x:c>
      <x:c r="D7" s="12" t="str">
        <x:v>opening the real create modal loads middle categories without selecting a large category
a middle-only selection from the training record is carried into the create modal
changing and clearing the large filter removes only incompatible middle selections
clearing the large category while data is loading does not restore a stale filter
closing and reopening ignores an older category response and preserves the new initial selection
closing and reopening ignores older middle-category responses
a middle selection without a large category can create a named exercise
loading failure clears loading state and reopening retries the catalog
select popups stay in the modal or drawer stacking context and outside its clipping content</x:v>
      </x:c>
      <x:c r="E7" s="17" t="n">
        <x:v>9</x:v>
      </x:c>
      <x:c r="F7" s="17" t="n">
        <x:v>9</x:v>
      </x:c>
      <x:c r="G7" s="12" t="str">
        <x:v>成功</x:v>
      </x:c>
      <x:c r="H7" s="12" t="str">
        <x:v>モック／計算ロジック等の自動検証。ブラウザー／実DBの受入を代替しない。</x:v>
      </x:c>
    </x:row>
    <x:row r="8" ht="140" customHeight="1">
      <x:c r="A8" s="10" t="str">
        <x:v>AT-003</x:v>
      </x:c>
      <x:c r="B8" s="10" t="str">
        <x:v>frontend</x:v>
      </x:c>
      <x:c r="C8" s="10" t="str">
        <x:v>frontend/tests/exerciseFilters.test.mjs</x:v>
      </x:c>
      <x:c r="D8" s="10" t="str">
        <x:v>all middle and small categories are available before a parent is selected
a large category filters both middle and small categories without requiring a middle category
a middle category can be selected directly and filters its preset and custom exercises
clearing filters restores available choices and retains compatible selections
changing large categories clears incompatible middle and small selections
compatible selections survive adding a parent filter, but changing middle categories clears an incompatible exercise
clearing only the middle filter retains the large filter and broadens small choices
new custom exercises become selectable under their parent filters</x:v>
      </x:c>
      <x:c r="E8" s="15" t="n">
        <x:v>8</x:v>
      </x:c>
      <x:c r="F8" s="15" t="n">
        <x:v>8</x:v>
      </x:c>
      <x:c r="G8" s="10" t="str">
        <x:v>成功</x:v>
      </x:c>
      <x:c r="H8" s="10" t="str">
        <x:v>モック／計算ロジック等の自動検証。ブラウザー／実DBの受入を代替しない。</x:v>
      </x:c>
    </x:row>
    <x:row r="9" ht="56" customHeight="1">
      <x:c r="A9" s="12" t="str">
        <x:v>AT-004</x:v>
      </x:c>
      <x:c r="B9" s="12" t="str">
        <x:v>frontend</x:v>
      </x:c>
      <x:c r="C9" s="12" t="str">
        <x:v>frontend/tests/forest.test.mjs</x:v>
      </x:c>
      <x:c r="D9" s="12" t="str">
        <x:v>past and current sessions each produce one plant; future plans stay out of the forest
all selectable species survive round trips; legacy or invalid species fall back to cedar
streak counts unique days across month boundaries and allows today to be unfinished</x:v>
      </x:c>
      <x:c r="E9" s="17" t="n">
        <x:v>3</x:v>
      </x:c>
      <x:c r="F9" s="17" t="n">
        <x:v>3</x:v>
      </x:c>
      <x:c r="G9" s="12" t="str">
        <x:v>成功</x:v>
      </x:c>
      <x:c r="H9" s="12" t="str">
        <x:v>モック／計算ロジック等の自動検証。ブラウザー／実DBの受入を代替しない。</x:v>
      </x:c>
    </x:row>
    <x:row r="10" ht="112" customHeight="1">
      <x:c r="A10" s="10" t="str">
        <x:v>AT-005</x:v>
      </x:c>
      <x:c r="B10" s="10" t="str">
        <x:v>frontend</x:v>
      </x:c>
      <x:c r="C10" s="10" t="str">
        <x:v>frontend/tests/i18n.test.mjs</x:v>
      </x:c>
      <x:c r="D10" s="10" t="str">
        <x:v>defaults to Japanese and restores only supported saved languages
switches reactively, updates HTML language, and persists through reload
rejects unsupported language choices and works without browser storage
interpolates parameters once and preserves chart placeholders and unknown content
formats date-only values and months in the selected locale without a UTC day shift
every frontend translation key has both English and Chinese text and matching parameters
switching language revalidates only existing invalid fields without submitting or altering values</x:v>
      </x:c>
      <x:c r="E10" s="15" t="n">
        <x:v>7</x:v>
      </x:c>
      <x:c r="F10" s="15" t="n">
        <x:v>7</x:v>
      </x:c>
      <x:c r="G10" s="10" t="str">
        <x:v>成功</x:v>
      </x:c>
      <x:c r="H10" s="10" t="str">
        <x:v>モック／計算ロジック等の自動検証。ブラウザー／実DBの受入を代替しない。</x:v>
      </x:c>
    </x:row>
    <x:row r="11" ht="70" customHeight="1">
      <x:c r="A11" s="12" t="str">
        <x:v>AT-006</x:v>
      </x:c>
      <x:c r="B11" s="12" t="str">
        <x:v>frontend</x:v>
      </x:c>
      <x:c r="C11" s="12" t="str">
        <x:v>frontend/tests/theme.test.mjs</x:v>
      </x:c>
      <x:c r="D11" s="12" t="str">
        <x:v>starts in forest green and restores only supported saved themes
changing themes updates charts and global colors together and survives reload
invalid themes are ignored and switching still works when storage is denied
all themes have translated names and readable text and buttons</x:v>
      </x:c>
      <x:c r="E11" s="17" t="n">
        <x:v>4</x:v>
      </x:c>
      <x:c r="F11" s="17" t="n">
        <x:v>4</x:v>
      </x:c>
      <x:c r="G11" s="12" t="str">
        <x:v>成功</x:v>
      </x:c>
      <x:c r="H11" s="12" t="str">
        <x:v>モック／計算ロジック等の自動検証。ブラウザー／実DBの受入を代替しない。</x:v>
      </x:c>
    </x:row>
    <x:row r="12" ht="126" customHeight="1">
      <x:c r="A12" s="10" t="str">
        <x:v>AT-007</x:v>
      </x:c>
      <x:c r="B12" s="10" t="str">
        <x:v>python</x:v>
      </x:c>
      <x:c r="C12" s="10" t="str">
        <x:v>python-analysis/tests/test_analysis.py</x:v>
      </x:c>
      <x:c r="D12" s="10" t="str">
        <x:v>test_同日を一日と数え週開始と連続日数を計算する
test_期間終了日に練習がなければ現在連続日数はゼロ
test_空の頻度分析と閏年が動作する
test_同日最大重量と改善率を計算しnull重量を除外する
test_初回重量ゼロの改善率はnull
test_勝敗と対戦相手別成績を計算し引き分けを警告する
test_カテゴリ分類と件数時間比率を計算する
test_時間データなしの時間比率はnull</x:v>
      </x:c>
      <x:c r="E12" s="15" t="n">
        <x:v>8</x:v>
      </x:c>
      <x:c r="F12" s="15" t="n">
        <x:v>8</x:v>
      </x:c>
      <x:c r="G12" s="10" t="str">
        <x:v>成功</x:v>
      </x:c>
      <x:c r="H12" s="10" t="str">
        <x:v>モック／計算ロジック等の自動検証。ブラウザー／実DBの受入を代替しない。</x:v>
      </x:c>
    </x:row>
    <x:row r="13" ht="98" customHeight="1">
      <x:c r="A13" s="12" t="str">
        <x:v>AT-008</x:v>
      </x:c>
      <x:c r="B13" s="12" t="str">
        <x:v>python</x:v>
      </x:c>
      <x:c r="C13" s="12" t="str">
        <x:v>python-analysis/tests/test_api.py</x:v>
      </x:c>
      <x:c r="D13" s="12" t="str">
        <x:v>test_未ログインでは分析データを要求しない
test_正常時は空データでも構造を維持する
test_開始日と終了日が同じでも動作する
test_必須日付と不正日付は422
test_SpringのエラーをHTTPへ変換する
test_Spring接続失敗とタイムアウトを変換する</x:v>
      </x:c>
      <x:c r="E13" s="17" t="n">
        <x:v>6</x:v>
      </x:c>
      <x:c r="F13" s="17" t="n">
        <x:v>6</x:v>
      </x:c>
      <x:c r="G13" s="12" t="str">
        <x:v>成功</x:v>
      </x:c>
      <x:c r="H13" s="12" t="str">
        <x:v>モック／計算ロジック等の自動検証。ブラウザー／実DBの受入を代替しない。</x:v>
      </x:c>
    </x:row>
    <x:row r="14" ht="70" customHeight="1">
      <x:c r="A14" s="10" t="str">
        <x:v>AT-009</x:v>
      </x:c>
      <x:c r="B14" s="10" t="str">
        <x:v>python</x:v>
      </x:c>
      <x:c r="C14" s="10" t="str">
        <x:v>python-analysis/tests/test_client.py</x:v>
      </x:c>
      <x:c r="D14" s="10" t="str">
        <x:v>test_正常な分析データを取得する
test_通信例外を変換する
test_不正な応答を変換する
test_ユーザーごとのトークンをリクエスト単位で転送する</x:v>
      </x:c>
      <x:c r="E14" s="15" t="n">
        <x:v>4</x:v>
      </x:c>
      <x:c r="F14" s="15" t="n">
        <x:v>8</x:v>
      </x:c>
      <x:c r="G14" s="10" t="str">
        <x:v>成功</x:v>
      </x:c>
      <x:c r="H14" s="10" t="str">
        <x:v>モック／計算ロジック等の自動検証。ブラウザー／実DBの受入を代替しない。</x:v>
      </x:c>
    </x:row>
    <x:row r="15" ht="42" customHeight="1">
      <x:c r="A15" s="12" t="str">
        <x:v>AT-010</x:v>
      </x:c>
      <x:c r="B15" s="12" t="str">
        <x:v>backend</x:v>
      </x:c>
      <x:c r="C15" s="12" t="str">
        <x:v>backend/src/test/java/com/shuttleup/backend/BackendApplicationTests.java</x:v>
      </x:c>
      <x:c r="D15" s="12" t="str">
        <x:v>contextLoads</x:v>
      </x:c>
      <x:c r="E15" s="17" t="n">
        <x:v>1</x:v>
      </x:c>
      <x:c r="F15" s="17" t="n">
        <x:v>0</x:v>
      </x:c>
      <x:c r="G15" s="12" t="str">
        <x:v>未実行</x:v>
      </x:c>
      <x:c r="H15" s="12" t="str">
        <x:v>実DBのcontextLoadsは今回除外。</x:v>
      </x:c>
    </x:row>
    <x:row r="16" ht="84" customHeight="1">
      <x:c r="A16" s="10" t="str">
        <x:v>AT-011</x:v>
      </x:c>
      <x:c r="B16" s="10" t="str">
        <x:v>backend</x:v>
      </x:c>
      <x:c r="C16" s="10" t="str">
        <x:v>backend/src/test/java/com/shuttleup/backend/config/DevDataInitializerTest.java</x:v>
      </x:c>
      <x:c r="D16" s="10" t="str">
        <x:v>emptyDatabaseGetsCompleteSelectableHierarchy
restartDoesNotInsertOrUpdateExistingData
originalNineExercisesAreKeptWhileMissingPresetsAreAdded
partiallySeededDatabaseRepairsMissingLeafAndKeepsUserExercise
identicalNamesUnderOtherParentsDoNotSuppressMissingData</x:v>
      </x:c>
      <x:c r="E16" s="15" t="n">
        <x:v>5</x:v>
      </x:c>
      <x:c r="F16" s="15" t="n">
        <x:v>5</x:v>
      </x:c>
      <x:c r="G16" s="10" t="str">
        <x:v>成功</x:v>
      </x:c>
      <x:c r="H16" s="10" t="str">
        <x:v>モック／計算ロジック等の自動検証。ブラウザー／実DBの受入を代替しない。</x:v>
      </x:c>
    </x:row>
    <x:row r="17" ht="42" customHeight="1">
      <x:c r="A17" s="12" t="str">
        <x:v>AT-012</x:v>
      </x:c>
      <x:c r="B17" s="12" t="str">
        <x:v>backend</x:v>
      </x:c>
      <x:c r="C17" s="12" t="str">
        <x:v>backend/src/test/java/com/shuttleup/backend/config/PasswordConfigTest.java</x:v>
      </x:c>
      <x:c r="D17" s="12" t="str">
        <x:v>同じパスワードでも異なるハッシュになり両方とも照合できる</x:v>
      </x:c>
      <x:c r="E17" s="17" t="n">
        <x:v>1</x:v>
      </x:c>
      <x:c r="F17" s="17" t="n">
        <x:v>1</x:v>
      </x:c>
      <x:c r="G17" s="12" t="str">
        <x:v>成功</x:v>
      </x:c>
      <x:c r="H17" s="12" t="str">
        <x:v>モック／計算ロジック等の自動検証。ブラウザー／実DBの受入を代替しない。</x:v>
      </x:c>
    </x:row>
    <x:row r="18" ht="182" customHeight="1">
      <x:c r="A18" s="10" t="str">
        <x:v>AT-013</x:v>
      </x:c>
      <x:c r="B18" s="10" t="str">
        <x:v>backend</x:v>
      </x:c>
      <x:c r="C18" s="10" t="str">
        <x:v>backend/src/test/java/com/shuttleup/backend/config/SecurityIntegrationTest.java</x:v>
      </x:c>
      <x:c r="D18" s="10" t="str">
        <x:v>ログインで発行したJWTで本人のプロフィールを取得できる
パスワードが違う場合はJWTを発行しない
未認証と改ざん済みJWTは拒否する
期限切れJWTは拒否する
発行後に無効化されたユーザーは拒否する
他のユーザーIDを指定してもアクセスできない
プロフィール更新先はJWTのユーザーIDから決まる
登録は未ログインでも利用できる
パスワード変更で古いJWTは失効し新しいパスワードでログインできる
現在のパスワードが違う場合は400を返しログインを維持する
未認証と短い新パスワードは更新できない
JWTに認証バージョンがなければ拒否する</x:v>
      </x:c>
      <x:c r="E18" s="15" t="n">
        <x:v>12</x:v>
      </x:c>
      <x:c r="F18" s="15" t="n">
        <x:v>12</x:v>
      </x:c>
      <x:c r="G18" s="10" t="str">
        <x:v>成功</x:v>
      </x:c>
      <x:c r="H18" s="10" t="str">
        <x:v>モック／計算ロジック等の自動検証。ブラウザー／実DBの受入を代替しない。</x:v>
      </x:c>
    </x:row>
    <x:row r="19" ht="42" customHeight="1">
      <x:c r="A19" s="12" t="str">
        <x:v>AT-014</x:v>
      </x:c>
      <x:c r="B19" s="12" t="str">
        <x:v>backend</x:v>
      </x:c>
      <x:c r="C19" s="12" t="str">
        <x:v>backend/src/test/java/com/shuttleup/backend/controller/ApiExceptionHandlerTest.java</x:v>
      </x:c>
      <x:c r="D19" s="12" t="str">
        <x:v>引き分け入力エラーはHTTP400になる</x:v>
      </x:c>
      <x:c r="E19" s="17" t="n">
        <x:v>1</x:v>
      </x:c>
      <x:c r="F19" s="17" t="n">
        <x:v>1</x:v>
      </x:c>
      <x:c r="G19" s="12" t="str">
        <x:v>成功</x:v>
      </x:c>
      <x:c r="H19" s="12" t="str">
        <x:v>モック／計算ロジック等の自動検証。ブラウザー／実DBの受入を代替しない。</x:v>
      </x:c>
    </x:row>
    <x:row r="20" ht="84" customHeight="1">
      <x:c r="A20" s="10" t="str">
        <x:v>AT-015</x:v>
      </x:c>
      <x:c r="B20" s="10" t="str">
        <x:v>backend</x:v>
      </x:c>
      <x:c r="C20" s="10" t="str">
        <x:v>backend/src/test/java/com/shuttleup/backend/controller/AuthControllerTest.java</x:v>
      </x:c>
      <x:c r="D20" s="10" t="str">
        <x:v>登録成功時は201とユーザー情報を返しパスワードを含めない
メールアドレスの形式が不正なら400を返す
パスワードが6文字未満なら400を返す
ユーザー名が空白のみなら400を返す
メールアドレスが重複したら409を返す</x:v>
      </x:c>
      <x:c r="E20" s="15" t="n">
        <x:v>5</x:v>
      </x:c>
      <x:c r="F20" s="15" t="n">
        <x:v>5</x:v>
      </x:c>
      <x:c r="G20" s="10" t="str">
        <x:v>成功</x:v>
      </x:c>
      <x:c r="H20" s="10" t="str">
        <x:v>モック／計算ロジック等の自動検証。ブラウザー／実DBの受入を代替しない。</x:v>
      </x:c>
    </x:row>
    <x:row r="21" ht="42" customHeight="1">
      <x:c r="A21" s="12" t="str">
        <x:v>AT-016</x:v>
      </x:c>
      <x:c r="B21" s="12" t="str">
        <x:v>backend</x:v>
      </x:c>
      <x:c r="C21" s="12" t="str">
        <x:v>backend/src/test/java/com/shuttleup/backend/controller/DashboardControllerTest.java</x:v>
      </x:c>
      <x:c r="D21" s="12" t="str">
        <x:v>正常なリクエストはHTTP200とDTO構造を返す</x:v>
      </x:c>
      <x:c r="E21" s="17" t="n">
        <x:v>1</x:v>
      </x:c>
      <x:c r="F21" s="17" t="n">
        <x:v>1</x:v>
      </x:c>
      <x:c r="G21" s="12" t="str">
        <x:v>成功</x:v>
      </x:c>
      <x:c r="H21" s="12" t="str">
        <x:v>モック／計算ロジック等の自動検証。ブラウザー／実DBの受入を代替しない。</x:v>
      </x:c>
    </x:row>
    <x:row r="22" ht="42" customHeight="1">
      <x:c r="A22" s="10" t="str">
        <x:v>AT-017</x:v>
      </x:c>
      <x:c r="B22" s="10" t="str">
        <x:v>backend</x:v>
      </x:c>
      <x:c r="C22" s="10" t="str">
        <x:v>backend/src/test/java/com/shuttleup/backend/entity/MatchTest.java</x:v>
      </x:c>
      <x:c r="D22" s="10" t="str">
        <x:v>自分の得点が高い場合は勝利になる
自分の得点が低い場合は敗北になる</x:v>
      </x:c>
      <x:c r="E22" s="15" t="n">
        <x:v>2</x:v>
      </x:c>
      <x:c r="F22" s="15" t="n">
        <x:v>2</x:v>
      </x:c>
      <x:c r="G22" s="10" t="str">
        <x:v>成功</x:v>
      </x:c>
      <x:c r="H22" s="10" t="str">
        <x:v>モック／計算ロジック等の自動検証。ブラウザー／実DBの受入を代替しない。</x:v>
      </x:c>
    </x:row>
    <x:row r="23" ht="56" customHeight="1">
      <x:c r="A23" s="12" t="str">
        <x:v>AT-018</x:v>
      </x:c>
      <x:c r="B23" s="12" t="str">
        <x:v>backend</x:v>
      </x:c>
      <x:c r="C23" s="12" t="str">
        <x:v>backend/src/test/java/com/shuttleup/backend/service/AnalysisDataServiceTest.java</x:v>
      </x:c>
      <x:c r="D23" s="12" t="str">
        <x:v>指定期間とユーザーで全データを制限する
開始日が終了日より後なら入力エラー
存在しないユーザーは404用例外</x:v>
      </x:c>
      <x:c r="E23" s="17" t="n">
        <x:v>3</x:v>
      </x:c>
      <x:c r="F23" s="17" t="n">
        <x:v>3</x:v>
      </x:c>
      <x:c r="G23" s="12" t="str">
        <x:v>成功</x:v>
      </x:c>
      <x:c r="H23" s="12" t="str">
        <x:v>モック／計算ロジック等の自動検証。ブラウザー／実DBの受入を代替しない。</x:v>
      </x:c>
    </x:row>
    <x:row r="24" ht="42" customHeight="1">
      <x:c r="A24" s="10" t="str">
        <x:v>AT-019</x:v>
      </x:c>
      <x:c r="B24" s="10" t="str">
        <x:v>backend</x:v>
      </x:c>
      <x:c r="C24" s="10" t="str">
        <x:v>backend/src/test/java/com/shuttleup/backend/service/AuthenticatedServiceTest.java</x:v>
      </x:c>
      <x:c r="D24" s="10" t="str"/>
      <x:c r="E24" s="15" t="n">
        <x:v>0</x:v>
      </x:c>
      <x:c r="F24" s="15" t="n">
        <x:v>0</x:v>
      </x:c>
      <x:c r="G24" s="10" t="str">
        <x:v>未実行</x:v>
      </x:c>
      <x:c r="H24" s="10" t="str">
        <x:v>モック／計算ロジック等の自動検証。ブラウザー／実DBの受入を代替しない。</x:v>
      </x:c>
    </x:row>
    <x:row r="25" ht="238" customHeight="1">
      <x:c r="A25" s="12" t="str">
        <x:v>AT-020</x:v>
      </x:c>
      <x:c r="B25" s="12" t="str">
        <x:v>backend</x:v>
      </x:c>
      <x:c r="C25" s="12" t="str">
        <x:v>backend/src/test/java/com/shuttleup/backend/service/AuthServiceTest.java</x:v>
      </x:c>
      <x:c r="D25" s="12" t="str">
        <x:v>パスワード変更は新しいハッシュを保存し認証バージョンを増やす
現在のパスワードが違う場合はハッシュと認証バージョンを変更しない
現在と同じパスワードは拒否する
確認が一致しない場合とUTF8上限超過はDB更新前に拒否する
無効アカウントはパスワードを変更できない
保存済みハッシュと照合してログインしパスワードは更新しない
未登録メールと誤ったパスワードは同じエラーを返す
パスワード未設定の既存ユーザーはログインできない
無効なアカウントは正しいパスワードでもログインできない
プロフィール更新時はメールを正規化しパスワードと状態を維持する
他のユーザーのメールアドレスには変更できない
登録時はメールを正規化しパスワードをハッシュ化して保存する
登録済みのメールアドレスではユーザーを作成しない
文字数が上限内でもUTF8で72バイトを超えるパスワードは拒否する
同時登録によるMySQLの重複キーもメール重複として扱う
重複以外のデータベースエラーはメール重複として扱わない</x:v>
      </x:c>
      <x:c r="E25" s="17" t="n">
        <x:v>16</x:v>
      </x:c>
      <x:c r="F25" s="17" t="n">
        <x:v>16</x:v>
      </x:c>
      <x:c r="G25" s="12" t="str">
        <x:v>成功</x:v>
      </x:c>
      <x:c r="H25" s="12" t="str">
        <x:v>モック／計算ロジック等の自動検証。ブラウザー／実DBの受入を代替しない。</x:v>
      </x:c>
    </x:row>
    <x:row r="26" ht="84" customHeight="1">
      <x:c r="A26" s="10" t="str">
        <x:v>AT-021</x:v>
      </x:c>
      <x:c r="B26" s="10" t="str">
        <x:v>backend</x:v>
      </x:c>
      <x:c r="C26" s="10" t="str">
        <x:v>backend/src/test/java/com/shuttleup/backend/service/DashboardServiceTest.java</x:v>
      </x:c>
      <x:c r="D26" s="10" t="str">
        <x:v>データがない場合はゼロと空配列を返す
トレーニングと勝敗を集計し中間月を補完する
期間条件をRepositoryへ渡す
開始日が終了日より後の場合は入力エラーになる
勝率は小数第1位に丸める</x:v>
      </x:c>
      <x:c r="E26" s="15" t="n">
        <x:v>5</x:v>
      </x:c>
      <x:c r="F26" s="15" t="n">
        <x:v>5</x:v>
      </x:c>
      <x:c r="G26" s="10" t="str">
        <x:v>成功</x:v>
      </x:c>
      <x:c r="H26" s="10" t="str">
        <x:v>モック／計算ロジック等の自動検証。ブラウザー／実DBの受入を代替しない。</x:v>
      </x:c>
    </x:row>
    <x:row r="27" ht="42" customHeight="1">
      <x:c r="A27" s="12" t="str">
        <x:v>AT-022</x:v>
      </x:c>
      <x:c r="B27" s="12" t="str">
        <x:v>backend</x:v>
      </x:c>
      <x:c r="C27" s="12" t="str">
        <x:v>backend/src/test/java/com/shuttleup/backend/service/ExerciseServiceTest.java</x:v>
      </x:c>
      <x:c r="D27" s="12" t="str">
        <x:v>ユーザー作成種目はシステムプリセットではなく作成ユーザーに関連付く
一覧取得は種別とユーザーをRepositoryへ渡す</x:v>
      </x:c>
      <x:c r="E27" s="17" t="n">
        <x:v>2</x:v>
      </x:c>
      <x:c r="F27" s="17" t="n">
        <x:v>2</x:v>
      </x:c>
      <x:c r="G27" s="12" t="str">
        <x:v>成功</x:v>
      </x:c>
      <x:c r="H27" s="12" t="str">
        <x:v>モック／計算ロジック等の自動検証。ブラウザー／実DBの受入を代替しない。</x:v>
      </x:c>
    </x:row>
    <x:row r="28" ht="56" customHeight="1">
      <x:c r="A28" s="10" t="str">
        <x:v>AT-023</x:v>
      </x:c>
      <x:c r="B28" s="10" t="str">
        <x:v>backend</x:v>
      </x:c>
      <x:c r="C28" s="10" t="str">
        <x:v>backend/src/test/java/com/shuttleup/backend/service/MatchServiceTest.java</x:v>
      </x:c>
      <x:c r="D28" s="10" t="str">
        <x:v>引き分けは新規登録できない
引き分けは更新できない
試合日は紐付くトレーニングセッションの日付を返す</x:v>
      </x:c>
      <x:c r="E28" s="15" t="n">
        <x:v>3</x:v>
      </x:c>
      <x:c r="F28" s="15" t="n">
        <x:v>3</x:v>
      </x:c>
      <x:c r="G28" s="10" t="str">
        <x:v>成功</x:v>
      </x:c>
      <x:c r="H28" s="10" t="str">
        <x:v>モック／計算ロジック等の自動検証。ブラウザー／実DBの受入を代替しない。</x:v>
      </x:c>
    </x:row>
    <x:row r="29" ht="98" customHeight="1">
      <x:c r="A29" s="12" t="str">
        <x:v>AT-024</x:v>
      </x:c>
      <x:c r="B29" s="12" t="str">
        <x:v>backend</x:v>
      </x:c>
      <x:c r="C29" s="12" t="str">
        <x:v>backend/src/test/java/com/shuttleup/backend/service/TrainingSessionServiceTest.java</x:v>
      </x:c>
      <x:c r="D29" s="12" t="str">
        <x:v>selectedPlantIsStoredWithTraining
oldClientsCanCreateTrainingWithoutSpecifyingPlant
legacyTrainingAppearsAsCedarWithoutChangingTheRecord
editingTrainingPreservesThePlantWhenOldClientOmitsIt
changingSpeciesUpdatesTheSameTrainingInsteadOfCreatingAnotherPlant
requestsAcceptOnlySupportedSpeciesOrAnOmittedSpecies</x:v>
      </x:c>
      <x:c r="E29" s="17" t="n">
        <x:v>6</x:v>
      </x:c>
      <x:c r="F29" s="17" t="n">
        <x:v>6</x:v>
      </x:c>
      <x:c r="G29" s="12" t="str">
        <x:v>成功</x:v>
      </x:c>
      <x:c r="H29" s="12" t="str">
        <x:v>モック／計算ロジック等の自動検証。ブラウザー／実DBの受入を代替しない。</x:v>
      </x:c>
    </x:row>
    <x:row r="30" ht="56" customHeight="1">
      <x:c r="A30" s="10" t="str">
        <x:v>AT-025</x:v>
      </x:c>
      <x:c r="B30" s="10" t="str">
        <x:v>backend</x:v>
      </x:c>
      <x:c r="C30" s="10" t="str">
        <x:v>backend/src/test/java/com/shuttleup/backend/service/UserDataAuthorizationTest.java</x:v>
      </x:c>
      <x:c r="D30" s="10" t="str">
        <x:v>リクエストのユーザーIDを書き換えても一覧取得と新規作成はできない
他ユーザーのリソースIDを書き換えても取得と削除はできない
他ユーザーの自作種目と共通種目は削除できない</x:v>
      </x:c>
      <x:c r="E30" s="15" t="n">
        <x:v>3</x:v>
      </x:c>
      <x:c r="F30" s="15" t="n">
        <x:v>3</x:v>
      </x:c>
      <x:c r="G30" s="10" t="str">
        <x:v>成功</x:v>
      </x:c>
      <x:c r="H30" s="10" t="str">
        <x:v>モック／計算ロジック等の自動検証。ブラウザー／実DBの受入を代替しない。</x:v>
      </x:c>
    </x:row>
    <x:row r="31">
      <x:c r="A31" s="2"/>
      <x:c r="B31" s="2"/>
      <x:c r="C31" s="2"/>
      <x:c r="D31" s="2"/>
      <x:c r="E31" s="2"/>
      <x:c r="F31" s="2"/>
      <x:c r="G31" s="2"/>
      <x:c r="H31" s="2"/>
    </x:row>
  </x:sheetData>
  <x:mergeCells>
    <x:mergeCell ref="A2:H2"/>
    <x:mergeCell ref="A3:H3"/>
  </x:mergeCells>
  <x:conditionalFormatting sqref="G6:G30">
    <x:cfRule type="containsText" dxfId="2" priority="1" operator="containsText" text="失敗"/>
    <x:cfRule type="containsText" dxfId="3" priority="2" operator="containsText" text="未達"/>
  </x:conditionalFormatting>
  <x:pageMargins left="0.25" right="0.25" top="0.3" bottom="0.3" header="0.15" footer="0.15"/>
  <x:pageSetup paperSize="8" orientation="landscape" fitToWidth="2" fitToHeight="0"/>
</x:worksheet>
</file>

<file path=xl/worksheets/sheet4.xml><?xml version="1.0" encoding="utf-8"?>
<x:worksheet xmlns:x="http://schemas.openxmlformats.org/spreadsheetml/2006/main">
  <x:sheetPr>
    <x:pageSetUpPr fitToPage="1"/>
  </x:sheetPr>
  <x:sheetViews>
    <x:sheetView showGridLines="0" workbookViewId="0">
      <x:pane ySplit="5" topLeftCell="A6" activePane="bottomLeft" state="frozen"/>
    </x:sheetView>
  </x:sheetViews>
  <x:sheetFormatPr defaultRowHeight="15"/>
  <x:cols>
    <x:col min="1" max="1" width="12" hidden="0" customWidth="1"/>
    <x:col min="2" max="2" width="25" hidden="0" customWidth="1"/>
    <x:col min="3" max="3" width="92" hidden="0" customWidth="1"/>
    <x:col min="4" max="4" width="14" hidden="0" customWidth="1"/>
    <x:col min="5" max="5" width="17" hidden="0" customWidth="1"/>
    <x:col min="6" max="6" width="16" hidden="0" customWidth="1"/>
    <x:col min="7" max="7" width="34" hidden="0" customWidth="1"/>
    <x:col min="8" max="8" width="100" hidden="0" customWidth="1"/>
  </x:cols>
  <x:sheetData>
    <x:row r="1">
      <x:c r="A1" s="2"/>
      <x:c r="B1" s="2"/>
      <x:c r="C1" s="2"/>
      <x:c r="D1" s="2"/>
      <x:c r="E1" s="2"/>
      <x:c r="F1" s="2"/>
      <x:c r="G1" s="2"/>
      <x:c r="H1" s="2"/>
    </x:row>
    <x:row r="2" ht="34" customHeight="1">
      <x:c r="A2" s="3" t="str">
        <x:v>ShuttleUp テスト仕様書　実行記録</x:v>
      </x:c>
      <x:c r="B2" s="3"/>
      <x:c r="C2" s="3"/>
      <x:c r="D2" s="3"/>
      <x:c r="E2" s="3"/>
      <x:c r="F2" s="3"/>
      <x:c r="G2" s="3"/>
      <x:c r="H2" s="3"/>
    </x:row>
    <x:row r="3" ht="26" customHeight="1">
      <x:c r="A3" s="4" t="str">
        <x:v>システム：ShuttleUp　基準日：2026-10-14　版：1.0　作成：Codex</x:v>
      </x:c>
      <x:c r="B3" s="4"/>
      <x:c r="C3" s="4"/>
      <x:c r="D3" s="4"/>
      <x:c r="E3" s="4"/>
      <x:c r="F3" s="4"/>
      <x:c r="G3" s="4"/>
      <x:c r="H3" s="4"/>
    </x:row>
    <x:row r="4">
      <x:c r="A4" s="2"/>
      <x:c r="B4" s="2"/>
      <x:c r="C4" s="2"/>
      <x:c r="D4" s="2"/>
      <x:c r="E4" s="2"/>
      <x:c r="F4" s="2"/>
      <x:c r="G4" s="2"/>
      <x:c r="H4" s="2"/>
    </x:row>
    <x:row r="5" ht="32" customHeight="1">
      <x:c r="A5" s="8" t="str">
        <x:v>実行ID</x:v>
      </x:c>
      <x:c r="B5" s="8" t="str">
        <x:v>対象</x:v>
      </x:c>
      <x:c r="C5" s="8" t="str">
        <x:v>コマンド</x:v>
      </x:c>
      <x:c r="D5" s="8" t="str">
        <x:v>実行項数</x:v>
      </x:c>
      <x:c r="E5" s="8" t="str">
        <x:v>失敗／エラー数</x:v>
      </x:c>
      <x:c r="F5" s="8" t="str">
        <x:v>判定</x:v>
      </x:c>
      <x:c r="G5" s="8" t="str">
        <x:v>集計日時（JST）</x:v>
      </x:c>
      <x:c r="H5" s="8" t="str">
        <x:v>備考</x:v>
      </x:c>
    </x:row>
    <x:row r="6" ht="38" customHeight="1">
      <x:c r="A6" s="10" t="str">
        <x:v>RUN-001</x:v>
      </x:c>
      <x:c r="B6" s="10" t="str">
        <x:v>Frontend自動</x:v>
      </x:c>
      <x:c r="C6" s="10" t="str">
        <x:v>frontend: npm test</x:v>
      </x:c>
      <x:c r="D6" s="15" t="n">
        <x:v>41</x:v>
      </x:c>
      <x:c r="E6" s="15" t="n">
        <x:v>0</x:v>
      </x:c>
      <x:c r="F6" s="10" t="str">
        <x:v>成功</x:v>
      </x:c>
      <x:c r="G6" s="18" t="n">
        <x:v>46309.586006944446</x:v>
      </x:c>
      <x:c r="H6" s="10" t="str">
        <x:v>6ファイル。UI描画の実ブラウザーE2Eではない。</x:v>
      </x:c>
    </x:row>
    <x:row r="7" ht="38" customHeight="1">
      <x:c r="A7" s="12" t="str">
        <x:v>RUN-002</x:v>
      </x:c>
      <x:c r="B7" s="12" t="str">
        <x:v>Python自動</x:v>
      </x:c>
      <x:c r="C7" s="12" t="str">
        <x:v>python-analysis: python -m pytest -q</x:v>
      </x:c>
      <x:c r="D7" s="17" t="n">
        <x:v>22</x:v>
      </x:c>
      <x:c r="E7" s="17" t="n">
        <x:v>0</x:v>
      </x:c>
      <x:c r="F7" s="12" t="str">
        <x:v>成功</x:v>
      </x:c>
      <x:c r="G7" s="19" t="n">
        <x:v>46309.586006944446</x:v>
      </x:c>
      <x:c r="H7" s="12" t="str">
        <x:v>22項（パラメータ化を含む）。TestClientの依存廃止予告warning1件。</x:v>
      </x:c>
    </x:row>
    <x:row r="8" ht="38" customHeight="1">
      <x:c r="A8" s="10" t="str">
        <x:v>RUN-003</x:v>
      </x:c>
      <x:c r="B8" s="10" t="str">
        <x:v>Java回帰</x:v>
      </x:c>
      <x:c r="C8" s="10" t="str">
        <x:v>backend: mvnw.cmd -o -Dtest=!BackendApplicationTests test</x:v>
      </x:c>
      <x:c r="D8" s="15" t="n">
        <x:v>65</x:v>
      </x:c>
      <x:c r="E8" s="15" t="n">
        <x:v>0</x:v>
      </x:c>
      <x:c r="F8" s="10" t="str">
        <x:v>成功</x:v>
      </x:c>
      <x:c r="G8" s="18" t="n">
        <x:v>46309.586006944446</x:v>
      </x:c>
      <x:c r="H8" s="10" t="str">
        <x:v>コピーした既存Maven依存でオフライン実行。実DB contextLoadsを除外。</x:v>
      </x:c>
    </x:row>
    <x:row r="9" ht="38" customHeight="1">
      <x:c r="A9" s="12" t="str">
        <x:v>RUN-004</x:v>
      </x:c>
      <x:c r="B9" s="12" t="str">
        <x:v>Frontendビルド</x:v>
      </x:c>
      <x:c r="C9" s="12" t="str">
        <x:v>frontend: npm run build</x:v>
      </x:c>
      <x:c r="D9" s="17" t="n">
        <x:v>0</x:v>
      </x:c>
      <x:c r="E9" s="17" t="n">
        <x:v>2</x:v>
      </x:c>
      <x:c r="F9" s="12" t="str">
        <x:v>失敗</x:v>
      </x:c>
      <x:c r="G9" s="19" t="n">
        <x:v>46309.586006944446</x:v>
      </x:c>
      <x:c r="H9" s="12" t="str">
        <x:v>TS6133：LanguageSwitcher.vue GlobalOutlined、MainLayout.vue BellOutlined。</x:v>
      </x:c>
    </x:row>
    <x:row r="10" ht="38" customHeight="1">
      <x:c r="A10" s="10" t="str">
        <x:v>RUN-005</x:v>
      </x:c>
      <x:c r="B10" s="10" t="str">
        <x:v>実DB・画面・非機能</x:v>
      </x:c>
      <x:c r="C10" s="10" t="str">
        <x:v>TC-001～052／TC-054～056</x:v>
      </x:c>
      <x:c r="D10" s="15" t="n">
        <x:v>0</x:v>
      </x:c>
      <x:c r="E10" s="15" t="n">
        <x:v>0</x:v>
      </x:c>
      <x:c r="F10" s="10" t="str">
        <x:v>未実行</x:v>
      </x:c>
      <x:c r="G10" s="20" t="str"/>
      <x:c r="H10" s="10" t="str">
        <x:v>専用検証環境で実施後、TCごとの実測結果・判定・証跡を入力。</x:v>
      </x:c>
    </x:row>
    <x:row r="11">
      <x:c r="A11" s="2"/>
      <x:c r="B11" s="2"/>
      <x:c r="C11" s="2"/>
      <x:c r="D11" s="2"/>
      <x:c r="E11" s="2"/>
      <x:c r="F11" s="2"/>
      <x:c r="G11" s="2"/>
      <x:c r="H11" s="2"/>
    </x:row>
  </x:sheetData>
  <x:mergeCells>
    <x:mergeCell ref="A2:H2"/>
    <x:mergeCell ref="A3:H3"/>
  </x:mergeCells>
  <x:conditionalFormatting sqref="F6:F10">
    <x:cfRule type="containsText" dxfId="4" priority="1" operator="containsText" text="失敗"/>
    <x:cfRule type="containsText" dxfId="5" priority="2" operator="containsText" text="未達"/>
  </x:conditionalFormatting>
  <x:pageMargins left="0.25" right="0.25" top="0.3" bottom="0.3" header="0.15" footer="0.15"/>
  <x:pageSetup paperSize="8" orientation="landscape" fitToWidth="2" fitToHeight="0"/>
</x:worksheet>
</file>