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22/30R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22/30R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23/30R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24/30R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26/30R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27/30R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補:竹内　正美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 補:竹内　正美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主:冨田　裕子 補:竹内　正美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主:冨田　裕子 補:竹内　正美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主:冨田　裕子 補:竹内　正美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15/20R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17/20R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18/20R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19/20R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10:59:24　・　データ吸出し　—　・　マスタ（master.xlsm）　2026/03/30 10:58:45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9" t="n"/>
      <c r="M12" s="13" t="inlineStr">
        <is>
          <t>W3-14 73%</t>
        </is>
      </c>
      <c r="N12" s="28" t="n"/>
      <c r="O12" s="28" t="n"/>
      <c r="P12" s="29" t="n"/>
      <c r="Q12" s="14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冨田　裕子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9" t="n"/>
      <c r="Z34" s="10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D12:L12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M12:P12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Z34:AJ34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T34:Y3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66.3% (285/430分)</t>
        </is>
      </c>
      <c r="E2" s="2" t="inlineStr">
        <is>
          <t>0.0% (0/430分)</t>
        </is>
      </c>
      <c r="F2" s="2" t="inlineStr">
        <is>
          <t>66.3% (285/430分)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66.3% (285/430分)</t>
        </is>
      </c>
      <c r="E4" s="2" t="inlineStr">
        <is>
          <t>0.0% (0/430分)</t>
        </is>
      </c>
      <c r="F4" s="2" t="inlineStr">
        <is>
          <t>66.3% (285/430分)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・【03/30】：8R (2400m) 担当[冨田　裕子, 竹内　正美]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担当[冨田　裕子, 竹内　正美]</t>
        </is>
      </c>
      <c r="G3" s="24" t="inlineStr">
        <is>
          <t>・【04/01】：8R (2400m)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あり</t>
        </is>
      </c>
    </row>
    <row r="4">
      <c r="A4" s="2" t="inlineStr">
        <is>
          <t>勤怠備考_AI_詳細</t>
        </is>
      </c>
      <c r="B4" s="2" t="inlineStr">
        <is>
          <t>解析成功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10:59:47（この実行での Gemini API 合計）
【合計】呼出し 1 回 / 入力 413 / 出力 84 / 思考 1,361 / total 報告 1,858
--- モデル: gemini-2.5-flash ---
  呼出し: 1 回
  入力トークン: 413
  出力トークン(candidates): 84
  思考トークン(thoughts): 1,361
  total_token_count 合計: 1,858
  推定料金(USD): $0.000464
  推定料金(JPY・150円/USD): ¥0.07
【推定料金 合計(USD)】$0.000464
【推定料金 合計(JPY)】¥0.07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2026-03-30T10:59:33
  呼出し 24 回 / 入力 26,688 / 出力 2,446 / 思考 36,116 / total 報告 65,250
  推定料金累計(USD): $0.013570
  推定料金累計(JPY・150円/USD): ¥2.04
  --- 累計 モデル: gemini-2.5-flash ---
    呼出し: 24 回
    入力: 26,688 / 出力: 2,446
    思考: 36,116
    推定料金累計(USD): $0.013570
    推定料金累計(JPY): ¥2.04
【期間別集計】（トレンドは log の CSV を Excel でグラフ化）
  （period_key は PC ローカル時刻（datetime.now）で付与。他 PC との集計は混ぜないでください。）
  [年]
  2026  呼出し 24 回  入力 26,688  出力 2,446  思考 36,116  推定USD $0.013570  推定JPY ¥2.04
  [月（新しい順・最大12）]
  2026-03  呼出し 24 回  入力 26,688  出力 2,446  思考 36,116  推定USD $0.013570  推定JPY ¥2.04
  [週 ISO（新しい順・最大8）]
  2026-W14  呼出し 2 回  入力 2,224  出力 226  思考 2,680  推定USD $0.001039  推定JPY ¥0.16
  2026-W13  呼出し 22 回  入力 24,464  出力 2,220  思考 33,436  推定USD $0.012532  推定JPY ¥1.88
  [日（新しい順・最大14）]
  2026-03-30  呼出し 2 回  入力 2,224  出力 226  思考 2,680  推定USD $0.001039  推定JPY ¥0.16
  2026-03-29  呼出し 21 回  入力 23,758  出力 2,154  思考 32,706  推定USD $0.012240  推定JPY ¥1.84
  2026-03-28  呼出し 1 回  入力 706  出力 66  思考 730  推定USD $0.000292  推定JPY ¥0.04
  [時間（新しい順・最大48）]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2026-03-30T01:59:47Z</dcterms:created>
  <dcterms:modified xmlns:dcterms="http://purl.org/dc/terms/" xmlns:xsi="http://www.w3.org/2001/XMLSchema-instance" xsi:type="dcterms:W3CDTF">2026-03-30T01:59:49Z</dcterms:modified>
</cp:coreProperties>
</file>