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主:竹内　正美 補:菅沼　めぐみ</t>
        </is>
      </c>
      <c r="Q27" s="2" t="inlineStr">
        <is>
          <t>22/30R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主:竹内　正美 補:菅沼　めぐみ</t>
        </is>
      </c>
      <c r="Q28" s="2" t="inlineStr">
        <is>
          <t>22/30R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主:竹内　正美 補:菅沼　めぐみ</t>
        </is>
      </c>
      <c r="Q29" s="2" t="inlineStr">
        <is>
          <t>22/30R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主:竹内　正美 補:菅沼　めぐみ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主:竹内　正美 補:菅沼　めぐみ</t>
        </is>
      </c>
      <c r="Q31" s="2" t="inlineStr">
        <is>
          <t>23/30R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主:竹内　正美 補:菅沼　めぐみ</t>
        </is>
      </c>
      <c r="Q32" s="2" t="inlineStr">
        <is>
          <t>23/30R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主:竹内　正美 補:菅沼　めぐみ</t>
        </is>
      </c>
      <c r="Q33" s="2" t="inlineStr">
        <is>
          <t>23/30R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主:竹内　正美 補:菅沼　めぐみ</t>
        </is>
      </c>
      <c r="Q34" s="2" t="inlineStr">
        <is>
          <t>24/30R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主:竹内　正美 補:菅沼　めぐみ</t>
        </is>
      </c>
      <c r="Q35" s="2" t="inlineStr">
        <is>
          <t>24/30R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主:竹内　正美 補:菅沼　めぐみ</t>
        </is>
      </c>
      <c r="Q36" s="2" t="inlineStr">
        <is>
          <t>24/30R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主:竹内　正美 補:菅沼　めぐみ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主:竹内　正美 補:菅沼　めぐみ</t>
        </is>
      </c>
      <c r="Q38" s="2" t="inlineStr">
        <is>
          <t>25/30R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主:竹内　正美 補:菅沼　めぐみ</t>
        </is>
      </c>
      <c r="Q40" s="2" t="inlineStr">
        <is>
          <t>25/30R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主:竹内　正美 補:菅沼　めぐみ</t>
        </is>
      </c>
      <c r="Q41" s="2" t="inlineStr">
        <is>
          <t>25/30R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主:竹内　正美 補:菅沼　めぐみ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主:竹内　正美 補:菅沼　めぐみ</t>
        </is>
      </c>
      <c r="Q43" s="2" t="inlineStr">
        <is>
          <t>26/30R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主:竹内　正美 補:菅沼　めぐみ</t>
        </is>
      </c>
      <c r="Q44" s="2" t="inlineStr">
        <is>
          <t>26/30R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主:竹内　正美 補:菅沼　めぐみ</t>
        </is>
      </c>
      <c r="Q45" s="2" t="inlineStr">
        <is>
          <t>26/30R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主:竹内　正美 補:菅沼　めぐみ</t>
        </is>
      </c>
      <c r="Q46" s="2" t="inlineStr">
        <is>
          <t>27/30R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主:竹内　正美 補:菅沼　めぐみ</t>
        </is>
      </c>
      <c r="Q47" s="2" t="inlineStr">
        <is>
          <t>27/30R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主:竹内　正美 補:菅沼　めぐみ</t>
        </is>
      </c>
      <c r="Q48" s="2" t="inlineStr">
        <is>
          <t>27/30R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主:竹内　正美 補:菅沼　めぐみ</t>
        </is>
      </c>
      <c r="Q49" s="2" t="inlineStr">
        <is>
          <t>27/30R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28/30R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28/30R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28/30R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29/30R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29/30R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29/30R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29/30R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0/20R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0/20R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0/20R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1/20R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1/20R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1/20R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1/20R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2/20R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2/20R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2/20R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3/20R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3/20R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3/20R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3/20R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4/20R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4/20R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4/20R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5/20R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5/20R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5/20R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5/20R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6/20R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7/20R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7/20R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8/20R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8/20R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8/20R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9/20R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9/20R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9/20R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9/20R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10/20R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10/20R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10/20R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11/20R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11/20R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11/20R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11/20R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12/20R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12/20R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12/20R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13/20R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13/20R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13/20R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14/20R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14/20R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14/20R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15/20R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15/20R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15/20R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16/20R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16/20R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17/20R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17/20R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18/20R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18/20R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18/20R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19/20R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19/20R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11:12:21　・　データ吸出し　—　・　マスタ（master.xlsm）　2026/03/30 11:12:06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28/30R</t>
        </is>
      </c>
      <c r="C12" s="12" t="inlineStr">
        <is>
          <t>竹内　正美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10/20R</t>
        </is>
      </c>
      <c r="C23" s="12" t="inlineStr">
        <is>
          <t>冨田　裕子</t>
        </is>
      </c>
      <c r="D23" s="13" t="inlineStr">
        <is>
          <t>W3-14 73%</t>
        </is>
      </c>
      <c r="E23" s="28" t="n"/>
      <c r="F23" s="28" t="n"/>
      <c r="G23" s="28" t="n"/>
      <c r="H23" s="29" t="n"/>
      <c r="I23" s="15" t="inlineStr">
        <is>
          <t>W3-13 0%</t>
        </is>
      </c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9" t="n"/>
      <c r="AF34" s="10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I23:P23"/>
    <mergeCell ref="D54:AJ54"/>
    <mergeCell ref="AC129:AJ129"/>
    <mergeCell ref="D262:AJ262"/>
    <mergeCell ref="D23:H23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AF34:AJ34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12:S12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C34:AE3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事務業務の為、配台不可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月次点検の為、配台不可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月次点検の為、配台不可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49.5% (213/430分)</t>
        </is>
      </c>
      <c r="G2" s="2" t="inlineStr">
        <is>
          <t>90.6% (213/235分)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82.8% (356/430分)</t>
        </is>
      </c>
      <c r="E4" s="2" t="inlineStr">
        <is>
          <t>0.0% (0/430分)</t>
        </is>
      </c>
      <c r="F4" s="2" t="inlineStr">
        <is>
          <t>82.8% (356/430分)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・【03/30】：6R (1800m) 担当[竹内　正美, 菅沼　めぐみ]</t>
        </is>
      </c>
      <c r="G2" s="24" t="inlineStr">
        <is>
          <t>・【03/31】：2R (600m)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・【03/31】：10R (3000m) 担当[冨田　裕子, 竹内　正美]</t>
        </is>
      </c>
      <c r="G3" s="24" t="inlineStr">
        <is>
          <t>・【04/01】：10R (3000m)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あり</t>
        </is>
      </c>
    </row>
    <row r="4">
      <c r="A4" s="2" t="inlineStr">
        <is>
          <t>勤怠備考_AI_詳細</t>
        </is>
      </c>
      <c r="B4" s="2" t="inlineStr">
        <is>
          <t>解析成功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11:12:45（この実行での Gemini API 合計）
【合計】呼出し 1 回 / 入力 624 / 出力 370 / 思考 1,588 / total 報告 2,582
--- モデル: gemini-2.5-flash ---
  呼出し: 1 回
  入力トークン: 624
  出力トークン(candidates): 370
  思考トークン(thoughts): 1,588
  total_token_count 合計: 2,582
  推定料金(USD): $0.000634
  推定料金(JPY・150円/USD): ¥0.10
【推定料金 合計(USD)】$0.000634
【推定料金 合計(JPY)】¥0.10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2026-03-30T11:12:31
  呼出し 25 回 / 入力 27,312 / 出力 2,816 / 思考 37,704 / total 報告 67,832
  推定料金累計(USD): $0.014204
  推定料金累計(JPY・150円/USD): ¥2.13
  --- 累計 モデル: gemini-2.5-flash ---
    呼出し: 25 回
    入力: 27,312 / 出力: 2,816
    思考: 37,704
    推定料金累計(USD): $0.014204
    推定料金累計(JPY): ¥2.13
【期間別集計】（トレンドは log の CSV を Excel でグラフ化）
  （period_key は PC ローカル時刻（datetime.now）で付与。他 PC との集計は混ぜないでください。）
  [年]
  2026  呼出し 25 回  入力 27,312  出力 2,816  思考 37,704  推定USD $0.014204  推定JPY ¥2.13
  [月（新しい順・最大12）]
  2026-03  呼出し 25 回  入力 27,312  出力 2,816  思考 37,704  推定USD $0.014204  推定JPY ¥2.13
  [週 ISO（新しい順・最大8）]
  2026-W14  呼出し 3 回  入力 2,848  出力 596  思考 4,268  推定USD $0.001673  推定JPY ¥0.25
  2026-W13  呼出し 22 回  入力 24,464  出力 2,220  思考 33,436  推定USD $0.012532  推定JPY ¥1.88
  [日（新しい順・最大14）]
  2026-03-30  呼出し 3 回  入力 2,848  出力 596  思考 4,268  推定USD $0.001673  推定JPY ¥0.25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1 回  入力 624  出力 370  思考 1,588  推定USD $0.000634  推定JPY ¥0.10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2026-03-30T02:12:45Z</dcterms:created>
  <dcterms:modified xmlns:dcterms="http://purl.org/dc/terms/" xmlns:xsi="http://www.w3.org/2001/XMLSchema-instance" xsi:type="dcterms:W3CDTF">2026-03-30T02:12:47Z</dcterms:modified>
</cp:coreProperties>
</file>