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22/30R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22/30R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22/30R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23/30R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23/30R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23/30R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23/30R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24/30R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24/30R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24/30R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25/30R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25/30R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25/30R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26/30R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26/30R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26/30R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26/30R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27/30R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27/30R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28/30R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28/30R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28/30R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29/30R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29/30R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29/30R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主:冨田　裕子 補:竹内　正美</t>
        </is>
      </c>
      <c r="Q58" s="2" t="inlineStr">
        <is>
          <t>0/20R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主:冨田　裕子 補:竹内　正美</t>
        </is>
      </c>
      <c r="Q59" s="2" t="inlineStr">
        <is>
          <t>0/20R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主:冨田　裕子 補:竹内　正美</t>
        </is>
      </c>
      <c r="Q60" s="2" t="inlineStr">
        <is>
          <t>0/20R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主:冨田　裕子 補:竹内　正美</t>
        </is>
      </c>
      <c r="Q61" s="2" t="inlineStr">
        <is>
          <t>0/20R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1/20R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1/20R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1/20R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2/20R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2/20R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2/20R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3/20R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3/20R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3/20R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4/20R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4/20R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4/20R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5/20R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5/20R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6/20R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6/20R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7/20R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7/20R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7/20R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8/20R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8/20R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9/20R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9/20R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10/20R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11:15:19　・　データ吸出し　—　・　マスタ（master.xlsm）　2026/03/30 11:13:29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29/30R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9" t="n"/>
      <c r="N12" s="13" t="inlineStr">
        <is>
          <t>W3-14 73%</t>
        </is>
      </c>
      <c r="O12" s="28" t="n"/>
      <c r="P12" s="29" t="n"/>
      <c r="Q12" s="14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11/20R</t>
        </is>
      </c>
      <c r="C23" s="12" t="inlineStr">
        <is>
          <t>冨田　裕子</t>
        </is>
      </c>
      <c r="D23" s="13" t="inlineStr">
        <is>
          <t>W3-14 73%</t>
        </is>
      </c>
      <c r="E23" s="29" t="n"/>
      <c r="F23" s="15" t="inlineStr">
        <is>
          <t>W3-13 0%</t>
        </is>
      </c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10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0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F23:P23"/>
    <mergeCell ref="Q140:S140"/>
    <mergeCell ref="AD34:AJ34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N12:P12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12:M12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D23:E23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57.9% (249/430分)</t>
        </is>
      </c>
      <c r="E2" s="2" t="inlineStr">
        <is>
          <t>0.0% (0/430分)</t>
        </is>
      </c>
      <c r="F2" s="2" t="inlineStr">
        <is>
          <t>57.9% (249/430分)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74.4% (320/430分)</t>
        </is>
      </c>
      <c r="E4" s="2" t="inlineStr">
        <is>
          <t>0.0% (0/430分)</t>
        </is>
      </c>
      <c r="F4" s="2" t="inlineStr">
        <is>
          <t>74.4% (320/430分)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・【03/30】：7R (2100m) 担当[冨田　裕子, 竹内　正美]</t>
        </is>
      </c>
      <c r="G2" s="24" t="inlineStr">
        <is>
          <t>・【03/31】：1R (300m)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担当[冨田　裕子, 竹内　正美]</t>
        </is>
      </c>
      <c r="G3" s="24" t="inlineStr">
        <is>
          <t>・【04/01】：9R (2700m)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11:15:34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2026-03-30T11:12:31
  呼出し 25 回 / 入力 27,312 / 出力 2,816 / 思考 37,704 / total 報告 67,832
  推定料金累計(USD): $0.014204
  推定料金累計(JPY・150円/USD): ¥2.13
  --- 累計 モデル: gemini-2.5-flash ---
    呼出し: 25 回
    入力: 27,312 / 出力: 2,816
    思考: 37,704
    推定料金累計(USD): $0.014204
    推定料金累計(JPY): ¥2.13
【期間別集計】（トレンドは log の CSV を Excel でグラフ化）
  （period_key は PC ローカル時刻（datetime.now）で付与。他 PC との集計は混ぜないでください。）
  [年]
  2026  呼出し 25 回  入力 27,312  出力 2,816  思考 37,704  推定USD $0.014204  推定JPY ¥2.13
  [月（新しい順・最大12）]
  2026-03  呼出し 25 回  入力 27,312  出力 2,816  思考 37,704  推定USD $0.014204  推定JPY ¥2.13
  [週 ISO（新しい順・最大8）]
  2026-W14  呼出し 3 回  入力 2,848  出力 596  思考 4,268  推定USD $0.001673  推定JPY ¥0.25
  2026-W13  呼出し 22 回  入力 24,464  出力 2,220  思考 33,436  推定USD $0.012532  推定JPY ¥1.88
  [日（新しい順・最大14）]
  2026-03-30  呼出し 3 回  入力 2,848  出力 596  思考 4,268  推定USD $0.001673  推定JPY ¥0.25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1 回  入力 624  出力 370  思考 1,588  推定USD $0.000634  推定JPY ¥0.10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2026-03-30T02:15:34Z</dcterms:created>
  <dcterms:modified xmlns:dcterms="http://purl.org/dc/terms/" xmlns:xsi="http://www.w3.org/2001/XMLSchema-instance" xsi:type="dcterms:W3CDTF">2026-03-30T02:15:36Z</dcterms:modified>
</cp:coreProperties>
</file>