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20/30R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21/30R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21/30R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22/30R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22/30R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23/30R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23/30R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23/30R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24/30R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24/30R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24/30R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25/30R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25/30R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26/30R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26/30R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26/30R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27/30R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27/30R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27/30R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28/30R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28/30R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28/30R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29/30R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29/30R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29/30R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29/30R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[W3-13] 主:宮島　　剛 補:森岡　真由美</t>
        </is>
      </c>
      <c r="Q41" s="2" t="inlineStr">
        <is>
          <t>0/20R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[W3-13] 主:宮島　　剛 補:森岡　真由美</t>
        </is>
      </c>
      <c r="Q42" s="2" t="inlineStr">
        <is>
          <t>0/20R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[W3-13] 主:宮島　　剛 補:森岡　真由美</t>
        </is>
      </c>
      <c r="Q43" s="2" t="inlineStr">
        <is>
          <t>1/20R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[W3-13] 主:宮島　　剛 補:森岡　真由美</t>
        </is>
      </c>
      <c r="Q44" s="2" t="inlineStr">
        <is>
          <t>1/20R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[W3-13] 主:宮島　　剛 補:森岡　真由美</t>
        </is>
      </c>
      <c r="Q45" s="2" t="inlineStr">
        <is>
          <t>1/20R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[W3-13] 主:宮島　　剛 補:森岡　真由美</t>
        </is>
      </c>
      <c r="Q46" s="2" t="inlineStr">
        <is>
          <t>2/20R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[W3-13] 主:宮島　　剛 補:森岡　真由美</t>
        </is>
      </c>
      <c r="Q47" s="2" t="inlineStr">
        <is>
          <t>2/20R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[W3-13] 主:宮島　　剛 補:森岡　真由美</t>
        </is>
      </c>
      <c r="Q48" s="2" t="inlineStr">
        <is>
          <t>2/20R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3/20R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3/20R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3/20R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4/20R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4/20R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5/20R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5/20R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5/20R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6/20R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6/20R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6/20R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7/20R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7/20R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7/20R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8/20R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8/20R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8/20R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9/20R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9/20R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9/20R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10/20R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10/20R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11/20R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11/20R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11/20R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12/20R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12/20R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12/20R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13/20R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13/20R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13/20R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14/20R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14/20R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14/20R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15/20R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15/20R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15/20R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16/20R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16/20R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16/20R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17/20R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17/20R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17/20R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18/20R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18/20R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18/20R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19/20R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19/20R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19/20R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主:森岡　真由美 補:竹内　正美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主:森岡　真由美 補:竹内　正美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主:森岡　真由美 補:竹内　正美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主:森岡　真由美 補:竹内　正美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主:森岡　真由美 補:竹内　正美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主:森岡　真由美 補:竹内　正美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主:図司　智子 補:菅沼　めぐみ, 森岡　真由美, 竹内　正美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補:宮島　　剛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主:森岡　真由美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補:宮島　　剛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主:森岡　真由美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補:宮島　　剛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主:森岡　真由美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補:宮島　　剛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0/20R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主:森岡　真由美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1/20R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主:森岡　真由美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1/20R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2/20R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3/20R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3/20R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4/20R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4/20R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5/20R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6/20R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6/20R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7/20R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7/20R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8/20R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9/20R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9/20R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10/20R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10/20R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11/20R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12/20R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12/20R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13/20R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13/20R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14/20R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15/20R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15/20R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16/20R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16/20R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17/20R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17/20R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18/20R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19/20R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19/20R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0/22R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0/22R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1/22R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2/22R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2/22R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3/22R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4/22R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4/22R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5/22R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6/22R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6/22R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7/22R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7/22R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8/22R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9/22R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9/22R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10/22R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10/22R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11/22R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12/22R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12/22R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13/22R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13/22R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14/22R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15/22R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15/22R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16/22R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16/22R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17/22R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18/22R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18/22R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19/22R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19/22R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20/22R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21/22R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21/22R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21/22R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17:51:10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4/20R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5" t="inlineStr">
        <is>
          <t>W3-13 0%</t>
        </is>
      </c>
      <c r="AD12" s="28" t="n"/>
      <c r="AE12" s="28" t="n"/>
      <c r="AF12" s="28" t="n"/>
      <c r="AG12" s="28" t="n"/>
      <c r="AH12" s="28" t="n"/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19/20R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9" t="n"/>
      <c r="F34" s="10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森岡　真由美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3/22R</t>
        </is>
      </c>
      <c r="C159" s="9" t="inlineStr">
        <is>
          <t>宮島　　剛</t>
        </is>
      </c>
      <c r="D159" s="10" t="n"/>
      <c r="E159" s="28" t="n"/>
      <c r="F159" s="29" t="n"/>
      <c r="G159" s="15" t="inlineStr">
        <is>
          <t>W4-6 0%</t>
        </is>
      </c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9" t="n"/>
      <c r="AG159" s="19" t="inlineStr">
        <is>
          <t>W4-5 0%</t>
        </is>
      </c>
      <c r="AH159" s="28" t="n"/>
      <c r="AI159" s="29" t="n"/>
      <c r="AJ159" s="10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図司　智子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森岡　真由美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0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5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AC170:AJ170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2:P12"/>
    <mergeCell ref="D101:AJ101"/>
    <mergeCell ref="D76:AJ76"/>
    <mergeCell ref="T122:AA122"/>
    <mergeCell ref="D221:AJ221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234:C234"/>
    <mergeCell ref="D171:AJ171"/>
    <mergeCell ref="Q170:S170"/>
    <mergeCell ref="T148:AA148"/>
    <mergeCell ref="D196:AJ196"/>
    <mergeCell ref="AC94:AJ94"/>
    <mergeCell ref="T41:U41"/>
    <mergeCell ref="D54:AJ54"/>
    <mergeCell ref="AC129:AJ129"/>
    <mergeCell ref="D159:F15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G159:P159"/>
    <mergeCell ref="D97:AJ97"/>
    <mergeCell ref="X56:AA56"/>
    <mergeCell ref="D184:AJ184"/>
    <mergeCell ref="F34:AJ3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AG159:AI159"/>
    <mergeCell ref="D43:J43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AC159:AF15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AC12:AJ12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34:E34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D198:AJ198"/>
    <mergeCell ref="D244:AJ244"/>
    <mergeCell ref="D206:AJ206"/>
    <mergeCell ref="D167:F167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99.3% (427/430分)</t>
        </is>
      </c>
      <c r="D3" s="2" t="inlineStr">
        <is>
          <t>72.8% (313/430分)</t>
        </is>
      </c>
      <c r="E3" s="2" t="inlineStr">
        <is>
          <t>26.5% (114/430分)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0.0% (0/430分)</t>
        </is>
      </c>
      <c r="C5" s="2" t="inlineStr">
        <is>
          <t>6.5% (28/430分)</t>
        </is>
      </c>
      <c r="D5" s="2" t="inlineStr">
        <is>
          <t>0.0% (0/430分)</t>
        </is>
      </c>
      <c r="E5" s="2" t="inlineStr">
        <is>
          <t>6.5% (28/430分)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2026/04/02 (Thu)</t>
        </is>
      </c>
      <c r="B6" s="2" t="inlineStr">
        <is>
          <t>97.7% (420/430分)</t>
        </is>
      </c>
      <c r="C6" s="2" t="inlineStr">
        <is>
          <t>98.6% (424/430分)</t>
        </is>
      </c>
      <c r="D6" s="2" t="inlineStr">
        <is>
          <t>98.6% (424/430分)</t>
        </is>
      </c>
      <c r="E6" s="2" t="inlineStr">
        <is>
          <t>51.2% (220/430分)</t>
        </is>
      </c>
      <c r="F6" s="2" t="inlineStr">
        <is>
          <t>66.3% (285/430分)</t>
        </is>
      </c>
      <c r="G6" s="2" t="inlineStr">
        <is>
          <t>97.7% (420/430分)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69.8% (300/430分)</t>
        </is>
      </c>
      <c r="C10" s="2" t="inlineStr">
        <is>
          <t>54.0% (232/430分)</t>
        </is>
      </c>
      <c r="D10" s="2" t="inlineStr">
        <is>
          <t>97.4% (229/235分)</t>
        </is>
      </c>
      <c r="E10" s="2" t="inlineStr">
        <is>
          <t>66.3% (285/430分)</t>
        </is>
      </c>
      <c r="F10" s="2" t="inlineStr">
        <is>
          <t>42.6% (183/430分)</t>
        </is>
      </c>
      <c r="G10" s="2" t="inlineStr">
        <is>
          <t>95.4% (186/195分)</t>
        </is>
      </c>
    </row>
    <row r="11">
      <c r="A11" s="2" t="inlineStr">
        <is>
          <t>2026/04/07 (Tue)</t>
        </is>
      </c>
      <c r="B11" s="2" t="inlineStr">
        <is>
          <t>98.4% (423/430分)</t>
        </is>
      </c>
      <c r="C11" s="2" t="inlineStr">
        <is>
          <t>67.4% (290/430分)</t>
        </is>
      </c>
      <c r="D11" s="2" t="inlineStr">
        <is>
          <t>96.3% (414/430分)</t>
        </is>
      </c>
      <c r="E11" s="2" t="inlineStr">
        <is>
          <t>98.4% (423/430分)</t>
        </is>
      </c>
      <c r="F11" s="2" t="inlineStr">
        <is>
          <t>59.1% (254/430分)</t>
        </is>
      </c>
      <c r="G11" s="2" t="inlineStr">
        <is>
          <t>39.8% (171/430分)</t>
        </is>
      </c>
    </row>
    <row r="12">
      <c r="A12" s="2" t="inlineStr">
        <is>
          <t>2026/04/08 (Wed)</t>
        </is>
      </c>
      <c r="B12" s="2" t="inlineStr">
        <is>
          <t>5.1% (22/430分)</t>
        </is>
      </c>
      <c r="C12" s="2" t="inlineStr">
        <is>
          <t>98.4% (423/430分)</t>
        </is>
      </c>
      <c r="D12" s="2" t="inlineStr">
        <is>
          <t>39.8% (171/430分)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19.3% (83/430分)</t>
        </is>
      </c>
      <c r="C14" s="2" t="inlineStr">
        <is>
          <t>86.5% (372/430分)</t>
        </is>
      </c>
      <c r="D14" s="2" t="inlineStr">
        <is>
          <t>98.6% (424/430分)</t>
        </is>
      </c>
      <c r="E14" s="2" t="inlineStr">
        <is>
          <t>86.5% (372/430分)</t>
        </is>
      </c>
      <c r="F14" s="2" t="inlineStr">
        <is>
          <t>99.8% (429/430分)</t>
        </is>
      </c>
      <c r="G14" s="2" t="inlineStr">
        <is>
          <t>99.8% (429/430分)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44.0% (189/430分)</t>
        </is>
      </c>
      <c r="G18" s="2" t="inlineStr">
        <is>
          <t>44.0% (189/430分)</t>
        </is>
      </c>
    </row>
    <row r="19">
      <c r="A19" s="2" t="inlineStr">
        <is>
          <t>2026/04/15 (Wed)</t>
        </is>
      </c>
      <c r="B19" s="2" t="inlineStr">
        <is>
          <t>32.8% (141/430分)</t>
        </is>
      </c>
      <c r="C19" s="2" t="inlineStr">
        <is>
          <t>96.3% (414/430分)</t>
        </is>
      </c>
      <c r="D19" s="2" t="inlineStr">
        <is>
          <t>56.2% (132/235分)</t>
        </is>
      </c>
      <c r="E19" s="2" t="inlineStr">
        <is>
          <t>98.4% (423/430分)</t>
        </is>
      </c>
      <c r="F19" s="2" t="inlineStr">
        <is>
          <t>30.7% (132/430分)</t>
        </is>
      </c>
      <c r="G19" s="2" t="inlineStr">
        <is>
          <t>98.4% (423/430分)</t>
        </is>
      </c>
    </row>
    <row r="20">
      <c r="A20" s="2" t="inlineStr">
        <is>
          <t>2026/04/16 (Thu)</t>
        </is>
      </c>
      <c r="B20" s="2" t="inlineStr">
        <is>
          <t>90.7% (390/430分)</t>
        </is>
      </c>
      <c r="C20" s="2" t="inlineStr">
        <is>
          <t>98.8% (425/430分)</t>
        </is>
      </c>
      <c r="D20" s="2" t="inlineStr">
        <is>
          <t>98.8% (425/430分)</t>
        </is>
      </c>
      <c r="E20" s="2" t="inlineStr">
        <is>
          <t>90.0% (387/430分)</t>
        </is>
      </c>
      <c r="F20" s="2" t="inlineStr">
        <is>
          <t>98.1% (422/430分)</t>
        </is>
      </c>
      <c r="G20" s="2" t="inlineStr">
        <is>
          <t>90.7% (390/430分)</t>
        </is>
      </c>
    </row>
    <row r="21">
      <c r="A21" s="2" t="inlineStr">
        <is>
          <t>2026/04/17 (Fri)</t>
        </is>
      </c>
      <c r="B21" s="2" t="inlineStr">
        <is>
          <t>1.6% (7/430分)</t>
        </is>
      </c>
      <c r="C21" s="2" t="inlineStr">
        <is>
          <t>97.4% (419/430分)</t>
        </is>
      </c>
      <c r="D21" s="2" t="inlineStr">
        <is>
          <t>97.4% (419/430分)</t>
        </is>
      </c>
      <c r="E21" s="2" t="inlineStr">
        <is>
          <t>14.0% (60/430分)</t>
        </is>
      </c>
      <c r="F21" s="2" t="inlineStr">
        <is>
          <t>90.2% (388/430分)</t>
        </is>
      </c>
      <c r="G21" s="2" t="inlineStr">
        <is>
          <t>1.6% (7/430分)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73.3% (315/430分)</t>
        </is>
      </c>
      <c r="D24" s="2" t="inlineStr">
        <is>
          <t>73.3% (315/430分)</t>
        </is>
      </c>
      <c r="E24" s="2" t="inlineStr">
        <is>
          <t>0.0% (0/430分)</t>
        </is>
      </c>
      <c r="F24" s="2" t="inlineStr">
        <is>
          <t>73.3% (315/430分)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・【03/30】：4R (1200m) 担当[宮島　　剛, 森岡　真由美]</t>
        </is>
      </c>
      <c r="G3" s="24" t="inlineStr">
        <is>
          <t>・【03/31】：15R (4500m) 担当[宮島　　剛, 森岡　真由美]</t>
        </is>
      </c>
      <c r="H3" s="24" t="inlineStr">
        <is>
          <t>・【04/01】：1R (300m)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・【04/17】：3R (900m) 担当[宮島　　剛, 冨田　裕子,竹内　正美]</t>
        </is>
      </c>
      <c r="G35" s="24" t="inlineStr">
        <is>
          <t>・【04/20】：19R (5700m)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担当[図司　智子, 菅沼　めぐみ,森岡　真由美,竹内　正美]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担当[森岡　真由美]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担当[森岡　真由美, 竹内　正美]</t>
        </is>
      </c>
      <c r="G39" s="24" t="inlineStr">
        <is>
          <t>・【04/17】：2R (400m)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17:51:22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2026-03-29T17:36:56
  呼出し 22 回 / 入力 24,464 / 出力 2,220 / 思考 33,436 / total 報告 60,120
  推定料金累計(USD): $0.012532
  推定料金累計(JPY・150円/USD): ¥1.88
  --- 累計 モデル: gemini-2.5-flash ---
    呼出し: 22 回
    入力: 24,464 / 出力: 2,220
    思考: 33,436
    推定料金累計(USD): $0.012532
    推定料金累計(JPY): ¥1.88
【期間別集計】（トレンドは log の CSV を Excel でグラフ化）
  （period_key は PC ローカル時刻（datetime.now）で付与。他 PC との集計は混ぜないでください。）
  [年]
  2026  呼出し 22 回  入力 24,464  出力 2,220  思考 33,436  推定USD $0.012532  推定JPY ¥1.88
  [月（新しい順・最大12）]
  2026-03  呼出し 22 回  入力 24,464  出力 2,220  思考 33,436  推定USD $0.012532  推定JPY ¥1.88
  [週 ISO（新しい順・最大8）]
  2026-W13  呼出し 22 回  入力 24,464  出力 2,220  思考 33,436  推定USD $0.012532  推定JPY ¥1.88
  [日（新しい順・最大14）]
  2026-03-29  呼出し 21 回  入力 23,758  出力 2,154  思考 32,706  推定USD $0.012240  推定JPY ¥1.84
  2026-03-28  呼出し 1 回  入力 706  出力 66  思考 730  推定USD $0.000292  推定JPY ¥0.04
  [時間（新しい順・最大48）]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2026-03-29T08:51:22Z</dcterms:created>
  <dcterms:modified xsi:type="dcterms:W3CDTF">2026-03-29T08:51:24Z</dcterms:modified>
</cp:coreProperties>
</file>