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17:08:40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なし（キャッシュ使用）</t>
        </is>
      </c>
    </row>
    <row r="6">
      <c r="A6" s="2" t="inlineStr">
        <is>
          <t>メイン_グローバル_工場休業日(解析)</t>
        </is>
      </c>
      <c r="B6" s="2" t="inlineStr">
        <is>
          <t>2026-04-01</t>
        </is>
      </c>
    </row>
    <row r="7">
      <c r="A7" s="2" t="inlineStr">
        <is>
          <t>メイン_グローバル_未適用メモ(AI)</t>
        </is>
      </c>
      <c r="B7" s="2" t="inlineStr">
        <is>
          <t>熱融着を使う検査の加工速度は1/3とします。</t>
        </is>
      </c>
    </row>
    <row r="8">
      <c r="A8" s="2" t="inlineStr">
        <is>
          <t>メイン_再優先特別記載(原文)</t>
        </is>
      </c>
      <c r="B8" s="2" t="inlineStr">
        <is>
          <t>4/1は工場を休みとします
熱融着を使う検査の加工速度は [１/3] とします</t>
        </is>
      </c>
    </row>
    <row r="9">
      <c r="A9" s="2" t="inlineStr">
        <is>
          <t>メイン_再優先特別記載(AI)</t>
        </is>
      </c>
      <c r="B9" s="2" t="inlineStr">
        <is>
          <t>{"ignore_skill_requirements": false, "ignore_need_minimum": false, "abolish_all_scheduling_limits": false, "task_preferred_operators": {}, "interpretation_ja": "工場は2026年4月1日に休業し、熱融着検査の加工速度は1/3とします。", "factory_closure_dates": ["2026-04-01"], "scheduler_notes_ja": "熱融着を使う検査の加工速度は1/3とします。"}</t>
        </is>
      </c>
    </row>
    <row r="10">
      <c r="A10" s="2" t="inlineStr">
        <is>
          <t>特別指定備考_AI_API</t>
        </is>
      </c>
      <c r="B10" s="2" t="inlineStr">
        <is>
          <t>なし（キャッシュ使用）</t>
        </is>
      </c>
    </row>
    <row r="11">
      <c r="A11" s="2" t="inlineStr">
        <is>
          <t>Gemini_トークン・料金サマリ</t>
        </is>
      </c>
      <c r="B11" s="2" t="inlineStr">
        <is>
          <t>集計時刻: 2026/03/29 17:08:51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2026-03-29T17:01:38
  呼出し 20 回 / 入力 22,182 / 出力 1,836 / 思考 31,140 / total 報告 55,158
  推定料金累計(USD): $0.011556
  推定料金累計(JPY・150円/USD): ¥1.73
  --- 累計 モデル: gemini-2.5-flash ---
    呼出し: 20 回
    入力: 22,182 / 出力: 1,836
    思考: 31,140
    推定料金累計(USD): $0.011556
    推定料金累計(JPY): ¥1.73
【期間別集計】（トレンドは log の CSV を Excel でグラフ化）
  （period_key は PC ローカル時刻（datetime.now）で付与。他 PC との集計は混ぜないでください。）
  [年]
  2026  呼出し 20 回  入力 22,182  出力 1,836  思考 31,140  推定USD $0.011556  推定JPY ¥1.73
  [月（新しい順・最大12）]
  2026-03  呼出し 20 回  入力 22,182  出力 1,836  思考 31,140  推定USD $0.011556  推定JPY ¥1.73
  [週 ISO（新しい順・最大8）]
  2026-W13  呼出し 20 回  入力 22,182  出力 1,836  思考 31,140  推定USD $0.011556  推定JPY ¥1.73
  [日（新しい順・最大14）]
  2026-03-29  呼出し 19 回  入力 21,476  出力 1,770  思考 30,410  推定USD $0.011265  推定JPY ¥1.69
  2026-03-28  呼出し 1 回  入力 706  出力 66  思考 730  推定USD $0.000292  推定JPY ¥0.04
  [時間（新しい順・最大48）]
  2026-03-29T17  呼出し 1 回  入力 775  出力 116  思考 1,262  推定USD $0.000472  推定JPY ¥0.07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2026-03-29T08:08:51Z</dcterms:created>
  <dcterms:modified xsi:type="dcterms:W3CDTF">2026-03-29T08:08:52Z</dcterms:modified>
</cp:coreProperties>
</file>