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vshc\Downloads\"/>
    </mc:Choice>
  </mc:AlternateContent>
  <xr:revisionPtr revIDLastSave="0" documentId="13_ncr:1_{E696297C-3A71-40C8-8605-40337AABA10E}" xr6:coauthVersionLast="47" xr6:coauthVersionMax="47" xr10:uidLastSave="{00000000-0000-0000-0000-000000000000}"/>
  <bookViews>
    <workbookView xWindow="28680" yWindow="480" windowWidth="29040" windowHeight="15840" activeTab="1" xr2:uid="{00000000-000D-0000-FFFF-FFFF00000000}"/>
  </bookViews>
  <sheets>
    <sheet name="Daily" sheetId="1" r:id="rId1"/>
    <sheet name="Answ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7" i="2" l="1"/>
  <c r="L86" i="2"/>
  <c r="L74" i="2"/>
  <c r="L75" i="2"/>
  <c r="L76" i="2"/>
  <c r="L77" i="2"/>
  <c r="L78" i="2"/>
  <c r="L79" i="2"/>
  <c r="L80" i="2"/>
  <c r="L81" i="2"/>
  <c r="L82" i="2"/>
  <c r="L83" i="2"/>
  <c r="L84" i="2"/>
  <c r="L85" i="2"/>
  <c r="L73" i="2"/>
  <c r="L72" i="2"/>
  <c r="L71" i="2"/>
  <c r="L59" i="2"/>
  <c r="L60" i="2"/>
  <c r="L61" i="2"/>
  <c r="L62" i="2"/>
  <c r="L63" i="2"/>
  <c r="L64" i="2"/>
  <c r="L65" i="2"/>
  <c r="L66" i="2"/>
  <c r="L67" i="2"/>
  <c r="L68" i="2"/>
  <c r="L69" i="2"/>
  <c r="L70" i="2"/>
  <c r="L58" i="2"/>
  <c r="L57" i="2"/>
  <c r="L52" i="2"/>
  <c r="L53" i="2"/>
  <c r="L54" i="2"/>
  <c r="L55" i="2"/>
  <c r="L56" i="2"/>
  <c r="L51" i="2"/>
  <c r="L50" i="2"/>
  <c r="L45" i="2"/>
  <c r="L46" i="2"/>
  <c r="L47" i="2"/>
  <c r="L48" i="2"/>
  <c r="L49" i="2"/>
  <c r="L44" i="2"/>
  <c r="L43" i="2"/>
  <c r="L38" i="2"/>
  <c r="L39" i="2"/>
  <c r="L40" i="2"/>
  <c r="L41" i="2"/>
  <c r="L42" i="2"/>
  <c r="L37" i="2"/>
  <c r="L36" i="2"/>
  <c r="L31" i="2"/>
  <c r="L32" i="2"/>
  <c r="L33" i="2"/>
  <c r="L34" i="2"/>
  <c r="L35" i="2"/>
  <c r="L30" i="2"/>
  <c r="L29" i="2"/>
  <c r="L28" i="2"/>
  <c r="L27" i="2"/>
  <c r="L26" i="2"/>
  <c r="L25" i="2"/>
  <c r="L20" i="2"/>
  <c r="L21" i="2"/>
  <c r="L22" i="2"/>
  <c r="L23" i="2"/>
  <c r="L24" i="2"/>
  <c r="L19" i="2"/>
  <c r="L18" i="2"/>
  <c r="L13" i="2"/>
  <c r="L14" i="2"/>
  <c r="L15" i="2"/>
  <c r="L16" i="2"/>
  <c r="L17" i="2"/>
  <c r="L12" i="2"/>
  <c r="L11" i="2"/>
  <c r="L6" i="2"/>
  <c r="L7" i="2"/>
  <c r="L8" i="2"/>
  <c r="L9" i="2"/>
  <c r="L10" i="2"/>
  <c r="L5" i="2"/>
  <c r="L4" i="2"/>
  <c r="L3" i="2"/>
  <c r="L2" i="2"/>
  <c r="L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100-000001000000}">
      <text>
        <r>
          <rPr>
            <b/>
            <sz val="14"/>
            <color indexed="81"/>
            <rFont val="Tahoma"/>
            <family val="2"/>
          </rPr>
          <t>Don't forget to enter your ID number</t>
        </r>
      </text>
    </comment>
  </commentList>
</comments>
</file>

<file path=xl/sharedStrings.xml><?xml version="1.0" encoding="utf-8"?>
<sst xmlns="http://schemas.openxmlformats.org/spreadsheetml/2006/main" count="120" uniqueCount="108">
  <si>
    <t>Date</t>
  </si>
  <si>
    <t># of Calls</t>
  </si>
  <si>
    <t>&lt; Out of sample data begins here</t>
  </si>
  <si>
    <t>OM 352 HW 3</t>
  </si>
  <si>
    <t>Student ID:</t>
  </si>
  <si>
    <t>Question 1</t>
  </si>
  <si>
    <t>LS</t>
  </si>
  <si>
    <t>TS</t>
  </si>
  <si>
    <t>Optimal Values</t>
  </si>
  <si>
    <t>RMSE</t>
  </si>
  <si>
    <t>&lt;-- Within sample</t>
  </si>
  <si>
    <t>DES Forecast</t>
  </si>
  <si>
    <t>Level</t>
  </si>
  <si>
    <t>Trend</t>
  </si>
  <si>
    <t>Question 2</t>
  </si>
  <si>
    <t>SS</t>
  </si>
  <si>
    <t>TES Forecast</t>
  </si>
  <si>
    <t>Seasonality Index</t>
  </si>
  <si>
    <t>Question 3</t>
  </si>
  <si>
    <t>&lt;-- Out of sample</t>
  </si>
  <si>
    <t>Question 4</t>
  </si>
  <si>
    <t>Student ID #</t>
  </si>
  <si>
    <t xml:space="preserve">Q1 - LS </t>
  </si>
  <si>
    <t>Q1 - TS</t>
  </si>
  <si>
    <t>Q1 - RMSE</t>
  </si>
  <si>
    <t>Q1 - 11-Dec-22 DES Forecast</t>
  </si>
  <si>
    <t>Q1 - 12-Dec-22 DES Forecast</t>
  </si>
  <si>
    <t>Q1 - 13-Dec-22 DES Forecast</t>
  </si>
  <si>
    <t xml:space="preserve">Q1 - 14-Dec-22 DES Forecast </t>
  </si>
  <si>
    <t>Q1 - 15-Dec-22 DES Forecast</t>
  </si>
  <si>
    <t>Q1 - 16-Dec-22 DES Forecast</t>
  </si>
  <si>
    <t>Q1 - 17-Dec-22 DES Forecast</t>
  </si>
  <si>
    <t>Q1 - 11-Dec-22 Level</t>
  </si>
  <si>
    <t>Q1 - 12-Dec-22 Level</t>
  </si>
  <si>
    <t>Q1 - 13-Dec-22 Level</t>
  </si>
  <si>
    <t xml:space="preserve">Q1 - 14-Dec-22 Level </t>
  </si>
  <si>
    <t>Q1 - 15-Dec-22 Level</t>
  </si>
  <si>
    <t>Q1 - 16-Dec-22 Level</t>
  </si>
  <si>
    <t>Q1 - 17-Dec-22 Level</t>
  </si>
  <si>
    <t>Q1 - 11-Dec-22 Trend</t>
  </si>
  <si>
    <t>Q1 - 12-Dec-22 Trend</t>
  </si>
  <si>
    <t>Q1 - 13-Dec-22 Trend</t>
  </si>
  <si>
    <t xml:space="preserve">Q1 - 14-Dec-22 Trend </t>
  </si>
  <si>
    <t>Q1 - 15-Dec-22 Trend</t>
  </si>
  <si>
    <t>Q1 - 16-Dec-22 Trend</t>
  </si>
  <si>
    <t>Q1 - 17-Dec-22 Trend</t>
  </si>
  <si>
    <t>Q2 - LS</t>
  </si>
  <si>
    <t>Q2 - TS</t>
  </si>
  <si>
    <t>Q2 - SS</t>
  </si>
  <si>
    <t>Q2 - RMSE</t>
  </si>
  <si>
    <t>Q2 - 11-Dec-22 DES Forecast</t>
  </si>
  <si>
    <t>Q2 - 12-Dec-22 DES Forecast</t>
  </si>
  <si>
    <t>Q2 - 13-Dec-22 DES Forecast</t>
  </si>
  <si>
    <t xml:space="preserve">Q2 - 14-Dec-22 DES Forecast </t>
  </si>
  <si>
    <t>Q2 - 15-Dec-22 DES Forecast</t>
  </si>
  <si>
    <t>Q2 - 16-Dec-22 DES Forecast</t>
  </si>
  <si>
    <t>Q2 - 17-Dec-22 DES Forecast</t>
  </si>
  <si>
    <t>Q2 - 11-Dec-22 Level</t>
  </si>
  <si>
    <t>Q2 - 12-Dec-22 Level</t>
  </si>
  <si>
    <t>Q2 - 13-Dec-22 Level</t>
  </si>
  <si>
    <t xml:space="preserve">Q2 - 14-Dec-22 Level </t>
  </si>
  <si>
    <t>Q2 - 15-Dec-22 Level</t>
  </si>
  <si>
    <t>Q2 - 16-Dec-22 Level</t>
  </si>
  <si>
    <t>Q2 - 17-Dec-22 Level</t>
  </si>
  <si>
    <t>Q2 - 11-Dec-22 Trend</t>
  </si>
  <si>
    <t>Q2 - 12-Dec-22 Trend</t>
  </si>
  <si>
    <t>Q2 - 13-Dec-22 Trend</t>
  </si>
  <si>
    <t xml:space="preserve">Q2 - 14-Dec-22 Trend </t>
  </si>
  <si>
    <t>Q2 - 15-Dec-22 Trend</t>
  </si>
  <si>
    <t>Q2 - 16-Dec-22 Trend</t>
  </si>
  <si>
    <t>Q2 - 17-Dec-22 Trend</t>
  </si>
  <si>
    <t>Q2 - 11-Dec-22 Seasonality Index</t>
  </si>
  <si>
    <t>Q2 - 12-Dec-22 Seasonality Index</t>
  </si>
  <si>
    <t>Q2 - 13-Dec-22 Seasonality Index</t>
  </si>
  <si>
    <t xml:space="preserve">Q2 - 14-Dec-22 Seasonality Index </t>
  </si>
  <si>
    <t>Q2 - 15-Dec-22 Seasonality Index</t>
  </si>
  <si>
    <t>Q2 - 16-Dec-22 Seasonality Index</t>
  </si>
  <si>
    <t>Q2 - 17-Dec-22 Seasonality Index</t>
  </si>
  <si>
    <t>Q3 - 2022-12-18 DES Forecast</t>
  </si>
  <si>
    <t>Q3 - 2022-12-19 DES Forecast</t>
  </si>
  <si>
    <t>Q3 - 2022-12-20 DES Forecast</t>
  </si>
  <si>
    <t>Q3 - 2022-12-21 DES Forecast</t>
  </si>
  <si>
    <t>Q3 - 2022-12-22 DES Forecast</t>
  </si>
  <si>
    <t>Q3 - 2022-12-23 DES Forecast</t>
  </si>
  <si>
    <t>Q3 - 2022-12-24 DES Forecast</t>
  </si>
  <si>
    <t>Q3 - 2022-12-25 DES Forecast</t>
  </si>
  <si>
    <t>Q3 - 2022-12-26 DES Forecast</t>
  </si>
  <si>
    <t>Q3 - 2022-12-27 DES Forecast</t>
  </si>
  <si>
    <t>Q3 - 2022-12-28 DES Forecast</t>
  </si>
  <si>
    <t>Q3 - 2022-12-29 DES Forecast</t>
  </si>
  <si>
    <t>Q3 - 2022-12-30 DES Forecast</t>
  </si>
  <si>
    <t>Q3 - 2022-12-31 DES Forecast</t>
  </si>
  <si>
    <t xml:space="preserve">Q3 - RMSE </t>
  </si>
  <si>
    <t>Q4 - 2022-12-18 DES Forecast</t>
  </si>
  <si>
    <t>Q4 - 2022-12-19 DES Forecast</t>
  </si>
  <si>
    <t>Q4 - 2022-12-20 DES Forecast</t>
  </si>
  <si>
    <t>Q4 - 2022-12-21 DES Forecast</t>
  </si>
  <si>
    <t>Q4 - 2022-12-22 DES Forecast</t>
  </si>
  <si>
    <t>Q4 - 2022-12-23 DES Forecast</t>
  </si>
  <si>
    <t>Q4 - 2022-12-24 DES Forecast</t>
  </si>
  <si>
    <t>Q4 - 2022-12-25 DES Forecast</t>
  </si>
  <si>
    <t>Q4 - 2022-12-26 DES Forecast</t>
  </si>
  <si>
    <t>Q4 - 2022-12-27 DES Forecast</t>
  </si>
  <si>
    <t>Q4 - 2022-12-28 DES Forecast</t>
  </si>
  <si>
    <t>Q4 - 2022-12-29 DES Forecast</t>
  </si>
  <si>
    <t>Q4 - 2022-12-30 DES Forecast</t>
  </si>
  <si>
    <t>Q4 - 2022-12-31 DES Forecast</t>
  </si>
  <si>
    <t xml:space="preserve">Q4 - RMSE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</si>
</sst>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5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E39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49" fontId="6" fillId="2" borderId="1" xfId="1" applyNumberFormat="1" applyFont="1" applyFill="1" applyBorder="1" applyAlignment="1" applyProtection="1">
      <alignment horizontal="center"/>
      <protection locked="0"/>
    </xf>
    <xf numFmtId="165" fontId="0" fillId="0" borderId="0" xfId="0" applyNumberFormat="1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Protection="1"/>
    <xf numFmtId="0" fontId="4" fillId="0" borderId="0" xfId="1" applyFont="1" applyAlignment="1" applyProtection="1">
      <alignment horizontal="center"/>
    </xf>
    <xf numFmtId="0" fontId="5" fillId="0" borderId="0" xfId="1" applyFont="1" applyAlignment="1" applyProtection="1">
      <alignment horizontal="right" vertical="center" wrapText="1"/>
    </xf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right"/>
    </xf>
    <xf numFmtId="164" fontId="0" fillId="0" borderId="0" xfId="0" applyNumberFormat="1" applyProtection="1"/>
    <xf numFmtId="165" fontId="0" fillId="0" borderId="0" xfId="0" applyNumberFormat="1" applyProtection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workbookViewId="0">
      <pane ySplit="3900" topLeftCell="A347" activePane="bottomLeft"/>
      <selection activeCell="A9" sqref="A9"/>
      <selection pane="bottomLeft" activeCell="C353" sqref="C353"/>
    </sheetView>
  </sheetViews>
  <sheetFormatPr defaultRowHeight="15" x14ac:dyDescent="0.25"/>
  <cols>
    <col min="1" max="1" width="10.4257812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 s="2">
        <v>72</v>
      </c>
    </row>
    <row r="3" spans="1:2" x14ac:dyDescent="0.25">
      <c r="A3" s="1">
        <v>44563</v>
      </c>
      <c r="B3" s="2">
        <v>175</v>
      </c>
    </row>
    <row r="4" spans="1:2" x14ac:dyDescent="0.25">
      <c r="A4" s="1">
        <v>44564</v>
      </c>
      <c r="B4" s="2">
        <v>175</v>
      </c>
    </row>
    <row r="5" spans="1:2" x14ac:dyDescent="0.25">
      <c r="A5" s="1">
        <v>44565</v>
      </c>
      <c r="B5" s="2">
        <v>190</v>
      </c>
    </row>
    <row r="6" spans="1:2" x14ac:dyDescent="0.25">
      <c r="A6" s="1">
        <v>44566</v>
      </c>
      <c r="B6" s="2">
        <v>194</v>
      </c>
    </row>
    <row r="7" spans="1:2" x14ac:dyDescent="0.25">
      <c r="A7" s="1">
        <v>44567</v>
      </c>
      <c r="B7" s="2">
        <v>128</v>
      </c>
    </row>
    <row r="8" spans="1:2" x14ac:dyDescent="0.25">
      <c r="A8" s="1">
        <v>44568</v>
      </c>
      <c r="B8" s="2">
        <v>112</v>
      </c>
    </row>
    <row r="9" spans="1:2" x14ac:dyDescent="0.25">
      <c r="A9" s="1">
        <v>44569</v>
      </c>
      <c r="B9" s="2">
        <v>199</v>
      </c>
    </row>
    <row r="10" spans="1:2" x14ac:dyDescent="0.25">
      <c r="A10" s="1">
        <v>44570</v>
      </c>
      <c r="B10" s="2">
        <v>172</v>
      </c>
    </row>
    <row r="11" spans="1:2" x14ac:dyDescent="0.25">
      <c r="A11" s="1">
        <v>44571</v>
      </c>
      <c r="B11" s="2">
        <v>277</v>
      </c>
    </row>
    <row r="12" spans="1:2" x14ac:dyDescent="0.25">
      <c r="A12" s="1">
        <v>44572</v>
      </c>
      <c r="B12" s="2">
        <v>314</v>
      </c>
    </row>
    <row r="13" spans="1:2" x14ac:dyDescent="0.25">
      <c r="A13" s="1">
        <v>44573</v>
      </c>
      <c r="B13" s="2">
        <v>225</v>
      </c>
    </row>
    <row r="14" spans="1:2" x14ac:dyDescent="0.25">
      <c r="A14" s="1">
        <v>44574</v>
      </c>
      <c r="B14" s="2">
        <v>130</v>
      </c>
    </row>
    <row r="15" spans="1:2" x14ac:dyDescent="0.25">
      <c r="A15" s="1">
        <v>44575</v>
      </c>
      <c r="B15" s="2">
        <v>188</v>
      </c>
    </row>
    <row r="16" spans="1:2" x14ac:dyDescent="0.25">
      <c r="A16" s="1">
        <v>44576</v>
      </c>
      <c r="B16" s="2">
        <v>292</v>
      </c>
    </row>
    <row r="17" spans="1:2" x14ac:dyDescent="0.25">
      <c r="A17" s="1">
        <v>44577</v>
      </c>
      <c r="B17" s="2">
        <v>298</v>
      </c>
    </row>
    <row r="18" spans="1:2" x14ac:dyDescent="0.25">
      <c r="A18" s="1">
        <v>44578</v>
      </c>
      <c r="B18" s="2">
        <v>370</v>
      </c>
    </row>
    <row r="19" spans="1:2" x14ac:dyDescent="0.25">
      <c r="A19" s="1">
        <v>44579</v>
      </c>
      <c r="B19" s="2">
        <v>313</v>
      </c>
    </row>
    <row r="20" spans="1:2" x14ac:dyDescent="0.25">
      <c r="A20" s="1">
        <v>44580</v>
      </c>
      <c r="B20" s="2">
        <v>234</v>
      </c>
    </row>
    <row r="21" spans="1:2" x14ac:dyDescent="0.25">
      <c r="A21" s="1">
        <v>44581</v>
      </c>
      <c r="B21" s="2">
        <v>157</v>
      </c>
    </row>
    <row r="22" spans="1:2" x14ac:dyDescent="0.25">
      <c r="A22" s="1">
        <v>44582</v>
      </c>
      <c r="B22" s="2">
        <v>145</v>
      </c>
    </row>
    <row r="23" spans="1:2" x14ac:dyDescent="0.25">
      <c r="A23" s="1">
        <v>44583</v>
      </c>
      <c r="B23" s="2">
        <v>203</v>
      </c>
    </row>
    <row r="24" spans="1:2" x14ac:dyDescent="0.25">
      <c r="A24" s="1">
        <v>44584</v>
      </c>
      <c r="B24" s="2">
        <v>225</v>
      </c>
    </row>
    <row r="25" spans="1:2" x14ac:dyDescent="0.25">
      <c r="A25" s="1">
        <v>44585</v>
      </c>
      <c r="B25" s="2">
        <v>212</v>
      </c>
    </row>
    <row r="26" spans="1:2" x14ac:dyDescent="0.25">
      <c r="A26" s="1">
        <v>44586</v>
      </c>
      <c r="B26" s="2">
        <v>194</v>
      </c>
    </row>
    <row r="27" spans="1:2" x14ac:dyDescent="0.25">
      <c r="A27" s="1">
        <v>44587</v>
      </c>
      <c r="B27" s="2">
        <v>254</v>
      </c>
    </row>
    <row r="28" spans="1:2" x14ac:dyDescent="0.25">
      <c r="A28" s="1">
        <v>44588</v>
      </c>
      <c r="B28" s="2">
        <v>255</v>
      </c>
    </row>
    <row r="29" spans="1:2" x14ac:dyDescent="0.25">
      <c r="A29" s="1">
        <v>44589</v>
      </c>
      <c r="B29" s="2">
        <v>383</v>
      </c>
    </row>
    <row r="30" spans="1:2" x14ac:dyDescent="0.25">
      <c r="A30" s="1">
        <v>44590</v>
      </c>
      <c r="B30" s="2">
        <v>533</v>
      </c>
    </row>
    <row r="31" spans="1:2" x14ac:dyDescent="0.25">
      <c r="A31" s="1">
        <v>44591</v>
      </c>
      <c r="B31" s="2">
        <v>562</v>
      </c>
    </row>
    <row r="32" spans="1:2" x14ac:dyDescent="0.25">
      <c r="A32" s="1">
        <v>44592</v>
      </c>
      <c r="B32" s="2">
        <v>459</v>
      </c>
    </row>
    <row r="33" spans="1:2" x14ac:dyDescent="0.25">
      <c r="A33" s="1">
        <v>44593</v>
      </c>
      <c r="B33" s="2">
        <v>414</v>
      </c>
    </row>
    <row r="34" spans="1:2" x14ac:dyDescent="0.25">
      <c r="A34" s="1">
        <v>44594</v>
      </c>
      <c r="B34" s="2">
        <v>352</v>
      </c>
    </row>
    <row r="35" spans="1:2" x14ac:dyDescent="0.25">
      <c r="A35" s="1">
        <v>44595</v>
      </c>
      <c r="B35" s="2">
        <v>263</v>
      </c>
    </row>
    <row r="36" spans="1:2" x14ac:dyDescent="0.25">
      <c r="A36" s="1">
        <v>44596</v>
      </c>
      <c r="B36" s="2">
        <v>307</v>
      </c>
    </row>
    <row r="37" spans="1:2" x14ac:dyDescent="0.25">
      <c r="A37" s="1">
        <v>44597</v>
      </c>
      <c r="B37" s="2">
        <v>649</v>
      </c>
    </row>
    <row r="38" spans="1:2" x14ac:dyDescent="0.25">
      <c r="A38" s="1">
        <v>44598</v>
      </c>
      <c r="B38" s="2">
        <v>593</v>
      </c>
    </row>
    <row r="39" spans="1:2" x14ac:dyDescent="0.25">
      <c r="A39" s="1">
        <v>44599</v>
      </c>
      <c r="B39" s="2">
        <v>577</v>
      </c>
    </row>
    <row r="40" spans="1:2" x14ac:dyDescent="0.25">
      <c r="A40" s="1">
        <v>44600</v>
      </c>
      <c r="B40" s="2">
        <v>413</v>
      </c>
    </row>
    <row r="41" spans="1:2" x14ac:dyDescent="0.25">
      <c r="A41" s="1">
        <v>44601</v>
      </c>
      <c r="B41" s="2">
        <v>362</v>
      </c>
    </row>
    <row r="42" spans="1:2" x14ac:dyDescent="0.25">
      <c r="A42" s="1">
        <v>44602</v>
      </c>
      <c r="B42" s="2">
        <v>248</v>
      </c>
    </row>
    <row r="43" spans="1:2" x14ac:dyDescent="0.25">
      <c r="A43" s="1">
        <v>44603</v>
      </c>
      <c r="B43" s="2">
        <v>184</v>
      </c>
    </row>
    <row r="44" spans="1:2" x14ac:dyDescent="0.25">
      <c r="A44" s="1">
        <v>44604</v>
      </c>
      <c r="B44" s="2">
        <v>355</v>
      </c>
    </row>
    <row r="45" spans="1:2" x14ac:dyDescent="0.25">
      <c r="A45" s="1">
        <v>44605</v>
      </c>
      <c r="B45" s="2">
        <v>488</v>
      </c>
    </row>
    <row r="46" spans="1:2" x14ac:dyDescent="0.25">
      <c r="A46" s="1">
        <v>44606</v>
      </c>
      <c r="B46" s="2">
        <v>470</v>
      </c>
    </row>
    <row r="47" spans="1:2" x14ac:dyDescent="0.25">
      <c r="A47" s="1">
        <v>44607</v>
      </c>
      <c r="B47" s="2">
        <v>554</v>
      </c>
    </row>
    <row r="48" spans="1:2" x14ac:dyDescent="0.25">
      <c r="A48" s="1">
        <v>44608</v>
      </c>
      <c r="B48" s="2">
        <v>402</v>
      </c>
    </row>
    <row r="49" spans="1:2" x14ac:dyDescent="0.25">
      <c r="A49" s="1">
        <v>44609</v>
      </c>
      <c r="B49" s="2">
        <v>347</v>
      </c>
    </row>
    <row r="50" spans="1:2" x14ac:dyDescent="0.25">
      <c r="A50" s="1">
        <v>44610</v>
      </c>
      <c r="B50" s="2">
        <v>297</v>
      </c>
    </row>
    <row r="51" spans="1:2" x14ac:dyDescent="0.25">
      <c r="A51" s="1">
        <v>44611</v>
      </c>
      <c r="B51" s="2">
        <v>448</v>
      </c>
    </row>
    <row r="52" spans="1:2" x14ac:dyDescent="0.25">
      <c r="A52" s="1">
        <v>44612</v>
      </c>
      <c r="B52" s="2">
        <v>555</v>
      </c>
    </row>
    <row r="53" spans="1:2" x14ac:dyDescent="0.25">
      <c r="A53" s="1">
        <v>44613</v>
      </c>
      <c r="B53" s="2">
        <v>529</v>
      </c>
    </row>
    <row r="54" spans="1:2" x14ac:dyDescent="0.25">
      <c r="A54" s="1">
        <v>44614</v>
      </c>
      <c r="B54" s="2">
        <v>408</v>
      </c>
    </row>
    <row r="55" spans="1:2" x14ac:dyDescent="0.25">
      <c r="A55" s="1">
        <v>44615</v>
      </c>
      <c r="B55" s="2">
        <v>322</v>
      </c>
    </row>
    <row r="56" spans="1:2" x14ac:dyDescent="0.25">
      <c r="A56" s="1">
        <v>44616</v>
      </c>
      <c r="B56" s="2">
        <v>187</v>
      </c>
    </row>
    <row r="57" spans="1:2" x14ac:dyDescent="0.25">
      <c r="A57" s="1">
        <v>44617</v>
      </c>
      <c r="B57" s="2">
        <v>175</v>
      </c>
    </row>
    <row r="58" spans="1:2" x14ac:dyDescent="0.25">
      <c r="A58" s="1">
        <v>44618</v>
      </c>
      <c r="B58" s="2">
        <v>298</v>
      </c>
    </row>
    <row r="59" spans="1:2" x14ac:dyDescent="0.25">
      <c r="A59" s="1">
        <v>44619</v>
      </c>
      <c r="B59" s="2">
        <v>337</v>
      </c>
    </row>
    <row r="60" spans="1:2" x14ac:dyDescent="0.25">
      <c r="A60" s="1">
        <v>44620</v>
      </c>
      <c r="B60" s="2">
        <v>370</v>
      </c>
    </row>
    <row r="61" spans="1:2" x14ac:dyDescent="0.25">
      <c r="A61" s="1">
        <v>44621</v>
      </c>
      <c r="B61" s="2">
        <v>285</v>
      </c>
    </row>
    <row r="62" spans="1:2" x14ac:dyDescent="0.25">
      <c r="A62" s="1">
        <v>44622</v>
      </c>
      <c r="B62" s="2">
        <v>233</v>
      </c>
    </row>
    <row r="63" spans="1:2" x14ac:dyDescent="0.25">
      <c r="A63" s="1">
        <v>44623</v>
      </c>
      <c r="B63" s="2">
        <v>142</v>
      </c>
    </row>
    <row r="64" spans="1:2" x14ac:dyDescent="0.25">
      <c r="A64" s="1">
        <v>44624</v>
      </c>
      <c r="B64" s="2">
        <v>174</v>
      </c>
    </row>
    <row r="65" spans="1:2" x14ac:dyDescent="0.25">
      <c r="A65" s="1">
        <v>44625</v>
      </c>
      <c r="B65" s="2">
        <v>412</v>
      </c>
    </row>
    <row r="66" spans="1:2" x14ac:dyDescent="0.25">
      <c r="A66" s="1">
        <v>44626</v>
      </c>
      <c r="B66" s="2">
        <v>319</v>
      </c>
    </row>
    <row r="67" spans="1:2" x14ac:dyDescent="0.25">
      <c r="A67" s="1">
        <v>44627</v>
      </c>
      <c r="B67" s="2">
        <v>352</v>
      </c>
    </row>
    <row r="68" spans="1:2" x14ac:dyDescent="0.25">
      <c r="A68" s="1">
        <v>44628</v>
      </c>
      <c r="B68" s="2">
        <v>334</v>
      </c>
    </row>
    <row r="69" spans="1:2" x14ac:dyDescent="0.25">
      <c r="A69" s="1">
        <v>44629</v>
      </c>
      <c r="B69" s="2">
        <v>330</v>
      </c>
    </row>
    <row r="70" spans="1:2" x14ac:dyDescent="0.25">
      <c r="A70" s="1">
        <v>44630</v>
      </c>
      <c r="B70" s="2">
        <v>270</v>
      </c>
    </row>
    <row r="71" spans="1:2" x14ac:dyDescent="0.25">
      <c r="A71" s="1">
        <v>44631</v>
      </c>
      <c r="B71" s="2">
        <v>307</v>
      </c>
    </row>
    <row r="72" spans="1:2" x14ac:dyDescent="0.25">
      <c r="A72" s="1">
        <v>44632</v>
      </c>
      <c r="B72" s="2">
        <v>620</v>
      </c>
    </row>
    <row r="73" spans="1:2" x14ac:dyDescent="0.25">
      <c r="A73" s="1">
        <v>44633</v>
      </c>
      <c r="B73" s="2">
        <v>662</v>
      </c>
    </row>
    <row r="74" spans="1:2" x14ac:dyDescent="0.25">
      <c r="A74" s="1">
        <v>44634</v>
      </c>
      <c r="B74" s="2">
        <v>648</v>
      </c>
    </row>
    <row r="75" spans="1:2" x14ac:dyDescent="0.25">
      <c r="A75" s="1">
        <v>44635</v>
      </c>
      <c r="B75" s="2">
        <v>547</v>
      </c>
    </row>
    <row r="76" spans="1:2" x14ac:dyDescent="0.25">
      <c r="A76" s="1">
        <v>44636</v>
      </c>
      <c r="B76" s="2">
        <v>429</v>
      </c>
    </row>
    <row r="77" spans="1:2" x14ac:dyDescent="0.25">
      <c r="A77" s="1">
        <v>44637</v>
      </c>
      <c r="B77" s="2">
        <v>347</v>
      </c>
    </row>
    <row r="78" spans="1:2" x14ac:dyDescent="0.25">
      <c r="A78" s="1">
        <v>44638</v>
      </c>
      <c r="B78" s="2">
        <v>364</v>
      </c>
    </row>
    <row r="79" spans="1:2" x14ac:dyDescent="0.25">
      <c r="A79" s="1">
        <v>44639</v>
      </c>
      <c r="B79" s="2">
        <v>707</v>
      </c>
    </row>
    <row r="80" spans="1:2" x14ac:dyDescent="0.25">
      <c r="A80" s="1">
        <v>44640</v>
      </c>
      <c r="B80" s="2">
        <v>815</v>
      </c>
    </row>
    <row r="81" spans="1:2" x14ac:dyDescent="0.25">
      <c r="A81" s="1">
        <v>44641</v>
      </c>
      <c r="B81" s="2">
        <v>750</v>
      </c>
    </row>
    <row r="82" spans="1:2" x14ac:dyDescent="0.25">
      <c r="A82" s="1">
        <v>44642</v>
      </c>
      <c r="B82" s="2">
        <v>540</v>
      </c>
    </row>
    <row r="83" spans="1:2" x14ac:dyDescent="0.25">
      <c r="A83" s="1">
        <v>44643</v>
      </c>
      <c r="B83" s="2">
        <v>538</v>
      </c>
    </row>
    <row r="84" spans="1:2" x14ac:dyDescent="0.25">
      <c r="A84" s="1">
        <v>44644</v>
      </c>
      <c r="B84" s="2">
        <v>349</v>
      </c>
    </row>
    <row r="85" spans="1:2" x14ac:dyDescent="0.25">
      <c r="A85" s="1">
        <v>44645</v>
      </c>
      <c r="B85" s="2">
        <v>288</v>
      </c>
    </row>
    <row r="86" spans="1:2" x14ac:dyDescent="0.25">
      <c r="A86" s="1">
        <v>44646</v>
      </c>
      <c r="B86" s="2">
        <v>488</v>
      </c>
    </row>
    <row r="87" spans="1:2" x14ac:dyDescent="0.25">
      <c r="A87" s="1">
        <v>44647</v>
      </c>
      <c r="B87" s="2">
        <v>324</v>
      </c>
    </row>
    <row r="88" spans="1:2" x14ac:dyDescent="0.25">
      <c r="A88" s="1">
        <v>44648</v>
      </c>
      <c r="B88" s="2">
        <v>313</v>
      </c>
    </row>
    <row r="89" spans="1:2" x14ac:dyDescent="0.25">
      <c r="A89" s="1">
        <v>44649</v>
      </c>
      <c r="B89" s="2">
        <v>344</v>
      </c>
    </row>
    <row r="90" spans="1:2" x14ac:dyDescent="0.25">
      <c r="A90" s="1">
        <v>44650</v>
      </c>
      <c r="B90" s="2">
        <v>168</v>
      </c>
    </row>
    <row r="91" spans="1:2" x14ac:dyDescent="0.25">
      <c r="A91" s="1">
        <v>44651</v>
      </c>
      <c r="B91" s="2">
        <v>149</v>
      </c>
    </row>
    <row r="92" spans="1:2" x14ac:dyDescent="0.25">
      <c r="A92" s="1">
        <v>44652</v>
      </c>
      <c r="B92" s="2">
        <v>137</v>
      </c>
    </row>
    <row r="93" spans="1:2" x14ac:dyDescent="0.25">
      <c r="A93" s="1">
        <v>44653</v>
      </c>
      <c r="B93" s="2">
        <v>208</v>
      </c>
    </row>
    <row r="94" spans="1:2" x14ac:dyDescent="0.25">
      <c r="A94" s="1">
        <v>44654</v>
      </c>
      <c r="B94" s="2">
        <v>305</v>
      </c>
    </row>
    <row r="95" spans="1:2" x14ac:dyDescent="0.25">
      <c r="A95" s="1">
        <v>44655</v>
      </c>
      <c r="B95" s="2">
        <v>343</v>
      </c>
    </row>
    <row r="96" spans="1:2" x14ac:dyDescent="0.25">
      <c r="A96" s="1">
        <v>44656</v>
      </c>
      <c r="B96" s="2">
        <v>338</v>
      </c>
    </row>
    <row r="97" spans="1:2" x14ac:dyDescent="0.25">
      <c r="A97" s="1">
        <v>44657</v>
      </c>
      <c r="B97" s="2">
        <v>332</v>
      </c>
    </row>
    <row r="98" spans="1:2" x14ac:dyDescent="0.25">
      <c r="A98" s="1">
        <v>44658</v>
      </c>
      <c r="B98" s="2">
        <v>122</v>
      </c>
    </row>
    <row r="99" spans="1:2" x14ac:dyDescent="0.25">
      <c r="A99" s="1">
        <v>44659</v>
      </c>
      <c r="B99" s="2">
        <v>170</v>
      </c>
    </row>
    <row r="100" spans="1:2" x14ac:dyDescent="0.25">
      <c r="A100" s="1">
        <v>44660</v>
      </c>
      <c r="B100" s="2">
        <v>368</v>
      </c>
    </row>
    <row r="101" spans="1:2" x14ac:dyDescent="0.25">
      <c r="A101" s="1">
        <v>44661</v>
      </c>
      <c r="B101" s="2">
        <v>522</v>
      </c>
    </row>
    <row r="102" spans="1:2" x14ac:dyDescent="0.25">
      <c r="A102" s="1">
        <v>44662</v>
      </c>
      <c r="B102" s="2">
        <v>465</v>
      </c>
    </row>
    <row r="103" spans="1:2" x14ac:dyDescent="0.25">
      <c r="A103" s="1">
        <v>44663</v>
      </c>
      <c r="B103" s="2">
        <v>445</v>
      </c>
    </row>
    <row r="104" spans="1:2" x14ac:dyDescent="0.25">
      <c r="A104" s="1">
        <v>44664</v>
      </c>
      <c r="B104" s="2">
        <v>337</v>
      </c>
    </row>
    <row r="105" spans="1:2" x14ac:dyDescent="0.25">
      <c r="A105" s="1">
        <v>44665</v>
      </c>
      <c r="B105" s="2">
        <v>359</v>
      </c>
    </row>
    <row r="106" spans="1:2" x14ac:dyDescent="0.25">
      <c r="A106" s="1">
        <v>44666</v>
      </c>
      <c r="B106" s="2">
        <v>280</v>
      </c>
    </row>
    <row r="107" spans="1:2" x14ac:dyDescent="0.25">
      <c r="A107" s="1">
        <v>44667</v>
      </c>
      <c r="B107" s="2">
        <v>503</v>
      </c>
    </row>
    <row r="108" spans="1:2" x14ac:dyDescent="0.25">
      <c r="A108" s="1">
        <v>44668</v>
      </c>
      <c r="B108" s="2">
        <v>454</v>
      </c>
    </row>
    <row r="109" spans="1:2" x14ac:dyDescent="0.25">
      <c r="A109" s="1">
        <v>44669</v>
      </c>
      <c r="B109" s="2">
        <v>597</v>
      </c>
    </row>
    <row r="110" spans="1:2" x14ac:dyDescent="0.25">
      <c r="A110" s="1">
        <v>44670</v>
      </c>
      <c r="B110" s="2">
        <v>534</v>
      </c>
    </row>
    <row r="111" spans="1:2" x14ac:dyDescent="0.25">
      <c r="A111" s="1">
        <v>44671</v>
      </c>
      <c r="B111" s="2">
        <v>567</v>
      </c>
    </row>
    <row r="112" spans="1:2" x14ac:dyDescent="0.25">
      <c r="A112" s="1">
        <v>44672</v>
      </c>
      <c r="B112" s="2">
        <v>284</v>
      </c>
    </row>
    <row r="113" spans="1:2" x14ac:dyDescent="0.25">
      <c r="A113" s="1">
        <v>44673</v>
      </c>
      <c r="B113" s="2">
        <v>258</v>
      </c>
    </row>
    <row r="114" spans="1:2" x14ac:dyDescent="0.25">
      <c r="A114" s="1">
        <v>44674</v>
      </c>
      <c r="B114" s="2">
        <v>614</v>
      </c>
    </row>
    <row r="115" spans="1:2" x14ac:dyDescent="0.25">
      <c r="A115" s="1">
        <v>44675</v>
      </c>
      <c r="B115" s="2">
        <v>569</v>
      </c>
    </row>
    <row r="116" spans="1:2" x14ac:dyDescent="0.25">
      <c r="A116" s="1">
        <v>44676</v>
      </c>
      <c r="B116" s="2">
        <v>592</v>
      </c>
    </row>
    <row r="117" spans="1:2" x14ac:dyDescent="0.25">
      <c r="A117" s="1">
        <v>44677</v>
      </c>
      <c r="B117" s="2">
        <v>505</v>
      </c>
    </row>
    <row r="118" spans="1:2" x14ac:dyDescent="0.25">
      <c r="A118" s="1">
        <v>44678</v>
      </c>
      <c r="B118" s="2">
        <v>520</v>
      </c>
    </row>
    <row r="119" spans="1:2" x14ac:dyDescent="0.25">
      <c r="A119" s="1">
        <v>44679</v>
      </c>
      <c r="B119" s="2">
        <v>298</v>
      </c>
    </row>
    <row r="120" spans="1:2" x14ac:dyDescent="0.25">
      <c r="A120" s="1">
        <v>44680</v>
      </c>
      <c r="B120" s="2">
        <v>247</v>
      </c>
    </row>
    <row r="121" spans="1:2" x14ac:dyDescent="0.25">
      <c r="A121" s="1">
        <v>44681</v>
      </c>
      <c r="B121" s="2">
        <v>537</v>
      </c>
    </row>
    <row r="122" spans="1:2" x14ac:dyDescent="0.25">
      <c r="A122" s="1">
        <v>44682</v>
      </c>
      <c r="B122" s="2">
        <v>523</v>
      </c>
    </row>
    <row r="123" spans="1:2" x14ac:dyDescent="0.25">
      <c r="A123" s="1">
        <v>44683</v>
      </c>
      <c r="B123" s="2">
        <v>579</v>
      </c>
    </row>
    <row r="124" spans="1:2" x14ac:dyDescent="0.25">
      <c r="A124" s="1">
        <v>44684</v>
      </c>
      <c r="B124" s="2">
        <v>474</v>
      </c>
    </row>
    <row r="125" spans="1:2" x14ac:dyDescent="0.25">
      <c r="A125" s="1">
        <v>44685</v>
      </c>
      <c r="B125" s="2">
        <v>502</v>
      </c>
    </row>
    <row r="126" spans="1:2" x14ac:dyDescent="0.25">
      <c r="A126" s="1">
        <v>44686</v>
      </c>
      <c r="B126" s="2">
        <v>239</v>
      </c>
    </row>
    <row r="127" spans="1:2" x14ac:dyDescent="0.25">
      <c r="A127" s="1">
        <v>44687</v>
      </c>
      <c r="B127" s="2">
        <v>248</v>
      </c>
    </row>
    <row r="128" spans="1:2" x14ac:dyDescent="0.25">
      <c r="A128" s="1">
        <v>44688</v>
      </c>
      <c r="B128" s="2">
        <v>640</v>
      </c>
    </row>
    <row r="129" spans="1:2" x14ac:dyDescent="0.25">
      <c r="A129" s="1">
        <v>44689</v>
      </c>
      <c r="B129" s="2">
        <v>497</v>
      </c>
    </row>
    <row r="130" spans="1:2" x14ac:dyDescent="0.25">
      <c r="A130" s="1">
        <v>44690</v>
      </c>
      <c r="B130" s="2">
        <v>442</v>
      </c>
    </row>
    <row r="131" spans="1:2" x14ac:dyDescent="0.25">
      <c r="A131" s="1">
        <v>44691</v>
      </c>
      <c r="B131" s="2">
        <v>362</v>
      </c>
    </row>
    <row r="132" spans="1:2" x14ac:dyDescent="0.25">
      <c r="A132" s="1">
        <v>44692</v>
      </c>
      <c r="B132" s="2">
        <v>474</v>
      </c>
    </row>
    <row r="133" spans="1:2" x14ac:dyDescent="0.25">
      <c r="A133" s="1">
        <v>44693</v>
      </c>
      <c r="B133" s="2">
        <v>289</v>
      </c>
    </row>
    <row r="134" spans="1:2" x14ac:dyDescent="0.25">
      <c r="A134" s="1">
        <v>44694</v>
      </c>
      <c r="B134" s="2">
        <v>190</v>
      </c>
    </row>
    <row r="135" spans="1:2" x14ac:dyDescent="0.25">
      <c r="A135" s="1">
        <v>44695</v>
      </c>
      <c r="B135" s="2">
        <v>504</v>
      </c>
    </row>
    <row r="136" spans="1:2" x14ac:dyDescent="0.25">
      <c r="A136" s="1">
        <v>44696</v>
      </c>
      <c r="B136" s="2">
        <v>479</v>
      </c>
    </row>
    <row r="137" spans="1:2" x14ac:dyDescent="0.25">
      <c r="A137" s="1">
        <v>44697</v>
      </c>
      <c r="B137" s="2">
        <v>517</v>
      </c>
    </row>
    <row r="138" spans="1:2" x14ac:dyDescent="0.25">
      <c r="A138" s="1">
        <v>44698</v>
      </c>
      <c r="B138" s="2">
        <v>522</v>
      </c>
    </row>
    <row r="139" spans="1:2" x14ac:dyDescent="0.25">
      <c r="A139" s="1">
        <v>44699</v>
      </c>
      <c r="B139" s="2">
        <v>404</v>
      </c>
    </row>
    <row r="140" spans="1:2" x14ac:dyDescent="0.25">
      <c r="A140" s="1">
        <v>44700</v>
      </c>
      <c r="B140" s="2">
        <v>218</v>
      </c>
    </row>
    <row r="141" spans="1:2" x14ac:dyDescent="0.25">
      <c r="A141" s="1">
        <v>44701</v>
      </c>
      <c r="B141" s="2">
        <v>199</v>
      </c>
    </row>
    <row r="142" spans="1:2" x14ac:dyDescent="0.25">
      <c r="A142" s="1">
        <v>44702</v>
      </c>
      <c r="B142" s="2">
        <v>234</v>
      </c>
    </row>
    <row r="143" spans="1:2" x14ac:dyDescent="0.25">
      <c r="A143" s="1">
        <v>44703</v>
      </c>
      <c r="B143" s="2">
        <v>537</v>
      </c>
    </row>
    <row r="144" spans="1:2" x14ac:dyDescent="0.25">
      <c r="A144" s="1">
        <v>44704</v>
      </c>
      <c r="B144" s="2">
        <v>530</v>
      </c>
    </row>
    <row r="145" spans="1:2" x14ac:dyDescent="0.25">
      <c r="A145" s="1">
        <v>44705</v>
      </c>
      <c r="B145" s="2">
        <v>529</v>
      </c>
    </row>
    <row r="146" spans="1:2" x14ac:dyDescent="0.25">
      <c r="A146" s="1">
        <v>44706</v>
      </c>
      <c r="B146" s="2">
        <v>502</v>
      </c>
    </row>
    <row r="147" spans="1:2" x14ac:dyDescent="0.25">
      <c r="A147" s="1">
        <v>44707</v>
      </c>
      <c r="B147" s="2">
        <v>274</v>
      </c>
    </row>
    <row r="148" spans="1:2" x14ac:dyDescent="0.25">
      <c r="A148" s="1">
        <v>44708</v>
      </c>
      <c r="B148" s="2">
        <v>253</v>
      </c>
    </row>
    <row r="149" spans="1:2" x14ac:dyDescent="0.25">
      <c r="A149" s="1">
        <v>44709</v>
      </c>
      <c r="B149" s="2">
        <v>560</v>
      </c>
    </row>
    <row r="150" spans="1:2" x14ac:dyDescent="0.25">
      <c r="A150" s="1">
        <v>44710</v>
      </c>
      <c r="B150" s="2">
        <v>593</v>
      </c>
    </row>
    <row r="151" spans="1:2" x14ac:dyDescent="0.25">
      <c r="A151" s="1">
        <v>44711</v>
      </c>
      <c r="B151" s="2">
        <v>475</v>
      </c>
    </row>
    <row r="152" spans="1:2" x14ac:dyDescent="0.25">
      <c r="A152" s="1">
        <v>44712</v>
      </c>
      <c r="B152" s="2">
        <v>487</v>
      </c>
    </row>
    <row r="153" spans="1:2" x14ac:dyDescent="0.25">
      <c r="A153" s="1">
        <v>44713</v>
      </c>
      <c r="B153" s="2">
        <v>452</v>
      </c>
    </row>
    <row r="154" spans="1:2" x14ac:dyDescent="0.25">
      <c r="A154" s="1">
        <v>44714</v>
      </c>
      <c r="B154" s="2">
        <v>290</v>
      </c>
    </row>
    <row r="155" spans="1:2" x14ac:dyDescent="0.25">
      <c r="A155" s="1">
        <v>44715</v>
      </c>
      <c r="B155" s="2">
        <v>248</v>
      </c>
    </row>
    <row r="156" spans="1:2" x14ac:dyDescent="0.25">
      <c r="A156" s="1">
        <v>44716</v>
      </c>
      <c r="B156" s="2">
        <v>580</v>
      </c>
    </row>
    <row r="157" spans="1:2" x14ac:dyDescent="0.25">
      <c r="A157" s="1">
        <v>44717</v>
      </c>
      <c r="B157" s="2">
        <v>485</v>
      </c>
    </row>
    <row r="158" spans="1:2" x14ac:dyDescent="0.25">
      <c r="A158" s="1">
        <v>44718</v>
      </c>
      <c r="B158" s="2">
        <v>494</v>
      </c>
    </row>
    <row r="159" spans="1:2" x14ac:dyDescent="0.25">
      <c r="A159" s="1">
        <v>44719</v>
      </c>
      <c r="B159" s="2">
        <v>529</v>
      </c>
    </row>
    <row r="160" spans="1:2" x14ac:dyDescent="0.25">
      <c r="A160" s="1">
        <v>44720</v>
      </c>
      <c r="B160" s="2">
        <v>425</v>
      </c>
    </row>
    <row r="161" spans="1:2" x14ac:dyDescent="0.25">
      <c r="A161" s="1">
        <v>44721</v>
      </c>
      <c r="B161" s="2">
        <v>234</v>
      </c>
    </row>
    <row r="162" spans="1:2" x14ac:dyDescent="0.25">
      <c r="A162" s="1">
        <v>44722</v>
      </c>
      <c r="B162" s="2">
        <v>193</v>
      </c>
    </row>
    <row r="163" spans="1:2" x14ac:dyDescent="0.25">
      <c r="A163" s="1">
        <v>44723</v>
      </c>
      <c r="B163" s="2">
        <v>670</v>
      </c>
    </row>
    <row r="164" spans="1:2" x14ac:dyDescent="0.25">
      <c r="A164" s="1">
        <v>44724</v>
      </c>
      <c r="B164" s="2">
        <v>652</v>
      </c>
    </row>
    <row r="165" spans="1:2" x14ac:dyDescent="0.25">
      <c r="A165" s="1">
        <v>44725</v>
      </c>
      <c r="B165" s="2">
        <v>456</v>
      </c>
    </row>
    <row r="166" spans="1:2" x14ac:dyDescent="0.25">
      <c r="A166" s="1">
        <v>44726</v>
      </c>
      <c r="B166" s="2">
        <v>382</v>
      </c>
    </row>
    <row r="167" spans="1:2" x14ac:dyDescent="0.25">
      <c r="A167" s="1">
        <v>44727</v>
      </c>
      <c r="B167" s="2">
        <v>354</v>
      </c>
    </row>
    <row r="168" spans="1:2" x14ac:dyDescent="0.25">
      <c r="A168" s="1">
        <v>44728</v>
      </c>
      <c r="B168" s="2">
        <v>246</v>
      </c>
    </row>
    <row r="169" spans="1:2" x14ac:dyDescent="0.25">
      <c r="A169" s="1">
        <v>44729</v>
      </c>
      <c r="B169" s="2">
        <v>131</v>
      </c>
    </row>
    <row r="170" spans="1:2" x14ac:dyDescent="0.25">
      <c r="A170" s="1">
        <v>44730</v>
      </c>
      <c r="B170" s="2">
        <v>364</v>
      </c>
    </row>
    <row r="171" spans="1:2" x14ac:dyDescent="0.25">
      <c r="A171" s="1">
        <v>44731</v>
      </c>
      <c r="B171" s="2">
        <v>330</v>
      </c>
    </row>
    <row r="172" spans="1:2" x14ac:dyDescent="0.25">
      <c r="A172" s="1">
        <v>44732</v>
      </c>
      <c r="B172" s="2">
        <v>336</v>
      </c>
    </row>
    <row r="173" spans="1:2" x14ac:dyDescent="0.25">
      <c r="A173" s="1">
        <v>44733</v>
      </c>
      <c r="B173" s="2">
        <v>368</v>
      </c>
    </row>
    <row r="174" spans="1:2" x14ac:dyDescent="0.25">
      <c r="A174" s="1">
        <v>44734</v>
      </c>
      <c r="B174" s="2">
        <v>380</v>
      </c>
    </row>
    <row r="175" spans="1:2" x14ac:dyDescent="0.25">
      <c r="A175" s="1">
        <v>44735</v>
      </c>
      <c r="B175" s="2">
        <v>227</v>
      </c>
    </row>
    <row r="176" spans="1:2" x14ac:dyDescent="0.25">
      <c r="A176" s="1">
        <v>44736</v>
      </c>
      <c r="B176" s="2">
        <v>201</v>
      </c>
    </row>
    <row r="177" spans="1:2" x14ac:dyDescent="0.25">
      <c r="A177" s="1">
        <v>44737</v>
      </c>
      <c r="B177" s="2">
        <v>420</v>
      </c>
    </row>
    <row r="178" spans="1:2" x14ac:dyDescent="0.25">
      <c r="A178" s="1">
        <v>44738</v>
      </c>
      <c r="B178" s="2">
        <v>374</v>
      </c>
    </row>
    <row r="179" spans="1:2" x14ac:dyDescent="0.25">
      <c r="A179" s="1">
        <v>44739</v>
      </c>
      <c r="B179" s="2">
        <v>344</v>
      </c>
    </row>
    <row r="180" spans="1:2" x14ac:dyDescent="0.25">
      <c r="A180" s="1">
        <v>44740</v>
      </c>
      <c r="B180" s="2">
        <v>344</v>
      </c>
    </row>
    <row r="181" spans="1:2" x14ac:dyDescent="0.25">
      <c r="A181" s="1">
        <v>44741</v>
      </c>
      <c r="B181" s="2">
        <v>293</v>
      </c>
    </row>
    <row r="182" spans="1:2" x14ac:dyDescent="0.25">
      <c r="A182" s="1">
        <v>44742</v>
      </c>
      <c r="B182" s="2">
        <v>161</v>
      </c>
    </row>
    <row r="183" spans="1:2" x14ac:dyDescent="0.25">
      <c r="A183" s="1">
        <v>44743</v>
      </c>
      <c r="B183" s="2">
        <v>130</v>
      </c>
    </row>
    <row r="184" spans="1:2" x14ac:dyDescent="0.25">
      <c r="A184" s="1">
        <v>44744</v>
      </c>
      <c r="B184" s="2">
        <v>170</v>
      </c>
    </row>
    <row r="185" spans="1:2" x14ac:dyDescent="0.25">
      <c r="A185" s="1">
        <v>44745</v>
      </c>
      <c r="B185" s="2">
        <v>289</v>
      </c>
    </row>
    <row r="186" spans="1:2" x14ac:dyDescent="0.25">
      <c r="A186" s="1">
        <v>44746</v>
      </c>
      <c r="B186" s="2">
        <v>320</v>
      </c>
    </row>
    <row r="187" spans="1:2" x14ac:dyDescent="0.25">
      <c r="A187" s="1">
        <v>44747</v>
      </c>
      <c r="B187" s="2">
        <v>323</v>
      </c>
    </row>
    <row r="188" spans="1:2" x14ac:dyDescent="0.25">
      <c r="A188" s="1">
        <v>44748</v>
      </c>
      <c r="B188" s="2">
        <v>279</v>
      </c>
    </row>
    <row r="189" spans="1:2" x14ac:dyDescent="0.25">
      <c r="A189" s="1">
        <v>44749</v>
      </c>
      <c r="B189" s="2">
        <v>133</v>
      </c>
    </row>
    <row r="190" spans="1:2" x14ac:dyDescent="0.25">
      <c r="A190" s="1">
        <v>44750</v>
      </c>
      <c r="B190" s="2">
        <v>147</v>
      </c>
    </row>
    <row r="191" spans="1:2" x14ac:dyDescent="0.25">
      <c r="A191" s="1">
        <v>44751</v>
      </c>
      <c r="B191" s="2">
        <v>359</v>
      </c>
    </row>
    <row r="192" spans="1:2" x14ac:dyDescent="0.25">
      <c r="A192" s="1">
        <v>44752</v>
      </c>
      <c r="B192" s="2">
        <v>364</v>
      </c>
    </row>
    <row r="193" spans="1:2" x14ac:dyDescent="0.25">
      <c r="A193" s="1">
        <v>44753</v>
      </c>
      <c r="B193" s="2">
        <v>354</v>
      </c>
    </row>
    <row r="194" spans="1:2" x14ac:dyDescent="0.25">
      <c r="A194" s="1">
        <v>44754</v>
      </c>
      <c r="B194" s="2">
        <v>343</v>
      </c>
    </row>
    <row r="195" spans="1:2" x14ac:dyDescent="0.25">
      <c r="A195" s="1">
        <v>44755</v>
      </c>
      <c r="B195" s="2">
        <v>308</v>
      </c>
    </row>
    <row r="196" spans="1:2" x14ac:dyDescent="0.25">
      <c r="A196" s="1">
        <v>44756</v>
      </c>
      <c r="B196" s="2">
        <v>171</v>
      </c>
    </row>
    <row r="197" spans="1:2" x14ac:dyDescent="0.25">
      <c r="A197" s="1">
        <v>44757</v>
      </c>
      <c r="B197" s="2">
        <v>155</v>
      </c>
    </row>
    <row r="198" spans="1:2" x14ac:dyDescent="0.25">
      <c r="A198" s="1">
        <v>44758</v>
      </c>
      <c r="B198" s="2">
        <v>289</v>
      </c>
    </row>
    <row r="199" spans="1:2" x14ac:dyDescent="0.25">
      <c r="A199" s="1">
        <v>44759</v>
      </c>
      <c r="B199" s="2">
        <v>280</v>
      </c>
    </row>
    <row r="200" spans="1:2" x14ac:dyDescent="0.25">
      <c r="A200" s="1">
        <v>44760</v>
      </c>
      <c r="B200" s="2">
        <v>295</v>
      </c>
    </row>
    <row r="201" spans="1:2" x14ac:dyDescent="0.25">
      <c r="A201" s="1">
        <v>44761</v>
      </c>
      <c r="B201" s="2">
        <v>330</v>
      </c>
    </row>
    <row r="202" spans="1:2" x14ac:dyDescent="0.25">
      <c r="A202" s="1">
        <v>44762</v>
      </c>
      <c r="B202" s="2">
        <v>490</v>
      </c>
    </row>
    <row r="203" spans="1:2" x14ac:dyDescent="0.25">
      <c r="A203" s="1">
        <v>44763</v>
      </c>
      <c r="B203" s="2">
        <v>363</v>
      </c>
    </row>
    <row r="204" spans="1:2" x14ac:dyDescent="0.25">
      <c r="A204" s="1">
        <v>44764</v>
      </c>
      <c r="B204" s="2">
        <v>183</v>
      </c>
    </row>
    <row r="205" spans="1:2" x14ac:dyDescent="0.25">
      <c r="A205" s="1">
        <v>44765</v>
      </c>
      <c r="B205" s="2">
        <v>340</v>
      </c>
    </row>
    <row r="206" spans="1:2" x14ac:dyDescent="0.25">
      <c r="A206" s="1">
        <v>44766</v>
      </c>
      <c r="B206" s="2">
        <v>372</v>
      </c>
    </row>
    <row r="207" spans="1:2" x14ac:dyDescent="0.25">
      <c r="A207" s="1">
        <v>44767</v>
      </c>
      <c r="B207" s="2">
        <v>328</v>
      </c>
    </row>
    <row r="208" spans="1:2" x14ac:dyDescent="0.25">
      <c r="A208" s="1">
        <v>44768</v>
      </c>
      <c r="B208" s="2">
        <v>315</v>
      </c>
    </row>
    <row r="209" spans="1:2" x14ac:dyDescent="0.25">
      <c r="A209" s="1">
        <v>44769</v>
      </c>
      <c r="B209" s="2">
        <v>294</v>
      </c>
    </row>
    <row r="210" spans="1:2" x14ac:dyDescent="0.25">
      <c r="A210" s="1">
        <v>44770</v>
      </c>
      <c r="B210" s="2">
        <v>161</v>
      </c>
    </row>
    <row r="211" spans="1:2" x14ac:dyDescent="0.25">
      <c r="A211" s="1">
        <v>44771</v>
      </c>
      <c r="B211" s="2">
        <v>140</v>
      </c>
    </row>
    <row r="212" spans="1:2" x14ac:dyDescent="0.25">
      <c r="A212" s="1">
        <v>44772</v>
      </c>
      <c r="B212" s="2">
        <v>314</v>
      </c>
    </row>
    <row r="213" spans="1:2" x14ac:dyDescent="0.25">
      <c r="A213" s="1">
        <v>44773</v>
      </c>
      <c r="B213" s="2">
        <v>318</v>
      </c>
    </row>
    <row r="214" spans="1:2" x14ac:dyDescent="0.25">
      <c r="A214" s="1">
        <v>44774</v>
      </c>
      <c r="B214" s="2">
        <v>332</v>
      </c>
    </row>
    <row r="215" spans="1:2" x14ac:dyDescent="0.25">
      <c r="A215" s="1">
        <v>44775</v>
      </c>
      <c r="B215" s="2">
        <v>322</v>
      </c>
    </row>
    <row r="216" spans="1:2" x14ac:dyDescent="0.25">
      <c r="A216" s="1">
        <v>44776</v>
      </c>
      <c r="B216" s="2">
        <v>260</v>
      </c>
    </row>
    <row r="217" spans="1:2" x14ac:dyDescent="0.25">
      <c r="A217" s="1">
        <v>44777</v>
      </c>
      <c r="B217" s="2">
        <v>141</v>
      </c>
    </row>
    <row r="218" spans="1:2" x14ac:dyDescent="0.25">
      <c r="A218" s="1">
        <v>44778</v>
      </c>
      <c r="B218" s="2">
        <v>170</v>
      </c>
    </row>
    <row r="219" spans="1:2" x14ac:dyDescent="0.25">
      <c r="A219" s="1">
        <v>44779</v>
      </c>
      <c r="B219" s="2">
        <v>128</v>
      </c>
    </row>
    <row r="220" spans="1:2" x14ac:dyDescent="0.25">
      <c r="A220" s="1">
        <v>44780</v>
      </c>
      <c r="B220" s="2">
        <v>350</v>
      </c>
    </row>
    <row r="221" spans="1:2" x14ac:dyDescent="0.25">
      <c r="A221" s="1">
        <v>44781</v>
      </c>
      <c r="B221" s="2">
        <v>322</v>
      </c>
    </row>
    <row r="222" spans="1:2" x14ac:dyDescent="0.25">
      <c r="A222" s="1">
        <v>44782</v>
      </c>
      <c r="B222" s="2">
        <v>305</v>
      </c>
    </row>
    <row r="223" spans="1:2" x14ac:dyDescent="0.25">
      <c r="A223" s="1">
        <v>44783</v>
      </c>
      <c r="B223" s="2">
        <v>245</v>
      </c>
    </row>
    <row r="224" spans="1:2" x14ac:dyDescent="0.25">
      <c r="A224" s="1">
        <v>44784</v>
      </c>
      <c r="B224" s="2">
        <v>175</v>
      </c>
    </row>
    <row r="225" spans="1:2" x14ac:dyDescent="0.25">
      <c r="A225" s="1">
        <v>44785</v>
      </c>
      <c r="B225" s="2">
        <v>119</v>
      </c>
    </row>
    <row r="226" spans="1:2" x14ac:dyDescent="0.25">
      <c r="A226" s="1">
        <v>44786</v>
      </c>
      <c r="B226" s="2">
        <v>286</v>
      </c>
    </row>
    <row r="227" spans="1:2" x14ac:dyDescent="0.25">
      <c r="A227" s="1">
        <v>44787</v>
      </c>
      <c r="B227" s="2">
        <v>304</v>
      </c>
    </row>
    <row r="228" spans="1:2" x14ac:dyDescent="0.25">
      <c r="A228" s="1">
        <v>44788</v>
      </c>
      <c r="B228" s="2">
        <v>255</v>
      </c>
    </row>
    <row r="229" spans="1:2" x14ac:dyDescent="0.25">
      <c r="A229" s="1">
        <v>44789</v>
      </c>
      <c r="B229" s="2">
        <v>267</v>
      </c>
    </row>
    <row r="230" spans="1:2" x14ac:dyDescent="0.25">
      <c r="A230" s="1">
        <v>44790</v>
      </c>
      <c r="B230" s="2">
        <v>234</v>
      </c>
    </row>
    <row r="231" spans="1:2" x14ac:dyDescent="0.25">
      <c r="A231" s="1">
        <v>44791</v>
      </c>
      <c r="B231" s="2">
        <v>142</v>
      </c>
    </row>
    <row r="232" spans="1:2" x14ac:dyDescent="0.25">
      <c r="A232" s="1">
        <v>44792</v>
      </c>
      <c r="B232" s="2">
        <v>126</v>
      </c>
    </row>
    <row r="233" spans="1:2" x14ac:dyDescent="0.25">
      <c r="A233" s="1">
        <v>44793</v>
      </c>
      <c r="B233" s="2">
        <v>252</v>
      </c>
    </row>
    <row r="234" spans="1:2" x14ac:dyDescent="0.25">
      <c r="A234" s="1">
        <v>44794</v>
      </c>
      <c r="B234" s="2">
        <v>265</v>
      </c>
    </row>
    <row r="235" spans="1:2" x14ac:dyDescent="0.25">
      <c r="A235" s="1">
        <v>44795</v>
      </c>
      <c r="B235" s="2">
        <v>243</v>
      </c>
    </row>
    <row r="236" spans="1:2" x14ac:dyDescent="0.25">
      <c r="A236" s="1">
        <v>44796</v>
      </c>
      <c r="B236" s="2">
        <v>266</v>
      </c>
    </row>
    <row r="237" spans="1:2" x14ac:dyDescent="0.25">
      <c r="A237" s="1">
        <v>44797</v>
      </c>
      <c r="B237" s="2">
        <v>203</v>
      </c>
    </row>
    <row r="238" spans="1:2" x14ac:dyDescent="0.25">
      <c r="A238" s="1">
        <v>44798</v>
      </c>
      <c r="B238" s="2">
        <v>129</v>
      </c>
    </row>
    <row r="239" spans="1:2" x14ac:dyDescent="0.25">
      <c r="A239" s="1">
        <v>44799</v>
      </c>
      <c r="B239" s="2">
        <v>90</v>
      </c>
    </row>
    <row r="240" spans="1:2" x14ac:dyDescent="0.25">
      <c r="A240" s="1">
        <v>44800</v>
      </c>
      <c r="B240" s="2">
        <v>263</v>
      </c>
    </row>
    <row r="241" spans="1:2" x14ac:dyDescent="0.25">
      <c r="A241" s="1">
        <v>44801</v>
      </c>
      <c r="B241" s="2">
        <v>219</v>
      </c>
    </row>
    <row r="242" spans="1:2" x14ac:dyDescent="0.25">
      <c r="A242" s="1">
        <v>44802</v>
      </c>
      <c r="B242" s="2">
        <v>244</v>
      </c>
    </row>
    <row r="243" spans="1:2" x14ac:dyDescent="0.25">
      <c r="A243" s="1">
        <v>44803</v>
      </c>
      <c r="B243" s="2">
        <v>252</v>
      </c>
    </row>
    <row r="244" spans="1:2" x14ac:dyDescent="0.25">
      <c r="A244" s="1">
        <v>44804</v>
      </c>
      <c r="B244" s="2">
        <v>229</v>
      </c>
    </row>
    <row r="245" spans="1:2" x14ac:dyDescent="0.25">
      <c r="A245" s="1">
        <v>44805</v>
      </c>
      <c r="B245" s="2">
        <v>105</v>
      </c>
    </row>
    <row r="246" spans="1:2" x14ac:dyDescent="0.25">
      <c r="A246" s="1">
        <v>44806</v>
      </c>
      <c r="B246" s="2">
        <v>105</v>
      </c>
    </row>
    <row r="247" spans="1:2" x14ac:dyDescent="0.25">
      <c r="A247" s="1">
        <v>44807</v>
      </c>
      <c r="B247" s="2">
        <v>131</v>
      </c>
    </row>
    <row r="248" spans="1:2" x14ac:dyDescent="0.25">
      <c r="A248" s="1">
        <v>44808</v>
      </c>
      <c r="B248" s="2">
        <v>311</v>
      </c>
    </row>
    <row r="249" spans="1:2" x14ac:dyDescent="0.25">
      <c r="A249" s="1">
        <v>44809</v>
      </c>
      <c r="B249" s="2">
        <v>314</v>
      </c>
    </row>
    <row r="250" spans="1:2" x14ac:dyDescent="0.25">
      <c r="A250" s="1">
        <v>44810</v>
      </c>
      <c r="B250" s="2">
        <v>283</v>
      </c>
    </row>
    <row r="251" spans="1:2" x14ac:dyDescent="0.25">
      <c r="A251" s="1">
        <v>44811</v>
      </c>
      <c r="B251" s="2">
        <v>245</v>
      </c>
    </row>
    <row r="252" spans="1:2" x14ac:dyDescent="0.25">
      <c r="A252" s="1">
        <v>44812</v>
      </c>
      <c r="B252" s="2">
        <v>131</v>
      </c>
    </row>
    <row r="253" spans="1:2" x14ac:dyDescent="0.25">
      <c r="A253" s="1">
        <v>44813</v>
      </c>
      <c r="B253" s="2">
        <v>96</v>
      </c>
    </row>
    <row r="254" spans="1:2" x14ac:dyDescent="0.25">
      <c r="A254" s="1">
        <v>44814</v>
      </c>
      <c r="B254" s="2">
        <v>236</v>
      </c>
    </row>
    <row r="255" spans="1:2" x14ac:dyDescent="0.25">
      <c r="A255" s="1">
        <v>44815</v>
      </c>
      <c r="B255" s="2">
        <v>238</v>
      </c>
    </row>
    <row r="256" spans="1:2" x14ac:dyDescent="0.25">
      <c r="A256" s="1">
        <v>44816</v>
      </c>
      <c r="B256" s="2">
        <v>245</v>
      </c>
    </row>
    <row r="257" spans="1:2" x14ac:dyDescent="0.25">
      <c r="A257" s="1">
        <v>44817</v>
      </c>
      <c r="B257" s="2">
        <v>208</v>
      </c>
    </row>
    <row r="258" spans="1:2" x14ac:dyDescent="0.25">
      <c r="A258" s="1">
        <v>44818</v>
      </c>
      <c r="B258" s="2">
        <v>219</v>
      </c>
    </row>
    <row r="259" spans="1:2" x14ac:dyDescent="0.25">
      <c r="A259" s="1">
        <v>44819</v>
      </c>
      <c r="B259" s="2">
        <v>145</v>
      </c>
    </row>
    <row r="260" spans="1:2" x14ac:dyDescent="0.25">
      <c r="A260" s="1">
        <v>44820</v>
      </c>
      <c r="B260" s="2">
        <v>129</v>
      </c>
    </row>
    <row r="261" spans="1:2" x14ac:dyDescent="0.25">
      <c r="A261" s="1">
        <v>44821</v>
      </c>
      <c r="B261" s="2">
        <v>273</v>
      </c>
    </row>
    <row r="262" spans="1:2" x14ac:dyDescent="0.25">
      <c r="A262" s="1">
        <v>44822</v>
      </c>
      <c r="B262" s="2">
        <v>276</v>
      </c>
    </row>
    <row r="263" spans="1:2" x14ac:dyDescent="0.25">
      <c r="A263" s="1">
        <v>44823</v>
      </c>
      <c r="B263" s="2">
        <v>243</v>
      </c>
    </row>
    <row r="264" spans="1:2" x14ac:dyDescent="0.25">
      <c r="A264" s="1">
        <v>44824</v>
      </c>
      <c r="B264" s="2">
        <v>230</v>
      </c>
    </row>
    <row r="265" spans="1:2" x14ac:dyDescent="0.25">
      <c r="A265" s="1">
        <v>44825</v>
      </c>
      <c r="B265" s="2">
        <v>610</v>
      </c>
    </row>
    <row r="266" spans="1:2" x14ac:dyDescent="0.25">
      <c r="A266" s="1">
        <v>44826</v>
      </c>
      <c r="B266" s="2">
        <v>223</v>
      </c>
    </row>
    <row r="267" spans="1:2" x14ac:dyDescent="0.25">
      <c r="A267" s="1">
        <v>44827</v>
      </c>
      <c r="B267" s="2">
        <v>77</v>
      </c>
    </row>
    <row r="268" spans="1:2" x14ac:dyDescent="0.25">
      <c r="A268" s="1">
        <v>44828</v>
      </c>
      <c r="B268" s="2">
        <v>314</v>
      </c>
    </row>
    <row r="269" spans="1:2" x14ac:dyDescent="0.25">
      <c r="A269" s="1">
        <v>44829</v>
      </c>
      <c r="B269" s="2">
        <v>352</v>
      </c>
    </row>
    <row r="270" spans="1:2" x14ac:dyDescent="0.25">
      <c r="A270" s="1">
        <v>44830</v>
      </c>
      <c r="B270" s="2">
        <v>339</v>
      </c>
    </row>
    <row r="271" spans="1:2" x14ac:dyDescent="0.25">
      <c r="A271" s="1">
        <v>44831</v>
      </c>
      <c r="B271" s="2">
        <v>282</v>
      </c>
    </row>
    <row r="272" spans="1:2" x14ac:dyDescent="0.25">
      <c r="A272" s="1">
        <v>44832</v>
      </c>
      <c r="B272" s="2">
        <v>251</v>
      </c>
    </row>
    <row r="273" spans="1:2" x14ac:dyDescent="0.25">
      <c r="A273" s="1">
        <v>44833</v>
      </c>
      <c r="B273" s="2">
        <v>162</v>
      </c>
    </row>
    <row r="274" spans="1:2" x14ac:dyDescent="0.25">
      <c r="A274" s="1">
        <v>44834</v>
      </c>
      <c r="B274" s="2">
        <v>108</v>
      </c>
    </row>
    <row r="275" spans="1:2" x14ac:dyDescent="0.25">
      <c r="A275" s="1">
        <v>44835</v>
      </c>
      <c r="B275" s="2">
        <v>255</v>
      </c>
    </row>
    <row r="276" spans="1:2" x14ac:dyDescent="0.25">
      <c r="A276" s="1">
        <v>44836</v>
      </c>
      <c r="B276" s="2">
        <v>236</v>
      </c>
    </row>
    <row r="277" spans="1:2" x14ac:dyDescent="0.25">
      <c r="A277" s="1">
        <v>44837</v>
      </c>
      <c r="B277" s="2">
        <v>266</v>
      </c>
    </row>
    <row r="278" spans="1:2" x14ac:dyDescent="0.25">
      <c r="A278" s="1">
        <v>44838</v>
      </c>
      <c r="B278" s="2">
        <v>216</v>
      </c>
    </row>
    <row r="279" spans="1:2" x14ac:dyDescent="0.25">
      <c r="A279" s="1">
        <v>44839</v>
      </c>
      <c r="B279" s="2">
        <v>245</v>
      </c>
    </row>
    <row r="280" spans="1:2" x14ac:dyDescent="0.25">
      <c r="A280" s="1">
        <v>44840</v>
      </c>
      <c r="B280" s="2">
        <v>135</v>
      </c>
    </row>
    <row r="281" spans="1:2" x14ac:dyDescent="0.25">
      <c r="A281" s="1">
        <v>44841</v>
      </c>
      <c r="B281" s="2">
        <v>106</v>
      </c>
    </row>
    <row r="282" spans="1:2" x14ac:dyDescent="0.25">
      <c r="A282" s="1">
        <v>44842</v>
      </c>
      <c r="B282" s="2">
        <v>112</v>
      </c>
    </row>
    <row r="283" spans="1:2" x14ac:dyDescent="0.25">
      <c r="A283" s="1">
        <v>44843</v>
      </c>
      <c r="B283" s="2">
        <v>193</v>
      </c>
    </row>
    <row r="284" spans="1:2" x14ac:dyDescent="0.25">
      <c r="A284" s="1">
        <v>44844</v>
      </c>
      <c r="B284" s="2">
        <v>236</v>
      </c>
    </row>
    <row r="285" spans="1:2" x14ac:dyDescent="0.25">
      <c r="A285" s="1">
        <v>44845</v>
      </c>
      <c r="B285" s="2">
        <v>220</v>
      </c>
    </row>
    <row r="286" spans="1:2" x14ac:dyDescent="0.25">
      <c r="A286" s="1">
        <v>44846</v>
      </c>
      <c r="B286" s="2">
        <v>238</v>
      </c>
    </row>
    <row r="287" spans="1:2" x14ac:dyDescent="0.25">
      <c r="A287" s="1">
        <v>44847</v>
      </c>
      <c r="B287" s="2">
        <v>145</v>
      </c>
    </row>
    <row r="288" spans="1:2" x14ac:dyDescent="0.25">
      <c r="A288" s="1">
        <v>44848</v>
      </c>
      <c r="B288" s="2">
        <v>59</v>
      </c>
    </row>
    <row r="289" spans="1:2" x14ac:dyDescent="0.25">
      <c r="A289" s="1">
        <v>44849</v>
      </c>
      <c r="B289" s="2">
        <v>322</v>
      </c>
    </row>
    <row r="290" spans="1:2" x14ac:dyDescent="0.25">
      <c r="A290" s="1">
        <v>44850</v>
      </c>
      <c r="B290" s="2">
        <v>268</v>
      </c>
    </row>
    <row r="291" spans="1:2" x14ac:dyDescent="0.25">
      <c r="A291" s="1">
        <v>44851</v>
      </c>
      <c r="B291" s="2">
        <v>261</v>
      </c>
    </row>
    <row r="292" spans="1:2" x14ac:dyDescent="0.25">
      <c r="A292" s="1">
        <v>44852</v>
      </c>
      <c r="B292" s="2">
        <v>262</v>
      </c>
    </row>
    <row r="293" spans="1:2" x14ac:dyDescent="0.25">
      <c r="A293" s="1">
        <v>44853</v>
      </c>
      <c r="B293" s="2">
        <v>204</v>
      </c>
    </row>
    <row r="294" spans="1:2" x14ac:dyDescent="0.25">
      <c r="A294" s="1">
        <v>44854</v>
      </c>
      <c r="B294" s="2">
        <v>125</v>
      </c>
    </row>
    <row r="295" spans="1:2" x14ac:dyDescent="0.25">
      <c r="A295" s="1">
        <v>44855</v>
      </c>
      <c r="B295" s="2">
        <v>140</v>
      </c>
    </row>
    <row r="296" spans="1:2" x14ac:dyDescent="0.25">
      <c r="A296" s="1">
        <v>44856</v>
      </c>
      <c r="B296" s="2">
        <v>259</v>
      </c>
    </row>
    <row r="297" spans="1:2" x14ac:dyDescent="0.25">
      <c r="A297" s="1">
        <v>44857</v>
      </c>
      <c r="B297" s="2">
        <v>255</v>
      </c>
    </row>
    <row r="298" spans="1:2" x14ac:dyDescent="0.25">
      <c r="A298" s="1">
        <v>44858</v>
      </c>
      <c r="B298" s="2">
        <v>212</v>
      </c>
    </row>
    <row r="299" spans="1:2" x14ac:dyDescent="0.25">
      <c r="A299" s="1">
        <v>44859</v>
      </c>
      <c r="B299" s="2">
        <v>225</v>
      </c>
    </row>
    <row r="300" spans="1:2" x14ac:dyDescent="0.25">
      <c r="A300" s="1">
        <v>44860</v>
      </c>
      <c r="B300" s="2">
        <v>239</v>
      </c>
    </row>
    <row r="301" spans="1:2" x14ac:dyDescent="0.25">
      <c r="A301" s="1">
        <v>44861</v>
      </c>
      <c r="B301" s="2">
        <v>125</v>
      </c>
    </row>
    <row r="302" spans="1:2" x14ac:dyDescent="0.25">
      <c r="A302" s="1">
        <v>44862</v>
      </c>
      <c r="B302" s="2">
        <v>139</v>
      </c>
    </row>
    <row r="303" spans="1:2" x14ac:dyDescent="0.25">
      <c r="A303" s="1">
        <v>44863</v>
      </c>
      <c r="B303" s="2">
        <v>285</v>
      </c>
    </row>
    <row r="304" spans="1:2" x14ac:dyDescent="0.25">
      <c r="A304" s="1">
        <v>44864</v>
      </c>
      <c r="B304" s="2">
        <v>253</v>
      </c>
    </row>
    <row r="305" spans="1:2" x14ac:dyDescent="0.25">
      <c r="A305" s="1">
        <v>44865</v>
      </c>
      <c r="B305" s="2">
        <v>203</v>
      </c>
    </row>
    <row r="306" spans="1:2" x14ac:dyDescent="0.25">
      <c r="A306" s="1">
        <v>44866</v>
      </c>
      <c r="B306" s="2">
        <v>217</v>
      </c>
    </row>
    <row r="307" spans="1:2" x14ac:dyDescent="0.25">
      <c r="A307" s="1">
        <v>44867</v>
      </c>
      <c r="B307" s="2">
        <v>208</v>
      </c>
    </row>
    <row r="308" spans="1:2" x14ac:dyDescent="0.25">
      <c r="A308" s="1">
        <v>44868</v>
      </c>
      <c r="B308" s="2">
        <v>111</v>
      </c>
    </row>
    <row r="309" spans="1:2" x14ac:dyDescent="0.25">
      <c r="A309" s="1">
        <v>44869</v>
      </c>
      <c r="B309" s="2">
        <v>131</v>
      </c>
    </row>
    <row r="310" spans="1:2" x14ac:dyDescent="0.25">
      <c r="A310" s="1">
        <v>44870</v>
      </c>
      <c r="B310" s="2">
        <v>203</v>
      </c>
    </row>
    <row r="311" spans="1:2" x14ac:dyDescent="0.25">
      <c r="A311" s="1">
        <v>44871</v>
      </c>
      <c r="B311" s="2">
        <v>162</v>
      </c>
    </row>
    <row r="312" spans="1:2" x14ac:dyDescent="0.25">
      <c r="A312" s="1">
        <v>44872</v>
      </c>
      <c r="B312" s="2">
        <v>156</v>
      </c>
    </row>
    <row r="313" spans="1:2" x14ac:dyDescent="0.25">
      <c r="A313" s="1">
        <v>44873</v>
      </c>
      <c r="B313" s="2">
        <v>201</v>
      </c>
    </row>
    <row r="314" spans="1:2" x14ac:dyDescent="0.25">
      <c r="A314" s="1">
        <v>44874</v>
      </c>
      <c r="B314" s="2">
        <v>261</v>
      </c>
    </row>
    <row r="315" spans="1:2" x14ac:dyDescent="0.25">
      <c r="A315" s="1">
        <v>44875</v>
      </c>
      <c r="B315" s="2">
        <v>128</v>
      </c>
    </row>
    <row r="316" spans="1:2" x14ac:dyDescent="0.25">
      <c r="A316" s="1">
        <v>44876</v>
      </c>
      <c r="B316" s="2">
        <v>40</v>
      </c>
    </row>
    <row r="317" spans="1:2" x14ac:dyDescent="0.25">
      <c r="A317" s="1">
        <v>44877</v>
      </c>
      <c r="B317" s="2">
        <v>67</v>
      </c>
    </row>
    <row r="318" spans="1:2" x14ac:dyDescent="0.25">
      <c r="A318" s="1">
        <v>44878</v>
      </c>
      <c r="B318" s="2">
        <v>299</v>
      </c>
    </row>
    <row r="319" spans="1:2" x14ac:dyDescent="0.25">
      <c r="A319" s="1">
        <v>44879</v>
      </c>
      <c r="B319" s="2">
        <v>201</v>
      </c>
    </row>
    <row r="320" spans="1:2" x14ac:dyDescent="0.25">
      <c r="A320" s="1">
        <v>44880</v>
      </c>
      <c r="B320" s="2">
        <v>203</v>
      </c>
    </row>
    <row r="321" spans="1:2" x14ac:dyDescent="0.25">
      <c r="A321" s="1">
        <v>44881</v>
      </c>
      <c r="B321" s="2">
        <v>374</v>
      </c>
    </row>
    <row r="322" spans="1:2" x14ac:dyDescent="0.25">
      <c r="A322" s="1">
        <v>44882</v>
      </c>
      <c r="B322" s="2">
        <v>226</v>
      </c>
    </row>
    <row r="323" spans="1:2" x14ac:dyDescent="0.25">
      <c r="A323" s="1">
        <v>44883</v>
      </c>
      <c r="B323" s="2">
        <v>103</v>
      </c>
    </row>
    <row r="324" spans="1:2" x14ac:dyDescent="0.25">
      <c r="A324" s="1">
        <v>44884</v>
      </c>
      <c r="B324" s="2">
        <v>299</v>
      </c>
    </row>
    <row r="325" spans="1:2" x14ac:dyDescent="0.25">
      <c r="A325" s="1">
        <v>44885</v>
      </c>
      <c r="B325" s="2">
        <v>299</v>
      </c>
    </row>
    <row r="326" spans="1:2" x14ac:dyDescent="0.25">
      <c r="A326" s="1">
        <v>44886</v>
      </c>
      <c r="B326" s="2">
        <v>257</v>
      </c>
    </row>
    <row r="327" spans="1:2" x14ac:dyDescent="0.25">
      <c r="A327" s="1">
        <v>44887</v>
      </c>
      <c r="B327" s="2">
        <v>208</v>
      </c>
    </row>
    <row r="328" spans="1:2" x14ac:dyDescent="0.25">
      <c r="A328" s="1">
        <v>44888</v>
      </c>
      <c r="B328" s="2">
        <v>175</v>
      </c>
    </row>
    <row r="329" spans="1:2" x14ac:dyDescent="0.25">
      <c r="A329" s="1">
        <v>44889</v>
      </c>
      <c r="B329" s="2">
        <v>151</v>
      </c>
    </row>
    <row r="330" spans="1:2" x14ac:dyDescent="0.25">
      <c r="A330" s="1">
        <v>44890</v>
      </c>
      <c r="B330" s="2">
        <v>154</v>
      </c>
    </row>
    <row r="331" spans="1:2" x14ac:dyDescent="0.25">
      <c r="A331" s="1">
        <v>44891</v>
      </c>
      <c r="B331" s="2">
        <v>272</v>
      </c>
    </row>
    <row r="332" spans="1:2" x14ac:dyDescent="0.25">
      <c r="A332" s="1">
        <v>44892</v>
      </c>
      <c r="B332" s="2">
        <v>304</v>
      </c>
    </row>
    <row r="333" spans="1:2" x14ac:dyDescent="0.25">
      <c r="A333" s="1">
        <v>44893</v>
      </c>
      <c r="B333" s="2">
        <v>448</v>
      </c>
    </row>
    <row r="334" spans="1:2" x14ac:dyDescent="0.25">
      <c r="A334" s="1">
        <v>44894</v>
      </c>
      <c r="B334" s="2">
        <v>352</v>
      </c>
    </row>
    <row r="335" spans="1:2" x14ac:dyDescent="0.25">
      <c r="A335" s="1">
        <v>44895</v>
      </c>
      <c r="B335" s="2">
        <v>226</v>
      </c>
    </row>
    <row r="336" spans="1:2" x14ac:dyDescent="0.25">
      <c r="A336" s="1">
        <v>44896</v>
      </c>
      <c r="B336" s="2">
        <v>113</v>
      </c>
    </row>
    <row r="337" spans="1:2" x14ac:dyDescent="0.25">
      <c r="A337" s="1">
        <v>44897</v>
      </c>
      <c r="B337" s="2">
        <v>119</v>
      </c>
    </row>
    <row r="338" spans="1:2" x14ac:dyDescent="0.25">
      <c r="A338" s="1">
        <v>44898</v>
      </c>
      <c r="B338" s="2">
        <v>255</v>
      </c>
    </row>
    <row r="339" spans="1:2" x14ac:dyDescent="0.25">
      <c r="A339" s="1">
        <v>44899</v>
      </c>
      <c r="B339" s="2">
        <v>378</v>
      </c>
    </row>
    <row r="340" spans="1:2" x14ac:dyDescent="0.25">
      <c r="A340" s="1">
        <v>44900</v>
      </c>
      <c r="B340" s="2">
        <v>427</v>
      </c>
    </row>
    <row r="341" spans="1:2" x14ac:dyDescent="0.25">
      <c r="A341" s="1">
        <v>44901</v>
      </c>
      <c r="B341" s="2">
        <v>345</v>
      </c>
    </row>
    <row r="342" spans="1:2" x14ac:dyDescent="0.25">
      <c r="A342" s="1">
        <v>44902</v>
      </c>
      <c r="B342" s="2">
        <v>262</v>
      </c>
    </row>
    <row r="343" spans="1:2" x14ac:dyDescent="0.25">
      <c r="A343" s="1">
        <v>44903</v>
      </c>
      <c r="B343" s="2">
        <v>206</v>
      </c>
    </row>
    <row r="344" spans="1:2" x14ac:dyDescent="0.25">
      <c r="A344" s="1">
        <v>44904</v>
      </c>
      <c r="B344" s="2">
        <v>72</v>
      </c>
    </row>
    <row r="345" spans="1:2" x14ac:dyDescent="0.25">
      <c r="A345" s="1">
        <v>44905</v>
      </c>
      <c r="B345" s="2">
        <v>454</v>
      </c>
    </row>
    <row r="346" spans="1:2" x14ac:dyDescent="0.25">
      <c r="A346" s="1">
        <v>44906</v>
      </c>
      <c r="B346" s="2">
        <v>595</v>
      </c>
    </row>
    <row r="347" spans="1:2" x14ac:dyDescent="0.25">
      <c r="A347" s="1">
        <v>44907</v>
      </c>
      <c r="B347" s="2">
        <v>748</v>
      </c>
    </row>
    <row r="348" spans="1:2" x14ac:dyDescent="0.25">
      <c r="A348" s="1">
        <v>44908</v>
      </c>
      <c r="B348" s="2">
        <v>966</v>
      </c>
    </row>
    <row r="349" spans="1:2" x14ac:dyDescent="0.25">
      <c r="A349" s="1">
        <v>44909</v>
      </c>
      <c r="B349" s="2">
        <v>630</v>
      </c>
    </row>
    <row r="350" spans="1:2" x14ac:dyDescent="0.25">
      <c r="A350" s="1">
        <v>44910</v>
      </c>
      <c r="B350" s="2">
        <v>610</v>
      </c>
    </row>
    <row r="351" spans="1:2" x14ac:dyDescent="0.25">
      <c r="A351" s="1">
        <v>44911</v>
      </c>
      <c r="B351" s="2">
        <v>684</v>
      </c>
    </row>
    <row r="352" spans="1:2" x14ac:dyDescent="0.25">
      <c r="A352" s="1">
        <v>44912</v>
      </c>
      <c r="B352" s="2">
        <v>868</v>
      </c>
    </row>
    <row r="353" spans="1:3" x14ac:dyDescent="0.25">
      <c r="A353" s="1">
        <v>44913</v>
      </c>
      <c r="B353" s="2">
        <v>426</v>
      </c>
      <c r="C353" s="3" t="s">
        <v>2</v>
      </c>
    </row>
    <row r="354" spans="1:3" x14ac:dyDescent="0.25">
      <c r="A354" s="1">
        <v>44914</v>
      </c>
      <c r="B354" s="2">
        <v>294</v>
      </c>
    </row>
    <row r="355" spans="1:3" x14ac:dyDescent="0.25">
      <c r="A355" s="1">
        <v>44915</v>
      </c>
      <c r="B355" s="2">
        <v>291</v>
      </c>
    </row>
    <row r="356" spans="1:3" x14ac:dyDescent="0.25">
      <c r="A356" s="1">
        <v>44916</v>
      </c>
      <c r="B356" s="2">
        <v>211</v>
      </c>
    </row>
    <row r="357" spans="1:3" x14ac:dyDescent="0.25">
      <c r="A357" s="1">
        <v>44917</v>
      </c>
      <c r="B357" s="2">
        <v>132</v>
      </c>
    </row>
    <row r="358" spans="1:3" x14ac:dyDescent="0.25">
      <c r="A358" s="1">
        <v>44918</v>
      </c>
      <c r="B358" s="2">
        <v>121</v>
      </c>
    </row>
    <row r="359" spans="1:3" x14ac:dyDescent="0.25">
      <c r="A359" s="1">
        <v>44919</v>
      </c>
      <c r="B359" s="2">
        <v>125</v>
      </c>
    </row>
    <row r="360" spans="1:3" x14ac:dyDescent="0.25">
      <c r="A360" s="1">
        <v>44920</v>
      </c>
      <c r="B360" s="2">
        <v>38</v>
      </c>
    </row>
    <row r="361" spans="1:3" x14ac:dyDescent="0.25">
      <c r="A361" s="1">
        <v>44921</v>
      </c>
      <c r="B361" s="2">
        <v>69</v>
      </c>
    </row>
    <row r="362" spans="1:3" x14ac:dyDescent="0.25">
      <c r="A362" s="1">
        <v>44922</v>
      </c>
      <c r="B362" s="2">
        <v>140</v>
      </c>
    </row>
    <row r="363" spans="1:3" x14ac:dyDescent="0.25">
      <c r="A363" s="1">
        <v>44923</v>
      </c>
      <c r="B363" s="2">
        <v>140</v>
      </c>
    </row>
    <row r="364" spans="1:3" x14ac:dyDescent="0.25">
      <c r="A364" s="1">
        <v>44924</v>
      </c>
      <c r="B364" s="2">
        <v>111</v>
      </c>
    </row>
    <row r="365" spans="1:3" x14ac:dyDescent="0.25">
      <c r="A365" s="1">
        <v>44925</v>
      </c>
      <c r="B365" s="2">
        <v>93</v>
      </c>
    </row>
    <row r="366" spans="1:3" x14ac:dyDescent="0.25">
      <c r="A366" s="1">
        <v>44926</v>
      </c>
      <c r="B366" s="2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7"/>
  <sheetViews>
    <sheetView tabSelected="1" workbookViewId="0">
      <selection activeCell="F5" sqref="F5"/>
    </sheetView>
  </sheetViews>
  <sheetFormatPr defaultRowHeight="15" x14ac:dyDescent="0.25"/>
  <cols>
    <col min="1" max="1" width="15.85546875" style="8" customWidth="1"/>
    <col min="2" max="2" width="15.140625" style="8" customWidth="1"/>
    <col min="3" max="3" width="19.42578125" style="8" customWidth="1"/>
    <col min="4" max="5" width="17.42578125" style="8" customWidth="1"/>
    <col min="6" max="6" width="20" style="8" customWidth="1"/>
    <col min="7" max="10" width="9.140625" style="8"/>
    <col min="11" max="11" width="30.85546875" style="7" hidden="1" customWidth="1"/>
    <col min="12" max="12" width="0" style="7" hidden="1" customWidth="1"/>
    <col min="16" max="16" width="13.42578125" customWidth="1"/>
  </cols>
  <sheetData>
    <row r="1" spans="1:12" x14ac:dyDescent="0.25">
      <c r="K1" s="7" t="s">
        <v>21</v>
      </c>
      <c r="L1" s="7" t="str">
        <f>IF(ISERROR(C3),"",IF(ISBLANK(C3),"",C3))</f>
        <v/>
      </c>
    </row>
    <row r="2" spans="1:12" ht="15.75" thickBot="1" x14ac:dyDescent="0.3">
      <c r="C2" s="9" t="s">
        <v>3</v>
      </c>
      <c r="K2" s="7" t="s">
        <v>22</v>
      </c>
      <c r="L2" s="7" t="str">
        <f>IF(ISERROR(C6),"",IF(ISBLANK(C6),"",C6))</f>
        <v/>
      </c>
    </row>
    <row r="3" spans="1:12" ht="16.5" thickBot="1" x14ac:dyDescent="0.3">
      <c r="B3" s="10" t="s">
        <v>4</v>
      </c>
      <c r="C3" s="4"/>
      <c r="K3" s="7" t="s">
        <v>23</v>
      </c>
      <c r="L3" s="7" t="str">
        <f>IF(ISERROR(D6),"",IF(ISBLANK(D6),"",D6))</f>
        <v/>
      </c>
    </row>
    <row r="4" spans="1:12" x14ac:dyDescent="0.25">
      <c r="K4" s="7" t="s">
        <v>24</v>
      </c>
      <c r="L4" s="7" t="str">
        <f>IF(ISERROR(C8),"",IF(ISBLANK(C8),"",C8))</f>
        <v/>
      </c>
    </row>
    <row r="5" spans="1:12" x14ac:dyDescent="0.25">
      <c r="A5" s="11" t="s">
        <v>5</v>
      </c>
      <c r="C5" s="12" t="s">
        <v>6</v>
      </c>
      <c r="D5" s="12" t="s">
        <v>7</v>
      </c>
      <c r="K5" s="7" t="s">
        <v>25</v>
      </c>
      <c r="L5" s="7" t="str">
        <f>IF(ISERROR(C11),"",IF(ISBLANK(C11),"",C11))</f>
        <v/>
      </c>
    </row>
    <row r="6" spans="1:12" x14ac:dyDescent="0.25">
      <c r="B6" s="13" t="s">
        <v>8</v>
      </c>
      <c r="C6" s="6"/>
      <c r="D6" s="6"/>
      <c r="K6" s="7" t="s">
        <v>26</v>
      </c>
      <c r="L6" s="7" t="str">
        <f t="shared" ref="L6:L11" si="0">IF(ISERROR(C12),"",IF(ISBLANK(C12),"",C12))</f>
        <v/>
      </c>
    </row>
    <row r="7" spans="1:12" x14ac:dyDescent="0.25">
      <c r="K7" s="7" t="s">
        <v>27</v>
      </c>
      <c r="L7" s="7" t="str">
        <f t="shared" si="0"/>
        <v/>
      </c>
    </row>
    <row r="8" spans="1:12" x14ac:dyDescent="0.25">
      <c r="B8" s="13" t="s">
        <v>9</v>
      </c>
      <c r="C8" s="6"/>
      <c r="D8" s="8" t="s">
        <v>10</v>
      </c>
      <c r="K8" s="7" t="s">
        <v>28</v>
      </c>
      <c r="L8" s="7" t="str">
        <f t="shared" si="0"/>
        <v/>
      </c>
    </row>
    <row r="9" spans="1:12" x14ac:dyDescent="0.25">
      <c r="K9" s="7" t="s">
        <v>29</v>
      </c>
      <c r="L9" s="7" t="str">
        <f t="shared" si="0"/>
        <v/>
      </c>
    </row>
    <row r="10" spans="1:12" x14ac:dyDescent="0.25">
      <c r="C10" s="12" t="s">
        <v>11</v>
      </c>
      <c r="D10" s="12" t="s">
        <v>12</v>
      </c>
      <c r="E10" s="12" t="s">
        <v>13</v>
      </c>
      <c r="K10" s="7" t="s">
        <v>30</v>
      </c>
      <c r="L10" s="7" t="str">
        <f t="shared" si="0"/>
        <v/>
      </c>
    </row>
    <row r="11" spans="1:12" x14ac:dyDescent="0.25">
      <c r="B11" s="14">
        <v>44906</v>
      </c>
      <c r="C11" s="6"/>
      <c r="D11" s="6"/>
      <c r="E11" s="6"/>
      <c r="K11" s="7" t="s">
        <v>31</v>
      </c>
      <c r="L11" s="7" t="str">
        <f>IF(ISERROR(C17),"",IF(ISBLANK(C17),"",C17))</f>
        <v/>
      </c>
    </row>
    <row r="12" spans="1:12" x14ac:dyDescent="0.25">
      <c r="B12" s="14">
        <v>44907</v>
      </c>
      <c r="C12" s="6"/>
      <c r="D12" s="6"/>
      <c r="E12" s="6"/>
      <c r="K12" s="7" t="s">
        <v>32</v>
      </c>
      <c r="L12" s="7" t="str">
        <f>IF(ISERROR(D11),"",IF(ISBLANK(D11),"",D11))</f>
        <v/>
      </c>
    </row>
    <row r="13" spans="1:12" x14ac:dyDescent="0.25">
      <c r="B13" s="14">
        <v>44908</v>
      </c>
      <c r="C13" s="6"/>
      <c r="D13" s="6"/>
      <c r="E13" s="6"/>
      <c r="K13" s="7" t="s">
        <v>33</v>
      </c>
      <c r="L13" s="7" t="str">
        <f t="shared" ref="L13:L18" si="1">IF(ISERROR(D12),"",IF(ISBLANK(D12),"",D12))</f>
        <v/>
      </c>
    </row>
    <row r="14" spans="1:12" x14ac:dyDescent="0.25">
      <c r="B14" s="14">
        <v>44909</v>
      </c>
      <c r="C14" s="6"/>
      <c r="D14" s="6"/>
      <c r="E14" s="6"/>
      <c r="K14" s="7" t="s">
        <v>34</v>
      </c>
      <c r="L14" s="7" t="str">
        <f t="shared" si="1"/>
        <v/>
      </c>
    </row>
    <row r="15" spans="1:12" x14ac:dyDescent="0.25">
      <c r="B15" s="14">
        <v>44910</v>
      </c>
      <c r="C15" s="6"/>
      <c r="D15" s="6"/>
      <c r="E15" s="6"/>
      <c r="K15" s="7" t="s">
        <v>35</v>
      </c>
      <c r="L15" s="7" t="str">
        <f t="shared" si="1"/>
        <v/>
      </c>
    </row>
    <row r="16" spans="1:12" x14ac:dyDescent="0.25">
      <c r="B16" s="14">
        <v>44911</v>
      </c>
      <c r="C16" s="6"/>
      <c r="D16" s="6"/>
      <c r="E16" s="6"/>
      <c r="K16" s="7" t="s">
        <v>36</v>
      </c>
      <c r="L16" s="7" t="str">
        <f t="shared" si="1"/>
        <v/>
      </c>
    </row>
    <row r="17" spans="1:12" x14ac:dyDescent="0.25">
      <c r="B17" s="14">
        <v>44912</v>
      </c>
      <c r="C17" s="6"/>
      <c r="D17" s="6"/>
      <c r="E17" s="6"/>
      <c r="K17" s="7" t="s">
        <v>37</v>
      </c>
      <c r="L17" s="7" t="str">
        <f t="shared" si="1"/>
        <v/>
      </c>
    </row>
    <row r="18" spans="1:12" x14ac:dyDescent="0.25">
      <c r="K18" s="7" t="s">
        <v>38</v>
      </c>
      <c r="L18" s="7" t="str">
        <f>IF(ISERROR(D17),"",IF(ISBLANK(D17),"",D17))</f>
        <v/>
      </c>
    </row>
    <row r="19" spans="1:12" x14ac:dyDescent="0.25">
      <c r="A19" s="11" t="s">
        <v>14</v>
      </c>
      <c r="C19" s="12" t="s">
        <v>6</v>
      </c>
      <c r="D19" s="12" t="s">
        <v>7</v>
      </c>
      <c r="E19" s="12" t="s">
        <v>15</v>
      </c>
      <c r="K19" s="7" t="s">
        <v>39</v>
      </c>
      <c r="L19" s="7" t="str">
        <f>IF(ISERROR(E11),"",IF(ISBLANK(E11),"",E11))</f>
        <v/>
      </c>
    </row>
    <row r="20" spans="1:12" x14ac:dyDescent="0.25">
      <c r="B20" s="13" t="s">
        <v>8</v>
      </c>
      <c r="C20" s="6"/>
      <c r="D20" s="6"/>
      <c r="E20" s="6"/>
      <c r="K20" s="7" t="s">
        <v>40</v>
      </c>
      <c r="L20" s="7" t="str">
        <f t="shared" ref="L20:L25" si="2">IF(ISERROR(E12),"",IF(ISBLANK(E12),"",E12))</f>
        <v/>
      </c>
    </row>
    <row r="21" spans="1:12" x14ac:dyDescent="0.25">
      <c r="K21" s="7" t="s">
        <v>41</v>
      </c>
      <c r="L21" s="7" t="str">
        <f t="shared" si="2"/>
        <v/>
      </c>
    </row>
    <row r="22" spans="1:12" x14ac:dyDescent="0.25">
      <c r="B22" s="13" t="s">
        <v>9</v>
      </c>
      <c r="C22" s="6"/>
      <c r="D22" s="8" t="s">
        <v>10</v>
      </c>
      <c r="K22" s="7" t="s">
        <v>42</v>
      </c>
      <c r="L22" s="7" t="str">
        <f t="shared" si="2"/>
        <v/>
      </c>
    </row>
    <row r="23" spans="1:12" x14ac:dyDescent="0.25">
      <c r="K23" s="7" t="s">
        <v>43</v>
      </c>
      <c r="L23" s="7" t="str">
        <f t="shared" si="2"/>
        <v/>
      </c>
    </row>
    <row r="24" spans="1:12" x14ac:dyDescent="0.25">
      <c r="C24" s="12" t="s">
        <v>16</v>
      </c>
      <c r="D24" s="12" t="s">
        <v>12</v>
      </c>
      <c r="E24" s="12" t="s">
        <v>13</v>
      </c>
      <c r="F24" s="12" t="s">
        <v>17</v>
      </c>
      <c r="K24" s="7" t="s">
        <v>44</v>
      </c>
      <c r="L24" s="7" t="str">
        <f t="shared" si="2"/>
        <v/>
      </c>
    </row>
    <row r="25" spans="1:12" x14ac:dyDescent="0.25">
      <c r="B25" s="14">
        <v>44906</v>
      </c>
      <c r="C25" s="6"/>
      <c r="D25" s="6"/>
      <c r="E25" s="6"/>
      <c r="F25" s="6"/>
      <c r="K25" s="7" t="s">
        <v>45</v>
      </c>
      <c r="L25" s="7" t="str">
        <f>IF(ISERROR(E17),"",IF(ISBLANK(E17),"",E17))</f>
        <v/>
      </c>
    </row>
    <row r="26" spans="1:12" x14ac:dyDescent="0.25">
      <c r="B26" s="14">
        <v>44907</v>
      </c>
      <c r="C26" s="6"/>
      <c r="D26" s="6"/>
      <c r="E26" s="6"/>
      <c r="F26" s="6"/>
      <c r="K26" s="7" t="s">
        <v>46</v>
      </c>
      <c r="L26" s="7" t="str">
        <f>IF(ISERROR(C20),"",IF(ISBLANK(C20),"",C20))</f>
        <v/>
      </c>
    </row>
    <row r="27" spans="1:12" x14ac:dyDescent="0.25">
      <c r="B27" s="14">
        <v>44908</v>
      </c>
      <c r="C27" s="6"/>
      <c r="D27" s="6"/>
      <c r="E27" s="6"/>
      <c r="F27" s="6"/>
      <c r="K27" s="7" t="s">
        <v>47</v>
      </c>
      <c r="L27" s="7" t="str">
        <f>IF(ISERROR(D20),"",IF(ISBLANK(D20),"",D20))</f>
        <v/>
      </c>
    </row>
    <row r="28" spans="1:12" x14ac:dyDescent="0.25">
      <c r="B28" s="14">
        <v>44909</v>
      </c>
      <c r="C28" s="6"/>
      <c r="D28" s="6"/>
      <c r="E28" s="6"/>
      <c r="F28" s="6"/>
      <c r="K28" s="7" t="s">
        <v>48</v>
      </c>
      <c r="L28" s="7" t="str">
        <f>IF(ISERROR(E20),"",IF(ISBLANK(E20),"",E20))</f>
        <v/>
      </c>
    </row>
    <row r="29" spans="1:12" x14ac:dyDescent="0.25">
      <c r="B29" s="14">
        <v>44910</v>
      </c>
      <c r="C29" s="6"/>
      <c r="D29" s="6"/>
      <c r="E29" s="6"/>
      <c r="F29" s="6"/>
      <c r="K29" s="7" t="s">
        <v>49</v>
      </c>
      <c r="L29" s="7" t="str">
        <f>IF(ISERROR(C22),"",IF(ISBLANK(C22),"",C22))</f>
        <v/>
      </c>
    </row>
    <row r="30" spans="1:12" x14ac:dyDescent="0.25">
      <c r="B30" s="14">
        <v>44911</v>
      </c>
      <c r="C30" s="6"/>
      <c r="D30" s="6"/>
      <c r="E30" s="6"/>
      <c r="F30" s="6"/>
      <c r="K30" s="7" t="s">
        <v>50</v>
      </c>
      <c r="L30" s="7" t="str">
        <f>IF(ISERROR(C25),"",IF(ISBLANK(C25),"",C25))</f>
        <v/>
      </c>
    </row>
    <row r="31" spans="1:12" x14ac:dyDescent="0.25">
      <c r="B31" s="14">
        <v>44912</v>
      </c>
      <c r="C31" s="6"/>
      <c r="D31" s="6"/>
      <c r="E31" s="6"/>
      <c r="F31" s="6"/>
      <c r="K31" s="7" t="s">
        <v>51</v>
      </c>
      <c r="L31" s="7" t="str">
        <f t="shared" ref="L31:L36" si="3">IF(ISERROR(C26),"",IF(ISBLANK(C26),"",C26))</f>
        <v/>
      </c>
    </row>
    <row r="32" spans="1:12" x14ac:dyDescent="0.25">
      <c r="K32" s="7" t="s">
        <v>52</v>
      </c>
      <c r="L32" s="7" t="str">
        <f t="shared" si="3"/>
        <v/>
      </c>
    </row>
    <row r="33" spans="1:16" x14ac:dyDescent="0.25">
      <c r="K33" s="7" t="s">
        <v>53</v>
      </c>
      <c r="L33" s="7" t="str">
        <f t="shared" si="3"/>
        <v/>
      </c>
    </row>
    <row r="34" spans="1:16" x14ac:dyDescent="0.25">
      <c r="A34" s="11" t="s">
        <v>18</v>
      </c>
      <c r="K34" s="7" t="s">
        <v>54</v>
      </c>
      <c r="L34" s="7" t="str">
        <f t="shared" si="3"/>
        <v/>
      </c>
    </row>
    <row r="35" spans="1:16" x14ac:dyDescent="0.25">
      <c r="C35" s="12" t="s">
        <v>11</v>
      </c>
      <c r="K35" s="7" t="s">
        <v>55</v>
      </c>
      <c r="L35" s="7" t="str">
        <f t="shared" si="3"/>
        <v/>
      </c>
    </row>
    <row r="36" spans="1:16" x14ac:dyDescent="0.25">
      <c r="B36" s="15">
        <v>44913</v>
      </c>
      <c r="C36" s="6"/>
      <c r="K36" s="7" t="s">
        <v>56</v>
      </c>
      <c r="L36" s="7" t="str">
        <f>IF(ISERROR(C31),"",IF(ISBLANK(C31),"",C31))</f>
        <v/>
      </c>
    </row>
    <row r="37" spans="1:16" x14ac:dyDescent="0.25">
      <c r="B37" s="15">
        <v>44914</v>
      </c>
      <c r="C37" s="6"/>
      <c r="K37" s="7" t="s">
        <v>57</v>
      </c>
      <c r="L37" s="7" t="str">
        <f>IF(ISERROR(D25),"",IF(ISBLANK(D25),"",D25))</f>
        <v/>
      </c>
    </row>
    <row r="38" spans="1:16" x14ac:dyDescent="0.25">
      <c r="B38" s="15">
        <v>44915</v>
      </c>
      <c r="C38" s="6"/>
      <c r="K38" s="7" t="s">
        <v>58</v>
      </c>
      <c r="L38" s="7" t="str">
        <f t="shared" ref="L38:L43" si="4">IF(ISERROR(D26),"",IF(ISBLANK(D26),"",D26))</f>
        <v/>
      </c>
    </row>
    <row r="39" spans="1:16" x14ac:dyDescent="0.25">
      <c r="B39" s="15">
        <v>44916</v>
      </c>
      <c r="C39" s="6"/>
      <c r="K39" s="7" t="s">
        <v>59</v>
      </c>
      <c r="L39" s="7" t="str">
        <f t="shared" si="4"/>
        <v/>
      </c>
    </row>
    <row r="40" spans="1:16" x14ac:dyDescent="0.25">
      <c r="B40" s="15">
        <v>44917</v>
      </c>
      <c r="C40" s="6"/>
      <c r="K40" s="7" t="s">
        <v>60</v>
      </c>
      <c r="L40" s="7" t="str">
        <f t="shared" si="4"/>
        <v/>
      </c>
    </row>
    <row r="41" spans="1:16" x14ac:dyDescent="0.25">
      <c r="B41" s="15">
        <v>44918</v>
      </c>
      <c r="C41" s="6"/>
      <c r="K41" s="7" t="s">
        <v>61</v>
      </c>
      <c r="L41" s="7" t="str">
        <f t="shared" si="4"/>
        <v/>
      </c>
    </row>
    <row r="42" spans="1:16" x14ac:dyDescent="0.25">
      <c r="B42" s="15">
        <v>44919</v>
      </c>
      <c r="C42" s="6"/>
      <c r="K42" s="7" t="s">
        <v>62</v>
      </c>
      <c r="L42" s="7" t="str">
        <f t="shared" si="4"/>
        <v/>
      </c>
    </row>
    <row r="43" spans="1:16" x14ac:dyDescent="0.25">
      <c r="B43" s="15">
        <v>44920</v>
      </c>
      <c r="C43" s="6"/>
      <c r="K43" s="7" t="s">
        <v>63</v>
      </c>
      <c r="L43" s="7" t="str">
        <f>IF(ISERROR(D31),"",IF(ISBLANK(D31),"",D31))</f>
        <v/>
      </c>
    </row>
    <row r="44" spans="1:16" x14ac:dyDescent="0.25">
      <c r="B44" s="15">
        <v>44921</v>
      </c>
      <c r="C44" s="6"/>
      <c r="K44" s="7" t="s">
        <v>64</v>
      </c>
      <c r="L44" s="7" t="str">
        <f>IF(ISERROR(E25),"",IF(ISBLANK(E25),"",E25))</f>
        <v/>
      </c>
    </row>
    <row r="45" spans="1:16" x14ac:dyDescent="0.25">
      <c r="B45" s="15">
        <v>44922</v>
      </c>
      <c r="C45" s="6"/>
      <c r="K45" s="7" t="s">
        <v>65</v>
      </c>
      <c r="L45" s="7" t="str">
        <f t="shared" ref="L45:L50" si="5">IF(ISERROR(E26),"",IF(ISBLANK(E26),"",E26))</f>
        <v/>
      </c>
    </row>
    <row r="46" spans="1:16" x14ac:dyDescent="0.25">
      <c r="B46" s="15">
        <v>44923</v>
      </c>
      <c r="C46" s="6"/>
      <c r="K46" s="7" t="s">
        <v>66</v>
      </c>
      <c r="L46" s="7" t="str">
        <f t="shared" si="5"/>
        <v/>
      </c>
    </row>
    <row r="47" spans="1:16" x14ac:dyDescent="0.25">
      <c r="B47" s="15">
        <v>44924</v>
      </c>
      <c r="C47" s="6"/>
      <c r="K47" s="7" t="s">
        <v>67</v>
      </c>
      <c r="L47" s="7" t="str">
        <f t="shared" si="5"/>
        <v/>
      </c>
    </row>
    <row r="48" spans="1:16" x14ac:dyDescent="0.25">
      <c r="B48" s="15">
        <v>44925</v>
      </c>
      <c r="C48" s="6"/>
      <c r="K48" s="7" t="s">
        <v>68</v>
      </c>
      <c r="L48" s="7" t="str">
        <f t="shared" si="5"/>
        <v/>
      </c>
      <c r="P48" s="5"/>
    </row>
    <row r="49" spans="1:16" x14ac:dyDescent="0.25">
      <c r="B49" s="15">
        <v>44926</v>
      </c>
      <c r="C49" s="6"/>
      <c r="K49" s="7" t="s">
        <v>69</v>
      </c>
      <c r="L49" s="7" t="str">
        <f t="shared" si="5"/>
        <v/>
      </c>
      <c r="P49" s="5"/>
    </row>
    <row r="50" spans="1:16" x14ac:dyDescent="0.25">
      <c r="K50" s="7" t="s">
        <v>70</v>
      </c>
      <c r="L50" s="7" t="str">
        <f>IF(ISERROR(E31),"",IF(ISBLANK(E31),"",E31))</f>
        <v/>
      </c>
      <c r="P50" s="5"/>
    </row>
    <row r="51" spans="1:16" x14ac:dyDescent="0.25">
      <c r="B51" s="13" t="s">
        <v>9</v>
      </c>
      <c r="C51" s="6"/>
      <c r="D51" s="8" t="s">
        <v>19</v>
      </c>
      <c r="K51" s="7" t="s">
        <v>71</v>
      </c>
      <c r="L51" s="7" t="str">
        <f>IF(ISERROR(F25),"",IF(ISBLANK(F25),"",F25))</f>
        <v/>
      </c>
      <c r="P51" s="5"/>
    </row>
    <row r="52" spans="1:16" x14ac:dyDescent="0.25">
      <c r="K52" s="7" t="s">
        <v>72</v>
      </c>
      <c r="L52" s="7" t="str">
        <f t="shared" ref="L52:L57" si="6">IF(ISERROR(F26),"",IF(ISBLANK(F26),"",F26))</f>
        <v/>
      </c>
      <c r="P52" s="5"/>
    </row>
    <row r="53" spans="1:16" x14ac:dyDescent="0.25">
      <c r="A53" s="11" t="s">
        <v>20</v>
      </c>
      <c r="K53" s="7" t="s">
        <v>73</v>
      </c>
      <c r="L53" s="7" t="str">
        <f t="shared" si="6"/>
        <v/>
      </c>
      <c r="P53" s="5"/>
    </row>
    <row r="54" spans="1:16" x14ac:dyDescent="0.25">
      <c r="C54" s="12" t="s">
        <v>16</v>
      </c>
      <c r="K54" s="7" t="s">
        <v>74</v>
      </c>
      <c r="L54" s="7" t="str">
        <f t="shared" si="6"/>
        <v/>
      </c>
      <c r="P54" s="5"/>
    </row>
    <row r="55" spans="1:16" x14ac:dyDescent="0.25">
      <c r="B55" s="15">
        <v>44913</v>
      </c>
      <c r="C55" s="6"/>
      <c r="K55" s="7" t="s">
        <v>75</v>
      </c>
      <c r="L55" s="7" t="str">
        <f t="shared" si="6"/>
        <v/>
      </c>
      <c r="P55" s="5"/>
    </row>
    <row r="56" spans="1:16" x14ac:dyDescent="0.25">
      <c r="B56" s="15">
        <v>44914</v>
      </c>
      <c r="C56" s="6"/>
      <c r="K56" s="7" t="s">
        <v>76</v>
      </c>
      <c r="L56" s="7" t="str">
        <f t="shared" si="6"/>
        <v/>
      </c>
      <c r="P56" s="5"/>
    </row>
    <row r="57" spans="1:16" x14ac:dyDescent="0.25">
      <c r="B57" s="15">
        <v>44915</v>
      </c>
      <c r="C57" s="6"/>
      <c r="K57" s="7" t="s">
        <v>77</v>
      </c>
      <c r="L57" s="7" t="str">
        <f>IF(ISERROR(F31),"",IF(ISBLANK(F31),"",F31))</f>
        <v/>
      </c>
      <c r="P57" s="5"/>
    </row>
    <row r="58" spans="1:16" x14ac:dyDescent="0.25">
      <c r="B58" s="15">
        <v>44916</v>
      </c>
      <c r="C58" s="6"/>
      <c r="K58" s="7" t="s">
        <v>78</v>
      </c>
      <c r="L58" s="7" t="str">
        <f>IF(ISERROR(C36),"",IF(ISBLANK(C36),"",C36))</f>
        <v/>
      </c>
      <c r="P58" s="5"/>
    </row>
    <row r="59" spans="1:16" x14ac:dyDescent="0.25">
      <c r="B59" s="15">
        <v>44917</v>
      </c>
      <c r="C59" s="6"/>
      <c r="K59" s="7" t="s">
        <v>79</v>
      </c>
      <c r="L59" s="7" t="str">
        <f t="shared" ref="L59:L71" si="7">IF(ISERROR(C37),"",IF(ISBLANK(C37),"",C37))</f>
        <v/>
      </c>
      <c r="P59" s="5"/>
    </row>
    <row r="60" spans="1:16" x14ac:dyDescent="0.25">
      <c r="B60" s="15">
        <v>44918</v>
      </c>
      <c r="C60" s="6"/>
      <c r="K60" s="7" t="s">
        <v>80</v>
      </c>
      <c r="L60" s="7" t="str">
        <f t="shared" si="7"/>
        <v/>
      </c>
      <c r="P60" s="5"/>
    </row>
    <row r="61" spans="1:16" x14ac:dyDescent="0.25">
      <c r="B61" s="15">
        <v>44919</v>
      </c>
      <c r="C61" s="6"/>
      <c r="K61" s="7" t="s">
        <v>81</v>
      </c>
      <c r="L61" s="7" t="str">
        <f t="shared" si="7"/>
        <v/>
      </c>
      <c r="P61" s="5"/>
    </row>
    <row r="62" spans="1:16" x14ac:dyDescent="0.25">
      <c r="B62" s="15">
        <v>44920</v>
      </c>
      <c r="C62" s="6"/>
      <c r="K62" s="7" t="s">
        <v>82</v>
      </c>
      <c r="L62" s="7" t="str">
        <f t="shared" si="7"/>
        <v/>
      </c>
    </row>
    <row r="63" spans="1:16" x14ac:dyDescent="0.25">
      <c r="B63" s="15">
        <v>44921</v>
      </c>
      <c r="C63" s="6"/>
      <c r="K63" s="7" t="s">
        <v>83</v>
      </c>
      <c r="L63" s="7" t="str">
        <f t="shared" si="7"/>
        <v/>
      </c>
    </row>
    <row r="64" spans="1:16" x14ac:dyDescent="0.25">
      <c r="B64" s="15">
        <v>44922</v>
      </c>
      <c r="C64" s="6"/>
      <c r="K64" s="7" t="s">
        <v>84</v>
      </c>
      <c r="L64" s="7" t="str">
        <f t="shared" si="7"/>
        <v/>
      </c>
    </row>
    <row r="65" spans="2:12" x14ac:dyDescent="0.25">
      <c r="B65" s="15">
        <v>44923</v>
      </c>
      <c r="C65" s="6"/>
      <c r="K65" s="7" t="s">
        <v>85</v>
      </c>
      <c r="L65" s="7" t="str">
        <f t="shared" si="7"/>
        <v/>
      </c>
    </row>
    <row r="66" spans="2:12" x14ac:dyDescent="0.25">
      <c r="B66" s="15">
        <v>44924</v>
      </c>
      <c r="C66" s="6"/>
      <c r="K66" s="7" t="s">
        <v>86</v>
      </c>
      <c r="L66" s="7" t="str">
        <f t="shared" si="7"/>
        <v/>
      </c>
    </row>
    <row r="67" spans="2:12" x14ac:dyDescent="0.25">
      <c r="B67" s="15">
        <v>44925</v>
      </c>
      <c r="C67" s="6"/>
      <c r="K67" s="7" t="s">
        <v>87</v>
      </c>
      <c r="L67" s="7" t="str">
        <f t="shared" si="7"/>
        <v/>
      </c>
    </row>
    <row r="68" spans="2:12" x14ac:dyDescent="0.25">
      <c r="B68" s="15">
        <v>44926</v>
      </c>
      <c r="C68" s="6"/>
      <c r="K68" s="7" t="s">
        <v>88</v>
      </c>
      <c r="L68" s="7" t="str">
        <f t="shared" si="7"/>
        <v/>
      </c>
    </row>
    <row r="69" spans="2:12" x14ac:dyDescent="0.25">
      <c r="K69" s="7" t="s">
        <v>89</v>
      </c>
      <c r="L69" s="7" t="str">
        <f t="shared" si="7"/>
        <v/>
      </c>
    </row>
    <row r="70" spans="2:12" x14ac:dyDescent="0.25">
      <c r="B70" s="13" t="s">
        <v>9</v>
      </c>
      <c r="C70" s="6"/>
      <c r="D70" s="8" t="s">
        <v>19</v>
      </c>
      <c r="K70" s="7" t="s">
        <v>90</v>
      </c>
      <c r="L70" s="7" t="str">
        <f t="shared" si="7"/>
        <v/>
      </c>
    </row>
    <row r="71" spans="2:12" x14ac:dyDescent="0.25">
      <c r="K71" s="7" t="s">
        <v>91</v>
      </c>
      <c r="L71" s="7" t="str">
        <f>IF(ISERROR(C49),"",IF(ISBLANK(C49),"",C49))</f>
        <v/>
      </c>
    </row>
    <row r="72" spans="2:12" x14ac:dyDescent="0.25">
      <c r="K72" s="7" t="s">
        <v>92</v>
      </c>
      <c r="L72" s="7" t="str">
        <f>IF(ISERROR(C51),"",IF(ISBLANK(C51),"",C51))</f>
        <v/>
      </c>
    </row>
    <row r="73" spans="2:12" x14ac:dyDescent="0.25">
      <c r="K73" s="7" t="s">
        <v>93</v>
      </c>
      <c r="L73" s="7" t="str">
        <f>IF(ISERROR(C55),"",IF(ISBLANK(C55),"",C55))</f>
        <v/>
      </c>
    </row>
    <row r="74" spans="2:12" x14ac:dyDescent="0.25">
      <c r="K74" s="7" t="s">
        <v>94</v>
      </c>
      <c r="L74" s="7" t="str">
        <f t="shared" ref="L74:L86" si="8">IF(ISERROR(C56),"",IF(ISBLANK(C56),"",C56))</f>
        <v/>
      </c>
    </row>
    <row r="75" spans="2:12" x14ac:dyDescent="0.25">
      <c r="K75" s="7" t="s">
        <v>95</v>
      </c>
      <c r="L75" s="7" t="str">
        <f t="shared" si="8"/>
        <v/>
      </c>
    </row>
    <row r="76" spans="2:12" x14ac:dyDescent="0.25">
      <c r="K76" s="7" t="s">
        <v>96</v>
      </c>
      <c r="L76" s="7" t="str">
        <f t="shared" si="8"/>
        <v/>
      </c>
    </row>
    <row r="77" spans="2:12" x14ac:dyDescent="0.25">
      <c r="K77" s="7" t="s">
        <v>97</v>
      </c>
      <c r="L77" s="7" t="str">
        <f t="shared" si="8"/>
        <v/>
      </c>
    </row>
    <row r="78" spans="2:12" x14ac:dyDescent="0.25">
      <c r="K78" s="7" t="s">
        <v>98</v>
      </c>
      <c r="L78" s="7" t="str">
        <f t="shared" si="8"/>
        <v/>
      </c>
    </row>
    <row r="79" spans="2:12" x14ac:dyDescent="0.25">
      <c r="K79" s="7" t="s">
        <v>99</v>
      </c>
      <c r="L79" s="7" t="str">
        <f t="shared" si="8"/>
        <v/>
      </c>
    </row>
    <row r="80" spans="2:12" x14ac:dyDescent="0.25">
      <c r="K80" s="7" t="s">
        <v>100</v>
      </c>
      <c r="L80" s="7" t="str">
        <f t="shared" si="8"/>
        <v/>
      </c>
    </row>
    <row r="81" spans="11:12" x14ac:dyDescent="0.25">
      <c r="K81" s="7" t="s">
        <v>101</v>
      </c>
      <c r="L81" s="7" t="str">
        <f t="shared" si="8"/>
        <v/>
      </c>
    </row>
    <row r="82" spans="11:12" x14ac:dyDescent="0.25">
      <c r="K82" s="7" t="s">
        <v>102</v>
      </c>
      <c r="L82" s="7" t="str">
        <f t="shared" si="8"/>
        <v/>
      </c>
    </row>
    <row r="83" spans="11:12" x14ac:dyDescent="0.25">
      <c r="K83" s="7" t="s">
        <v>103</v>
      </c>
      <c r="L83" s="7" t="str">
        <f t="shared" si="8"/>
        <v/>
      </c>
    </row>
    <row r="84" spans="11:12" x14ac:dyDescent="0.25">
      <c r="K84" s="7" t="s">
        <v>104</v>
      </c>
      <c r="L84" s="7" t="str">
        <f t="shared" si="8"/>
        <v/>
      </c>
    </row>
    <row r="85" spans="11:12" x14ac:dyDescent="0.25">
      <c r="K85" s="7" t="s">
        <v>105</v>
      </c>
      <c r="L85" s="7" t="str">
        <f t="shared" si="8"/>
        <v/>
      </c>
    </row>
    <row r="86" spans="11:12" x14ac:dyDescent="0.25">
      <c r="K86" s="7" t="s">
        <v>106</v>
      </c>
      <c r="L86" s="7" t="str">
        <f>IF(ISERROR(C68),"",IF(ISBLANK(C68),"",C68))</f>
        <v/>
      </c>
    </row>
    <row r="87" spans="11:12" x14ac:dyDescent="0.25">
      <c r="K87" s="7" t="s">
        <v>107</v>
      </c>
      <c r="L87" s="7" t="str">
        <f>IF(ISERROR(C70),"",IF(ISBLANK(C70),"",C70))</f>
        <v/>
      </c>
    </row>
  </sheetData>
  <sheetProtection algorithmName="SHA-512" hashValue="lGx6+AmA3tPL7WliEyLbv5JkJok6V2jgO108GeEjMqbmICdwwEoeSPkwI25In0gmoGMdMm2QPcUJ0IOm0Vtt6Q==" saltValue="+q5MHY9jbrcARUnS4ZcvqA==" spinCount="100000" sheet="1" objects="1" scenarios="1"/>
  <protectedRanges>
    <protectedRange sqref="C20:E20 C25:F31 C8:C9 C11:F18 C22:C23 C6:E6 C70 C51 C36:C49 C55:C68" name="Range1"/>
  </protectedRanges>
  <phoneticPr fontId="8" type="noConversion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samiedal</dc:creator>
  <cp:lastModifiedBy>Kane Smith</cp:lastModifiedBy>
  <dcterms:created xsi:type="dcterms:W3CDTF">2023-09-18T18:08:50Z</dcterms:created>
  <dcterms:modified xsi:type="dcterms:W3CDTF">2023-09-19T21:14:00Z</dcterms:modified>
</cp:coreProperties>
</file>