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vshc\Downloads\"/>
    </mc:Choice>
  </mc:AlternateContent>
  <xr:revisionPtr revIDLastSave="0" documentId="13_ncr:1_{CADAE0E5-BF01-4D1A-919A-331F855AE8D9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Red Dog" sheetId="1" r:id="rId1"/>
    <sheet name="Answers" sheetId="2" r:id="rId2"/>
  </sheets>
  <definedNames>
    <definedName name="sencount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8" i="2" l="1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367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298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29" i="2"/>
  <c r="H228" i="2"/>
  <c r="H226" i="2"/>
  <c r="H227" i="2"/>
  <c r="H225" i="2"/>
  <c r="H224" i="2"/>
  <c r="H223" i="2"/>
  <c r="H222" i="2"/>
  <c r="H221" i="2"/>
  <c r="H220" i="2"/>
  <c r="H219" i="2"/>
  <c r="H218" i="2"/>
  <c r="H217" i="2"/>
  <c r="H216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148" i="2"/>
  <c r="H147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79" i="2"/>
  <c r="H78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10" i="2"/>
  <c r="H9" i="2"/>
  <c r="H7" i="2"/>
  <c r="H8" i="2"/>
  <c r="H6" i="2"/>
  <c r="H5" i="2"/>
  <c r="H3" i="2"/>
  <c r="H4" i="2"/>
  <c r="H2" i="2"/>
  <c r="H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00000000-0006-0000-0100-000001000000}">
      <text>
        <r>
          <rPr>
            <b/>
            <sz val="11"/>
            <color indexed="81"/>
            <rFont val="Tahoma"/>
            <family val="2"/>
          </rPr>
          <t>Don't forget to enter your ID number</t>
        </r>
      </text>
    </comment>
  </commentList>
</comments>
</file>

<file path=xl/sharedStrings.xml><?xml version="1.0" encoding="utf-8"?>
<sst xmlns="http://schemas.openxmlformats.org/spreadsheetml/2006/main" count="536" uniqueCount="512">
  <si>
    <t>From:</t>
  </si>
  <si>
    <t>To:</t>
  </si>
  <si>
    <t>Distance (km)</t>
  </si>
  <si>
    <t>Name</t>
  </si>
  <si>
    <t>Node:</t>
  </si>
  <si>
    <t>Market size (population in thousands)</t>
  </si>
  <si>
    <t>Plant capacity:</t>
  </si>
  <si>
    <t>Capital and operating cost:</t>
  </si>
  <si>
    <t>Production cost:</t>
  </si>
  <si>
    <t>High Level</t>
  </si>
  <si>
    <t>Edmonton</t>
  </si>
  <si>
    <t>Intersection</t>
  </si>
  <si>
    <t>Calgary</t>
  </si>
  <si>
    <t>Fort McMurray</t>
  </si>
  <si>
    <t>Red Deer</t>
  </si>
  <si>
    <t>Peace River</t>
  </si>
  <si>
    <t>Lethbridge</t>
  </si>
  <si>
    <t>High Prairie</t>
  </si>
  <si>
    <t>Gift Lake</t>
  </si>
  <si>
    <t>Demand per thousand people:</t>
  </si>
  <si>
    <t>truckloads per year</t>
  </si>
  <si>
    <t>Grande Prairie</t>
  </si>
  <si>
    <t>Transportation cost:</t>
  </si>
  <si>
    <t>per truckload per km</t>
  </si>
  <si>
    <t>Slave Lake</t>
  </si>
  <si>
    <t>Valleyview</t>
  </si>
  <si>
    <t>Lac La Biche</t>
  </si>
  <si>
    <t>Swan Hills</t>
  </si>
  <si>
    <t>Bonnyville</t>
  </si>
  <si>
    <t>Whitecourt</t>
  </si>
  <si>
    <t>Westlock</t>
  </si>
  <si>
    <t>Gibbons</t>
  </si>
  <si>
    <t>Vegreville</t>
  </si>
  <si>
    <t>Edson</t>
  </si>
  <si>
    <t>Drayton Valley</t>
  </si>
  <si>
    <t>Spruce Grove</t>
  </si>
  <si>
    <t>Hinton</t>
  </si>
  <si>
    <t>Viking</t>
  </si>
  <si>
    <t>Lloydminster</t>
  </si>
  <si>
    <t>Wainwright</t>
  </si>
  <si>
    <t>Killam</t>
  </si>
  <si>
    <t>Camrose</t>
  </si>
  <si>
    <t>Rocky Mountain House</t>
  </si>
  <si>
    <t>Stettler</t>
  </si>
  <si>
    <t>Coronation</t>
  </si>
  <si>
    <t>Provost</t>
  </si>
  <si>
    <t>Three Hills</t>
  </si>
  <si>
    <t>Innisfail</t>
  </si>
  <si>
    <t>Drumheller</t>
  </si>
  <si>
    <t>Youngstown</t>
  </si>
  <si>
    <t>Empress</t>
  </si>
  <si>
    <t>Oyen</t>
  </si>
  <si>
    <t>Strathmore</t>
  </si>
  <si>
    <t>Vulcan</t>
  </si>
  <si>
    <t>Brooks</t>
  </si>
  <si>
    <t>Medicine Hat</t>
  </si>
  <si>
    <t>Taber</t>
  </si>
  <si>
    <t>Crowsnest Pass</t>
  </si>
  <si>
    <t>Pincher Creek</t>
  </si>
  <si>
    <t>Elkwater</t>
  </si>
  <si>
    <t>Milk River</t>
  </si>
  <si>
    <t>Cardston</t>
  </si>
  <si>
    <t>OM 352 HW 8</t>
  </si>
  <si>
    <t>Student ID:</t>
  </si>
  <si>
    <t>Question 1</t>
  </si>
  <si>
    <t>Node number</t>
  </si>
  <si>
    <t>Production</t>
  </si>
  <si>
    <t>Total transport cost:</t>
  </si>
  <si>
    <t>Total production cost:</t>
  </si>
  <si>
    <t>Total capital and operating cost:</t>
  </si>
  <si>
    <t>Overall total cost:</t>
  </si>
  <si>
    <t>Flow</t>
  </si>
  <si>
    <t>From</t>
  </si>
  <si>
    <t>To</t>
  </si>
  <si>
    <t>&lt; Report only arcs with nonzero flow</t>
  </si>
  <si>
    <t>Question 2</t>
  </si>
  <si>
    <t>Open? (1: open, 0: do not open)</t>
  </si>
  <si>
    <t>Student ID #</t>
  </si>
  <si>
    <t>Q1 - Node 20 Production</t>
  </si>
  <si>
    <t>Q1 - Node 26 Production</t>
  </si>
  <si>
    <t>Q1 - Node 41 Production</t>
  </si>
  <si>
    <t>Q1 - Node 47 Production</t>
  </si>
  <si>
    <t>Q1 - Total transportation cost</t>
  </si>
  <si>
    <t>Q1 - Total production cost</t>
  </si>
  <si>
    <t>Q1 - Total capital and operating cost</t>
  </si>
  <si>
    <t>Q1 - Overall total cost</t>
  </si>
  <si>
    <t>Q1 - Flow 1</t>
  </si>
  <si>
    <t>Q1 - Flow 2</t>
  </si>
  <si>
    <t>Q1 - Flow 3</t>
  </si>
  <si>
    <t>Q1 - Flow 4</t>
  </si>
  <si>
    <t>Q1 - Flow 5</t>
  </si>
  <si>
    <t>Q1 - Flow 6</t>
  </si>
  <si>
    <t>Q1 - Flow 7</t>
  </si>
  <si>
    <t>Q1 - Flow 8</t>
  </si>
  <si>
    <t>Q1 - Flow 9</t>
  </si>
  <si>
    <t>Q1 - Flow 10</t>
  </si>
  <si>
    <t>Q1 - Flow 11</t>
  </si>
  <si>
    <t>Q1 - Flow 12</t>
  </si>
  <si>
    <t>Q1 - Flow 13</t>
  </si>
  <si>
    <t>Q1 - Flow 14</t>
  </si>
  <si>
    <t>Q1 - Flow 15</t>
  </si>
  <si>
    <t>Q1 - Flow 16</t>
  </si>
  <si>
    <t>Q1 - Flow 17</t>
  </si>
  <si>
    <t>Q1 - Flow 18</t>
  </si>
  <si>
    <t>Q1 - Flow 19</t>
  </si>
  <si>
    <t>Q1 - Flow 20</t>
  </si>
  <si>
    <t>Q1 - Flow 21</t>
  </si>
  <si>
    <t>Q1 - Flow 22</t>
  </si>
  <si>
    <t>Q1 - Flow 23</t>
  </si>
  <si>
    <t>Q1 - Flow 24</t>
  </si>
  <si>
    <t>Q1 - Flow 25</t>
  </si>
  <si>
    <t>Q1 - Flow 26</t>
  </si>
  <si>
    <t>Q1 - Flow 27</t>
  </si>
  <si>
    <t>Q1 - Flow 28</t>
  </si>
  <si>
    <t>Q1 - Flow 29</t>
  </si>
  <si>
    <t>Q1 - Flow 30</t>
  </si>
  <si>
    <t>Q1 - Flow 31</t>
  </si>
  <si>
    <t>Q1 - Flow 32</t>
  </si>
  <si>
    <t>Q1 - Flow 33</t>
  </si>
  <si>
    <t>Q1 - Flow 34</t>
  </si>
  <si>
    <t>Q1 - Flow 35</t>
  </si>
  <si>
    <t>Q1 - Flow 36</t>
  </si>
  <si>
    <t>Q1 - Flow 37</t>
  </si>
  <si>
    <t>Q1 - Flow 38</t>
  </si>
  <si>
    <t>Q1 - Flow 39</t>
  </si>
  <si>
    <t>Q1 - Flow 40</t>
  </si>
  <si>
    <t>Q1 - Flow 41</t>
  </si>
  <si>
    <t>Q1 - Flow 42</t>
  </si>
  <si>
    <t>Q1 - Flow 43</t>
  </si>
  <si>
    <t>Q1 - Flow 44</t>
  </si>
  <si>
    <t>Q1 - Flow 45</t>
  </si>
  <si>
    <t>Q1 - Flow 46</t>
  </si>
  <si>
    <t>Q1 - Flow 47</t>
  </si>
  <si>
    <t>Q1 - Flow 48</t>
  </si>
  <si>
    <t>Q1 - Flow 49</t>
  </si>
  <si>
    <t>Q1 - Flow 50</t>
  </si>
  <si>
    <t>Q1 - Flow 51</t>
  </si>
  <si>
    <t>Q1 - Flow 52</t>
  </si>
  <si>
    <t>Q1 - Flow 53</t>
  </si>
  <si>
    <t>Q1 - Flow 54</t>
  </si>
  <si>
    <t>Q1 - Flow 55</t>
  </si>
  <si>
    <t>Q1 - Flow 56</t>
  </si>
  <si>
    <t>Q1 - Flow 57</t>
  </si>
  <si>
    <t>Q1 - Flow 58</t>
  </si>
  <si>
    <t>Q1 - Flow 59</t>
  </si>
  <si>
    <t>Q1 - Flow 60</t>
  </si>
  <si>
    <t>Q1 - Flow 61</t>
  </si>
  <si>
    <t>Q1 - Flow 62</t>
  </si>
  <si>
    <t>Q1 - Flow 63</t>
  </si>
  <si>
    <t>Q1 - Flow 64</t>
  </si>
  <si>
    <t>Q1 - Flow 65</t>
  </si>
  <si>
    <t>Q1 - Flow 66</t>
  </si>
  <si>
    <t>Q1 - Flow 67</t>
  </si>
  <si>
    <t>Q1 - Flow 68</t>
  </si>
  <si>
    <t>Q1 - Flow 69</t>
  </si>
  <si>
    <t>Q1 - From 1</t>
  </si>
  <si>
    <t>Q1 - From 2</t>
  </si>
  <si>
    <t>Q1 - From 3</t>
  </si>
  <si>
    <t>Q1 - From 4</t>
  </si>
  <si>
    <t>Q1 - From 5</t>
  </si>
  <si>
    <t>Q1 - From 6</t>
  </si>
  <si>
    <t>Q1 - From 7</t>
  </si>
  <si>
    <t>Q1 - From 8</t>
  </si>
  <si>
    <t>Q1 - From 9</t>
  </si>
  <si>
    <t>Q1 - From 10</t>
  </si>
  <si>
    <t>Q1 - From 11</t>
  </si>
  <si>
    <t>Q1 - From 12</t>
  </si>
  <si>
    <t>Q1 - From 13</t>
  </si>
  <si>
    <t>Q1 - From 14</t>
  </si>
  <si>
    <t>Q1 - From 15</t>
  </si>
  <si>
    <t>Q1 - From 16</t>
  </si>
  <si>
    <t>Q1 - From 17</t>
  </si>
  <si>
    <t>Q1 - From 18</t>
  </si>
  <si>
    <t>Q1 - From 19</t>
  </si>
  <si>
    <t>Q1 - From 20</t>
  </si>
  <si>
    <t>Q1 - From 21</t>
  </si>
  <si>
    <t>Q1 - From 22</t>
  </si>
  <si>
    <t>Q1 - From 23</t>
  </si>
  <si>
    <t>Q1 - From 24</t>
  </si>
  <si>
    <t>Q1 - From 25</t>
  </si>
  <si>
    <t>Q1 - From 26</t>
  </si>
  <si>
    <t>Q1 - From 27</t>
  </si>
  <si>
    <t>Q1 - From 28</t>
  </si>
  <si>
    <t>Q1 - From 29</t>
  </si>
  <si>
    <t>Q1 - From 30</t>
  </si>
  <si>
    <t>Q1 - From 31</t>
  </si>
  <si>
    <t>Q1 - From 32</t>
  </si>
  <si>
    <t>Q1 - From 33</t>
  </si>
  <si>
    <t>Q1 - From 34</t>
  </si>
  <si>
    <t>Q1 - From 35</t>
  </si>
  <si>
    <t>Q1 - From 36</t>
  </si>
  <si>
    <t>Q1 - From 37</t>
  </si>
  <si>
    <t>Q1 - From 38</t>
  </si>
  <si>
    <t>Q1 - From 39</t>
  </si>
  <si>
    <t>Q1 - From 40</t>
  </si>
  <si>
    <t>Q1 - From 41</t>
  </si>
  <si>
    <t>Q1 - From 42</t>
  </si>
  <si>
    <t>Q1 - From 43</t>
  </si>
  <si>
    <t>Q1 - From 44</t>
  </si>
  <si>
    <t>Q1 - From 45</t>
  </si>
  <si>
    <t>Q1 - From 46</t>
  </si>
  <si>
    <t>Q1 - From 47</t>
  </si>
  <si>
    <t>Q1 - From 48</t>
  </si>
  <si>
    <t>Q1 - From 49</t>
  </si>
  <si>
    <t>Q1 - From 50</t>
  </si>
  <si>
    <t>Q1 - From 51</t>
  </si>
  <si>
    <t>Q1 - From 52</t>
  </si>
  <si>
    <t>Q1 - From 53</t>
  </si>
  <si>
    <t>Q1 - From 54</t>
  </si>
  <si>
    <t>Q1 - From 55</t>
  </si>
  <si>
    <t>Q1 - From 56</t>
  </si>
  <si>
    <t>Q1 - From 57</t>
  </si>
  <si>
    <t>Q1 - From 58</t>
  </si>
  <si>
    <t>Q1 - From 59</t>
  </si>
  <si>
    <t>Q1 - From 60</t>
  </si>
  <si>
    <t>Q1 - From 61</t>
  </si>
  <si>
    <t>Q1 - From 62</t>
  </si>
  <si>
    <t>Q1 - From 63</t>
  </si>
  <si>
    <t>Q1 - From 64</t>
  </si>
  <si>
    <t>Q1 - From 65</t>
  </si>
  <si>
    <t>Q1 - From 66</t>
  </si>
  <si>
    <t>Q1 - From 67</t>
  </si>
  <si>
    <t>Q1 - From 68</t>
  </si>
  <si>
    <t>Q1 - From 69</t>
  </si>
  <si>
    <t>Q1 - To 1</t>
  </si>
  <si>
    <t>Q1 - To 2</t>
  </si>
  <si>
    <t>Q1 - To 3</t>
  </si>
  <si>
    <t>Q1 - To 4</t>
  </si>
  <si>
    <t>Q1 - To 5</t>
  </si>
  <si>
    <t>Q1 - To 6</t>
  </si>
  <si>
    <t>Q1 - To 7</t>
  </si>
  <si>
    <t>Q1 - To 8</t>
  </si>
  <si>
    <t>Q1 - To 9</t>
  </si>
  <si>
    <t>Q1 - To 10</t>
  </si>
  <si>
    <t>Q1 - To 11</t>
  </si>
  <si>
    <t>Q1 - To 12</t>
  </si>
  <si>
    <t>Q1 - To 13</t>
  </si>
  <si>
    <t>Q1 - To 14</t>
  </si>
  <si>
    <t>Q1 - To 15</t>
  </si>
  <si>
    <t>Q1 - To 16</t>
  </si>
  <si>
    <t>Q1 - To 17</t>
  </si>
  <si>
    <t>Q1 - To 18</t>
  </si>
  <si>
    <t>Q1 - To 19</t>
  </si>
  <si>
    <t>Q1 - To 20</t>
  </si>
  <si>
    <t>Q1 - To 21</t>
  </si>
  <si>
    <t>Q1 - To 22</t>
  </si>
  <si>
    <t>Q1 - To 23</t>
  </si>
  <si>
    <t>Q1 - To 24</t>
  </si>
  <si>
    <t>Q1 - To 25</t>
  </si>
  <si>
    <t>Q1 - To 26</t>
  </si>
  <si>
    <t>Q1 - To 27</t>
  </si>
  <si>
    <t>Q1 - To 28</t>
  </si>
  <si>
    <t>Q1 - To 29</t>
  </si>
  <si>
    <t>Q1 - To 30</t>
  </si>
  <si>
    <t>Q1 - To 31</t>
  </si>
  <si>
    <t>Q1 - To 32</t>
  </si>
  <si>
    <t>Q1 - To 33</t>
  </si>
  <si>
    <t>Q1 - To 34</t>
  </si>
  <si>
    <t>Q1 - To 35</t>
  </si>
  <si>
    <t>Q1 - To 36</t>
  </si>
  <si>
    <t>Q1 - To 37</t>
  </si>
  <si>
    <t>Q1 - To 38</t>
  </si>
  <si>
    <t>Q1 - To 39</t>
  </si>
  <si>
    <t>Q1 - To 40</t>
  </si>
  <si>
    <t>Q1 - To 41</t>
  </si>
  <si>
    <t>Q1 - To 42</t>
  </si>
  <si>
    <t>Q1 - To 43</t>
  </si>
  <si>
    <t>Q1 - To 44</t>
  </si>
  <si>
    <t>Q1 - To 45</t>
  </si>
  <si>
    <t>Q1 - To 46</t>
  </si>
  <si>
    <t>Q1 - To 47</t>
  </si>
  <si>
    <t>Q1 - To 48</t>
  </si>
  <si>
    <t>Q1 - To 49</t>
  </si>
  <si>
    <t>Q1 - To 50</t>
  </si>
  <si>
    <t>Q1 - To 51</t>
  </si>
  <si>
    <t>Q1 - To 52</t>
  </si>
  <si>
    <t>Q1 - To 53</t>
  </si>
  <si>
    <t>Q1 - To 54</t>
  </si>
  <si>
    <t>Q1 - To 55</t>
  </si>
  <si>
    <t>Q1 - To 56</t>
  </si>
  <si>
    <t>Q1 - To 57</t>
  </si>
  <si>
    <t>Q1 - To 58</t>
  </si>
  <si>
    <t>Q1 - To 59</t>
  </si>
  <si>
    <t>Q1 - To 60</t>
  </si>
  <si>
    <t>Q1 - To 61</t>
  </si>
  <si>
    <t>Q1 - To 62</t>
  </si>
  <si>
    <t>Q1 - To 63</t>
  </si>
  <si>
    <t>Q1 - To 64</t>
  </si>
  <si>
    <t>Q1 - To 65</t>
  </si>
  <si>
    <t>Q1 - To 66</t>
  </si>
  <si>
    <t>Q1 - To 67</t>
  </si>
  <si>
    <t>Q1 - To 68</t>
  </si>
  <si>
    <t>Q1 - To 69</t>
  </si>
  <si>
    <t>Q2 - Node 20 Open?</t>
  </si>
  <si>
    <t>Q2 - Node 26 Open?</t>
  </si>
  <si>
    <t>Q2 - Node 41 Open?</t>
  </si>
  <si>
    <t>Q2 - Node 47 Open?</t>
  </si>
  <si>
    <t>Q2 - Node 20 Production</t>
  </si>
  <si>
    <t>Q2 - Node 26 Production</t>
  </si>
  <si>
    <t>Q2 - Node 41 Production</t>
  </si>
  <si>
    <t>Q2 - Node 47 Production</t>
  </si>
  <si>
    <t>Q2 - Total transportation cost</t>
  </si>
  <si>
    <t>Q2 - Total production cost</t>
  </si>
  <si>
    <t>Q2 - Total capital and operating cost</t>
  </si>
  <si>
    <t>Q2 - Overall total cost</t>
  </si>
  <si>
    <t>Q2 - Flow 1</t>
  </si>
  <si>
    <t>Q2 - Flow 2</t>
  </si>
  <si>
    <t>Q2 - Flow 3</t>
  </si>
  <si>
    <t>Q2 - Flow 4</t>
  </si>
  <si>
    <t>Q2 - Flow 5</t>
  </si>
  <si>
    <t>Q2 - Flow 6</t>
  </si>
  <si>
    <t>Q2 - Flow 7</t>
  </si>
  <si>
    <t>Q2 - Flow 8</t>
  </si>
  <si>
    <t>Q2 - Flow 9</t>
  </si>
  <si>
    <t>Q2 - Flow 10</t>
  </si>
  <si>
    <t>Q2 - Flow 11</t>
  </si>
  <si>
    <t>Q2 - Flow 12</t>
  </si>
  <si>
    <t>Q2 - Flow 13</t>
  </si>
  <si>
    <t>Q2 - Flow 14</t>
  </si>
  <si>
    <t>Q2 - Flow 15</t>
  </si>
  <si>
    <t>Q2 - Flow 16</t>
  </si>
  <si>
    <t>Q2 - Flow 17</t>
  </si>
  <si>
    <t>Q2 - Flow 18</t>
  </si>
  <si>
    <t>Q2 - Flow 19</t>
  </si>
  <si>
    <t>Q2 - Flow 20</t>
  </si>
  <si>
    <t>Q2 - Flow 21</t>
  </si>
  <si>
    <t>Q2 - Flow 22</t>
  </si>
  <si>
    <t>Q2 - Flow 23</t>
  </si>
  <si>
    <t>Q2 - Flow 24</t>
  </si>
  <si>
    <t>Q2 - Flow 25</t>
  </si>
  <si>
    <t>Q2 - Flow 26</t>
  </si>
  <si>
    <t>Q2 - Flow 27</t>
  </si>
  <si>
    <t>Q2 - Flow 28</t>
  </si>
  <si>
    <t>Q2 - Flow 29</t>
  </si>
  <si>
    <t>Q2 - Flow 30</t>
  </si>
  <si>
    <t>Q2 - Flow 31</t>
  </si>
  <si>
    <t>Q2 - Flow 32</t>
  </si>
  <si>
    <t>Q2 - Flow 33</t>
  </si>
  <si>
    <t>Q2 - Flow 34</t>
  </si>
  <si>
    <t>Q2 - Flow 35</t>
  </si>
  <si>
    <t>Q2 - Flow 36</t>
  </si>
  <si>
    <t>Q2 - Flow 37</t>
  </si>
  <si>
    <t>Q2 - Flow 38</t>
  </si>
  <si>
    <t>Q2 - Flow 39</t>
  </si>
  <si>
    <t>Q2 - Flow 40</t>
  </si>
  <si>
    <t>Q2 - Flow 41</t>
  </si>
  <si>
    <t>Q2 - Flow 42</t>
  </si>
  <si>
    <t>Q2 - Flow 43</t>
  </si>
  <si>
    <t>Q2 - Flow 44</t>
  </si>
  <si>
    <t>Q2 - Flow 45</t>
  </si>
  <si>
    <t>Q2 - Flow 46</t>
  </si>
  <si>
    <t>Q2 - Flow 47</t>
  </si>
  <si>
    <t>Q2 - Flow 48</t>
  </si>
  <si>
    <t>Q2 - Flow 49</t>
  </si>
  <si>
    <t>Q2 - Flow 50</t>
  </si>
  <si>
    <t>Q2 - Flow 51</t>
  </si>
  <si>
    <t>Q2 - Flow 52</t>
  </si>
  <si>
    <t>Q2 - Flow 53</t>
  </si>
  <si>
    <t>Q2 - Flow 54</t>
  </si>
  <si>
    <t>Q2 - Flow 55</t>
  </si>
  <si>
    <t>Q2 - Flow 56</t>
  </si>
  <si>
    <t>Q2 - Flow 57</t>
  </si>
  <si>
    <t>Q2 - Flow 58</t>
  </si>
  <si>
    <t>Q2 - Flow 59</t>
  </si>
  <si>
    <t>Q2 - Flow 60</t>
  </si>
  <si>
    <t>Q2 - Flow 61</t>
  </si>
  <si>
    <t>Q2 - Flow 62</t>
  </si>
  <si>
    <t>Q2 - Flow 63</t>
  </si>
  <si>
    <t>Q2 - Flow 64</t>
  </si>
  <si>
    <t>Q2 - Flow 65</t>
  </si>
  <si>
    <t>Q2 - Flow 66</t>
  </si>
  <si>
    <t>Q2 - Flow 67</t>
  </si>
  <si>
    <t>Q2 - Flow 68</t>
  </si>
  <si>
    <t>Q2 - Flow 69</t>
  </si>
  <si>
    <t>Q2 - From 1</t>
  </si>
  <si>
    <t>Q2 - From 2</t>
  </si>
  <si>
    <t>Q2 - From 3</t>
  </si>
  <si>
    <t>Q2 - From 4</t>
  </si>
  <si>
    <t>Q2 - From 5</t>
  </si>
  <si>
    <t>Q2 - From 6</t>
  </si>
  <si>
    <t>Q2 - From 7</t>
  </si>
  <si>
    <t>Q2 - From 8</t>
  </si>
  <si>
    <t>Q2 - From 9</t>
  </si>
  <si>
    <t>Q2 - From 10</t>
  </si>
  <si>
    <t>Q2 - From 11</t>
  </si>
  <si>
    <t>Q2 - From 12</t>
  </si>
  <si>
    <t>Q2 - From 13</t>
  </si>
  <si>
    <t>Q2 - From 14</t>
  </si>
  <si>
    <t>Q2 - From 15</t>
  </si>
  <si>
    <t>Q2 - From 16</t>
  </si>
  <si>
    <t>Q2 - From 17</t>
  </si>
  <si>
    <t>Q2 - From 18</t>
  </si>
  <si>
    <t>Q2 - From 19</t>
  </si>
  <si>
    <t>Q2 - From 20</t>
  </si>
  <si>
    <t>Q2 - From 21</t>
  </si>
  <si>
    <t>Q2 - From 22</t>
  </si>
  <si>
    <t>Q2 - From 23</t>
  </si>
  <si>
    <t>Q2 - From 24</t>
  </si>
  <si>
    <t>Q2 - From 25</t>
  </si>
  <si>
    <t>Q2 - From 26</t>
  </si>
  <si>
    <t>Q2 - From 27</t>
  </si>
  <si>
    <t>Q2 - From 28</t>
  </si>
  <si>
    <t>Q2 - From 29</t>
  </si>
  <si>
    <t>Q2 - From 30</t>
  </si>
  <si>
    <t>Q2 - From 31</t>
  </si>
  <si>
    <t>Q2 - From 32</t>
  </si>
  <si>
    <t>Q2 - From 33</t>
  </si>
  <si>
    <t>Q2 - From 34</t>
  </si>
  <si>
    <t>Q2 - From 35</t>
  </si>
  <si>
    <t>Q2 - From 36</t>
  </si>
  <si>
    <t>Q2 - From 37</t>
  </si>
  <si>
    <t>Q2 - From 38</t>
  </si>
  <si>
    <t>Q2 - From 39</t>
  </si>
  <si>
    <t>Q2 - From 40</t>
  </si>
  <si>
    <t>Q2 - From 41</t>
  </si>
  <si>
    <t>Q2 - From 42</t>
  </si>
  <si>
    <t>Q2 - From 43</t>
  </si>
  <si>
    <t>Q2 - From 44</t>
  </si>
  <si>
    <t>Q2 - From 45</t>
  </si>
  <si>
    <t>Q2 - From 46</t>
  </si>
  <si>
    <t>Q2 - From 47</t>
  </si>
  <si>
    <t>Q2 - From 48</t>
  </si>
  <si>
    <t>Q2 - From 49</t>
  </si>
  <si>
    <t>Q2 - From 50</t>
  </si>
  <si>
    <t>Q2 - From 51</t>
  </si>
  <si>
    <t>Q2 - From 52</t>
  </si>
  <si>
    <t>Q2 - From 53</t>
  </si>
  <si>
    <t>Q2 - From 54</t>
  </si>
  <si>
    <t>Q2 - From 55</t>
  </si>
  <si>
    <t>Q2 - From 56</t>
  </si>
  <si>
    <t>Q2 - From 57</t>
  </si>
  <si>
    <t>Q2 - From 58</t>
  </si>
  <si>
    <t>Q2 - From 59</t>
  </si>
  <si>
    <t>Q2 - From 60</t>
  </si>
  <si>
    <t>Q2 - From 61</t>
  </si>
  <si>
    <t>Q2 - From 62</t>
  </si>
  <si>
    <t>Q2 - From 63</t>
  </si>
  <si>
    <t>Q2 - From 64</t>
  </si>
  <si>
    <t>Q2 - From 65</t>
  </si>
  <si>
    <t>Q2 - From 66</t>
  </si>
  <si>
    <t>Q2 - From 67</t>
  </si>
  <si>
    <t>Q2 - From 68</t>
  </si>
  <si>
    <t>Q2 - From 69</t>
  </si>
  <si>
    <t>Q2 - To 1</t>
  </si>
  <si>
    <t>Q2 - To 2</t>
  </si>
  <si>
    <t>Q2 - To 3</t>
  </si>
  <si>
    <t>Q2 - To 4</t>
  </si>
  <si>
    <t>Q2 - To 5</t>
  </si>
  <si>
    <t>Q2 - To 6</t>
  </si>
  <si>
    <t>Q2 - To 7</t>
  </si>
  <si>
    <t>Q2 - To 8</t>
  </si>
  <si>
    <t>Q2 - To 9</t>
  </si>
  <si>
    <t>Q2 - To 10</t>
  </si>
  <si>
    <t>Q2 - To 11</t>
  </si>
  <si>
    <t>Q2 - To 12</t>
  </si>
  <si>
    <t>Q2 - To 13</t>
  </si>
  <si>
    <t>Q2 - To 14</t>
  </si>
  <si>
    <t>Q2 - To 15</t>
  </si>
  <si>
    <t>Q2 - To 16</t>
  </si>
  <si>
    <t>Q2 - To 17</t>
  </si>
  <si>
    <t>Q2 - To 18</t>
  </si>
  <si>
    <t>Q2 - To 19</t>
  </si>
  <si>
    <t>Q2 - To 20</t>
  </si>
  <si>
    <t>Q2 - To 21</t>
  </si>
  <si>
    <t>Q2 - To 22</t>
  </si>
  <si>
    <t>Q2 - To 23</t>
  </si>
  <si>
    <t>Q2 - To 24</t>
  </si>
  <si>
    <t>Q2 - To 25</t>
  </si>
  <si>
    <t>Q2 - To 26</t>
  </si>
  <si>
    <t>Q2 - To 27</t>
  </si>
  <si>
    <t>Q2 - To 28</t>
  </si>
  <si>
    <t>Q2 - To 29</t>
  </si>
  <si>
    <t>Q2 - To 30</t>
  </si>
  <si>
    <t>Q2 - To 31</t>
  </si>
  <si>
    <t>Q2 - To 32</t>
  </si>
  <si>
    <t>Q2 - To 33</t>
  </si>
  <si>
    <t>Q2 - To 34</t>
  </si>
  <si>
    <t>Q2 - To 35</t>
  </si>
  <si>
    <t>Q2 - To 36</t>
  </si>
  <si>
    <t>Q2 - To 37</t>
  </si>
  <si>
    <t>Q2 - To 38</t>
  </si>
  <si>
    <t>Q2 - To 39</t>
  </si>
  <si>
    <t>Q2 - To 40</t>
  </si>
  <si>
    <t>Q2 - To 41</t>
  </si>
  <si>
    <t>Q2 - To 42</t>
  </si>
  <si>
    <t>Q2 - To 43</t>
  </si>
  <si>
    <t>Q2 - To 44</t>
  </si>
  <si>
    <t>Q2 - To 45</t>
  </si>
  <si>
    <t>Q2 - To 46</t>
  </si>
  <si>
    <t>Q2 - To 47</t>
  </si>
  <si>
    <t>Q2 - To 48</t>
  </si>
  <si>
    <t>Q2 - To 49</t>
  </si>
  <si>
    <t>Q2 - To 50</t>
  </si>
  <si>
    <t>Q2 - To 51</t>
  </si>
  <si>
    <t>Q2 - To 52</t>
  </si>
  <si>
    <t>Q2 - To 53</t>
  </si>
  <si>
    <t>Q2 - To 54</t>
  </si>
  <si>
    <t>Q2 - To 55</t>
  </si>
  <si>
    <t>Q2 - To 56</t>
  </si>
  <si>
    <t>Q2 - To 57</t>
  </si>
  <si>
    <t>Q2 - To 58</t>
  </si>
  <si>
    <t>Q2 - To 59</t>
  </si>
  <si>
    <t>Q2 - To 60</t>
  </si>
  <si>
    <t>Q2 - To 61</t>
  </si>
  <si>
    <t>Q2 - To 62</t>
  </si>
  <si>
    <t>Q2 - To 63</t>
  </si>
  <si>
    <t>Q2 - To 64</t>
  </si>
  <si>
    <t>Q2 - To 65</t>
  </si>
  <si>
    <t>Q2 - To 66</t>
  </si>
  <si>
    <t>Q2 - To 67</t>
  </si>
  <si>
    <t>Q2 - To 68</t>
  </si>
  <si>
    <t>Q2 - To 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</si>
</sst>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3" fillId="0" borderId="0" xfId="0" applyFont="1"/>
    <xf numFmtId="0" fontId="0" fillId="0" borderId="0" xfId="0" applyAlignment="1">
      <alignment horizontal="right"/>
    </xf>
    <xf numFmtId="44" fontId="3" fillId="0" borderId="0" xfId="1" applyFont="1"/>
    <xf numFmtId="49" fontId="5" fillId="2" borderId="1" xfId="2" applyNumberFormat="1" applyFont="1" applyFill="1" applyBorder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7" fillId="4" borderId="0" xfId="0" applyFont="1" applyFill="1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right"/>
    </xf>
    <xf numFmtId="0" fontId="5" fillId="0" borderId="0" xfId="2" applyFont="1" applyAlignment="1" applyProtection="1">
      <alignment horizontal="center" vertical="center"/>
    </xf>
    <xf numFmtId="0" fontId="5" fillId="0" borderId="0" xfId="2" applyFont="1" applyAlignment="1" applyProtection="1">
      <alignment horizontal="right" vertical="center" wrapText="1"/>
    </xf>
    <xf numFmtId="0" fontId="2" fillId="0" borderId="0" xfId="0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right"/>
    </xf>
  </cellXfs>
  <cellStyles count="3">
    <cellStyle name="Currency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3"/>
  <sheetViews>
    <sheetView workbookViewId="0">
      <selection activeCell="Q1" sqref="Q1"/>
    </sheetView>
  </sheetViews>
  <sheetFormatPr defaultRowHeight="15" x14ac:dyDescent="0.25"/>
  <cols>
    <col min="1" max="1" width="10.7109375" bestFit="1" customWidth="1"/>
    <col min="2" max="2" width="8.28515625" bestFit="1" customWidth="1"/>
    <col min="3" max="3" width="17.85546875" bestFit="1" customWidth="1"/>
    <col min="5" max="5" width="21.5703125" bestFit="1" customWidth="1"/>
    <col min="7" max="7" width="24.5703125" customWidth="1"/>
    <col min="17" max="17" width="28.42578125" bestFit="1" customWidth="1"/>
    <col min="19" max="19" width="15.28515625" customWidth="1"/>
    <col min="20" max="20" width="13" customWidth="1"/>
  </cols>
  <sheetData>
    <row r="1" spans="1:20" ht="30" x14ac:dyDescent="0.25">
      <c r="A1" s="1" t="s">
        <v>0</v>
      </c>
      <c r="B1" s="1" t="s">
        <v>1</v>
      </c>
      <c r="C1" s="1" t="s">
        <v>2</v>
      </c>
      <c r="E1" s="2" t="s">
        <v>3</v>
      </c>
      <c r="F1" s="1" t="s">
        <v>4</v>
      </c>
      <c r="G1" s="2" t="s">
        <v>5</v>
      </c>
      <c r="Q1" s="3"/>
      <c r="R1" s="4" t="s">
        <v>6</v>
      </c>
      <c r="S1" s="4" t="s">
        <v>7</v>
      </c>
      <c r="T1" s="4" t="s">
        <v>8</v>
      </c>
    </row>
    <row r="2" spans="1:20" x14ac:dyDescent="0.25">
      <c r="A2">
        <v>46</v>
      </c>
      <c r="B2">
        <v>47</v>
      </c>
      <c r="C2" s="5">
        <v>51</v>
      </c>
      <c r="E2" t="s">
        <v>9</v>
      </c>
      <c r="F2">
        <v>1</v>
      </c>
      <c r="G2" s="5">
        <v>3.5</v>
      </c>
      <c r="Q2" s="6" t="s">
        <v>10</v>
      </c>
      <c r="R2" s="5">
        <v>5000</v>
      </c>
      <c r="S2" s="7">
        <v>1000000</v>
      </c>
      <c r="T2" s="7">
        <v>750</v>
      </c>
    </row>
    <row r="3" spans="1:20" x14ac:dyDescent="0.25">
      <c r="A3">
        <v>37</v>
      </c>
      <c r="B3">
        <v>40</v>
      </c>
      <c r="C3" s="5">
        <v>99</v>
      </c>
      <c r="E3" t="s">
        <v>11</v>
      </c>
      <c r="F3">
        <v>2</v>
      </c>
      <c r="G3" s="5">
        <v>2.4</v>
      </c>
      <c r="Q3" s="6" t="s">
        <v>14</v>
      </c>
      <c r="R3" s="5">
        <v>1000</v>
      </c>
      <c r="S3" s="7">
        <v>560000</v>
      </c>
      <c r="T3" s="7">
        <v>450</v>
      </c>
    </row>
    <row r="4" spans="1:20" x14ac:dyDescent="0.25">
      <c r="A4">
        <v>30</v>
      </c>
      <c r="B4">
        <v>34</v>
      </c>
      <c r="C4" s="5">
        <v>94</v>
      </c>
      <c r="E4" t="s">
        <v>13</v>
      </c>
      <c r="F4">
        <v>3</v>
      </c>
      <c r="G4" s="5">
        <v>106.9</v>
      </c>
      <c r="Q4" s="6" t="s">
        <v>12</v>
      </c>
      <c r="R4" s="5">
        <v>2500</v>
      </c>
      <c r="S4" s="7">
        <v>900000</v>
      </c>
      <c r="T4" s="7">
        <v>700</v>
      </c>
    </row>
    <row r="5" spans="1:20" x14ac:dyDescent="0.25">
      <c r="A5">
        <v>34</v>
      </c>
      <c r="B5">
        <v>36</v>
      </c>
      <c r="C5" s="5">
        <v>39</v>
      </c>
      <c r="E5" t="s">
        <v>15</v>
      </c>
      <c r="F5">
        <v>4</v>
      </c>
      <c r="G5" s="5">
        <v>17.3</v>
      </c>
      <c r="Q5" s="6" t="s">
        <v>16</v>
      </c>
      <c r="R5" s="5">
        <v>750</v>
      </c>
      <c r="S5" s="7">
        <v>480000</v>
      </c>
      <c r="T5" s="7">
        <v>650</v>
      </c>
    </row>
    <row r="6" spans="1:20" x14ac:dyDescent="0.25">
      <c r="A6">
        <v>35</v>
      </c>
      <c r="B6">
        <v>41</v>
      </c>
      <c r="C6" s="5">
        <v>83</v>
      </c>
      <c r="E6" t="s">
        <v>17</v>
      </c>
      <c r="F6">
        <v>5</v>
      </c>
      <c r="G6" s="5">
        <v>5.5</v>
      </c>
    </row>
    <row r="7" spans="1:20" x14ac:dyDescent="0.25">
      <c r="A7">
        <v>36</v>
      </c>
      <c r="B7">
        <v>43</v>
      </c>
      <c r="C7" s="5">
        <v>94</v>
      </c>
      <c r="E7" t="s">
        <v>18</v>
      </c>
      <c r="F7">
        <v>6</v>
      </c>
      <c r="G7" s="5">
        <v>2.2000000000000002</v>
      </c>
      <c r="Q7" s="3" t="s">
        <v>19</v>
      </c>
      <c r="R7" s="5">
        <v>1.1000000000000001</v>
      </c>
      <c r="S7" t="s">
        <v>20</v>
      </c>
    </row>
    <row r="8" spans="1:20" x14ac:dyDescent="0.25">
      <c r="A8">
        <v>31</v>
      </c>
      <c r="B8">
        <v>32</v>
      </c>
      <c r="C8" s="5">
        <v>80</v>
      </c>
      <c r="E8" t="s">
        <v>21</v>
      </c>
      <c r="F8">
        <v>7</v>
      </c>
      <c r="G8" s="5">
        <v>102.1</v>
      </c>
      <c r="Q8" s="3" t="s">
        <v>22</v>
      </c>
      <c r="R8" s="7">
        <v>2.5</v>
      </c>
      <c r="S8" t="s">
        <v>23</v>
      </c>
    </row>
    <row r="9" spans="1:20" x14ac:dyDescent="0.25">
      <c r="A9">
        <v>40</v>
      </c>
      <c r="B9">
        <v>45</v>
      </c>
      <c r="C9" s="5">
        <v>185</v>
      </c>
      <c r="E9" t="s">
        <v>24</v>
      </c>
      <c r="F9">
        <v>8</v>
      </c>
      <c r="G9" s="5">
        <v>15.4</v>
      </c>
    </row>
    <row r="10" spans="1:20" x14ac:dyDescent="0.25">
      <c r="A10">
        <v>23</v>
      </c>
      <c r="B10">
        <v>24</v>
      </c>
      <c r="C10" s="5">
        <v>56</v>
      </c>
      <c r="E10" t="s">
        <v>25</v>
      </c>
      <c r="F10">
        <v>9</v>
      </c>
      <c r="G10" s="5">
        <v>5.5</v>
      </c>
    </row>
    <row r="11" spans="1:20" x14ac:dyDescent="0.25">
      <c r="A11">
        <v>11</v>
      </c>
      <c r="B11">
        <v>14</v>
      </c>
      <c r="C11" s="5">
        <v>96</v>
      </c>
      <c r="E11" t="s">
        <v>26</v>
      </c>
      <c r="F11">
        <v>10</v>
      </c>
      <c r="G11" s="5">
        <v>17.5</v>
      </c>
    </row>
    <row r="12" spans="1:20" x14ac:dyDescent="0.25">
      <c r="A12">
        <v>27</v>
      </c>
      <c r="B12">
        <v>31</v>
      </c>
      <c r="C12" s="5">
        <v>45</v>
      </c>
      <c r="E12" t="s">
        <v>27</v>
      </c>
      <c r="F12">
        <v>11</v>
      </c>
      <c r="G12" s="5">
        <v>1</v>
      </c>
    </row>
    <row r="13" spans="1:20" x14ac:dyDescent="0.25">
      <c r="A13">
        <v>29</v>
      </c>
      <c r="B13">
        <v>33</v>
      </c>
      <c r="C13" s="5">
        <v>170</v>
      </c>
      <c r="E13" t="s">
        <v>28</v>
      </c>
      <c r="F13">
        <v>12</v>
      </c>
      <c r="G13" s="5">
        <v>19.8</v>
      </c>
    </row>
    <row r="14" spans="1:20" x14ac:dyDescent="0.25">
      <c r="A14">
        <v>1</v>
      </c>
      <c r="B14">
        <v>4</v>
      </c>
      <c r="C14" s="5">
        <v>313</v>
      </c>
      <c r="E14" t="s">
        <v>29</v>
      </c>
      <c r="F14">
        <v>13</v>
      </c>
      <c r="G14" s="5">
        <v>14.7</v>
      </c>
    </row>
    <row r="15" spans="1:20" x14ac:dyDescent="0.25">
      <c r="A15">
        <v>45</v>
      </c>
      <c r="B15">
        <v>46</v>
      </c>
      <c r="C15" s="5">
        <v>124</v>
      </c>
      <c r="E15" t="s">
        <v>30</v>
      </c>
      <c r="F15">
        <v>14</v>
      </c>
      <c r="G15" s="5">
        <v>22.6</v>
      </c>
    </row>
    <row r="16" spans="1:20" x14ac:dyDescent="0.25">
      <c r="A16">
        <v>3</v>
      </c>
      <c r="B16">
        <v>10</v>
      </c>
      <c r="C16" s="5">
        <v>315</v>
      </c>
      <c r="E16" t="s">
        <v>31</v>
      </c>
      <c r="F16">
        <v>15</v>
      </c>
      <c r="G16" s="5">
        <v>10.9</v>
      </c>
    </row>
    <row r="17" spans="1:7" x14ac:dyDescent="0.25">
      <c r="A17">
        <v>49</v>
      </c>
      <c r="B17">
        <v>52</v>
      </c>
      <c r="C17" s="5">
        <v>71</v>
      </c>
      <c r="E17" t="s">
        <v>32</v>
      </c>
      <c r="F17">
        <v>16</v>
      </c>
      <c r="G17" s="5">
        <v>12.4</v>
      </c>
    </row>
    <row r="18" spans="1:7" x14ac:dyDescent="0.25">
      <c r="A18">
        <v>25</v>
      </c>
      <c r="B18">
        <v>26</v>
      </c>
      <c r="C18" s="5">
        <v>85</v>
      </c>
      <c r="E18" t="s">
        <v>33</v>
      </c>
      <c r="F18">
        <v>17</v>
      </c>
      <c r="G18" s="5">
        <v>29.5</v>
      </c>
    </row>
    <row r="19" spans="1:7" x14ac:dyDescent="0.25">
      <c r="A19">
        <v>29</v>
      </c>
      <c r="B19">
        <v>35</v>
      </c>
      <c r="C19" s="5">
        <v>129</v>
      </c>
      <c r="E19" t="s">
        <v>34</v>
      </c>
      <c r="F19">
        <v>18</v>
      </c>
      <c r="G19" s="5">
        <v>7.1</v>
      </c>
    </row>
    <row r="20" spans="1:7" x14ac:dyDescent="0.25">
      <c r="A20">
        <v>8</v>
      </c>
      <c r="B20">
        <v>10</v>
      </c>
      <c r="C20" s="5">
        <v>168</v>
      </c>
      <c r="E20" t="s">
        <v>35</v>
      </c>
      <c r="F20">
        <v>19</v>
      </c>
      <c r="G20" s="5">
        <v>39.200000000000003</v>
      </c>
    </row>
    <row r="21" spans="1:7" x14ac:dyDescent="0.25">
      <c r="A21">
        <v>48</v>
      </c>
      <c r="B21">
        <v>49</v>
      </c>
      <c r="C21" s="5">
        <v>61</v>
      </c>
      <c r="E21" t="s">
        <v>10</v>
      </c>
      <c r="F21">
        <v>20</v>
      </c>
      <c r="G21" s="5">
        <v>1395.6</v>
      </c>
    </row>
    <row r="22" spans="1:7" x14ac:dyDescent="0.25">
      <c r="A22">
        <v>17</v>
      </c>
      <c r="B22">
        <v>18</v>
      </c>
      <c r="C22" s="5">
        <v>66</v>
      </c>
      <c r="E22" t="s">
        <v>36</v>
      </c>
      <c r="F22">
        <v>21</v>
      </c>
      <c r="G22" s="5">
        <v>75</v>
      </c>
    </row>
    <row r="23" spans="1:7" x14ac:dyDescent="0.25">
      <c r="A23">
        <v>9</v>
      </c>
      <c r="B23">
        <v>13</v>
      </c>
      <c r="C23" s="5">
        <v>159</v>
      </c>
      <c r="E23" t="s">
        <v>37</v>
      </c>
      <c r="F23">
        <v>22</v>
      </c>
      <c r="G23" s="5">
        <v>2.1</v>
      </c>
    </row>
    <row r="24" spans="1:7" x14ac:dyDescent="0.25">
      <c r="A24">
        <v>41</v>
      </c>
      <c r="B24">
        <v>49</v>
      </c>
      <c r="C24" s="5">
        <v>210</v>
      </c>
      <c r="E24" t="s">
        <v>38</v>
      </c>
      <c r="F24">
        <v>23</v>
      </c>
      <c r="G24" s="5">
        <v>30.9</v>
      </c>
    </row>
    <row r="25" spans="1:7" x14ac:dyDescent="0.25">
      <c r="A25">
        <v>20</v>
      </c>
      <c r="B25">
        <v>26</v>
      </c>
      <c r="C25" s="5">
        <v>110</v>
      </c>
      <c r="E25" t="s">
        <v>39</v>
      </c>
      <c r="F25">
        <v>24</v>
      </c>
      <c r="G25" s="5">
        <v>9.8000000000000007</v>
      </c>
    </row>
    <row r="26" spans="1:7" x14ac:dyDescent="0.25">
      <c r="A26">
        <v>32</v>
      </c>
      <c r="B26">
        <v>40</v>
      </c>
      <c r="C26" s="5">
        <v>86</v>
      </c>
      <c r="E26" t="s">
        <v>11</v>
      </c>
      <c r="F26">
        <v>25</v>
      </c>
      <c r="G26" s="5">
        <v>0</v>
      </c>
    </row>
    <row r="27" spans="1:7" x14ac:dyDescent="0.25">
      <c r="A27">
        <v>22</v>
      </c>
      <c r="B27">
        <v>24</v>
      </c>
      <c r="C27" s="5">
        <v>73</v>
      </c>
      <c r="E27" t="s">
        <v>14</v>
      </c>
      <c r="F27">
        <v>26</v>
      </c>
      <c r="G27" s="5">
        <v>216.8</v>
      </c>
    </row>
    <row r="28" spans="1:7" x14ac:dyDescent="0.25">
      <c r="A28">
        <v>26</v>
      </c>
      <c r="B28">
        <v>28</v>
      </c>
      <c r="C28" s="5">
        <v>67</v>
      </c>
      <c r="E28" t="s">
        <v>40</v>
      </c>
      <c r="F28">
        <v>27</v>
      </c>
      <c r="G28" s="5">
        <v>9</v>
      </c>
    </row>
    <row r="29" spans="1:7" x14ac:dyDescent="0.25">
      <c r="A29">
        <v>44</v>
      </c>
      <c r="B29">
        <v>45</v>
      </c>
      <c r="C29" s="5">
        <v>127</v>
      </c>
      <c r="E29" t="s">
        <v>41</v>
      </c>
      <c r="F29">
        <v>28</v>
      </c>
      <c r="G29" s="5">
        <v>45.9</v>
      </c>
    </row>
    <row r="30" spans="1:7" x14ac:dyDescent="0.25">
      <c r="A30">
        <v>47</v>
      </c>
      <c r="B30">
        <v>49</v>
      </c>
      <c r="C30" s="5">
        <v>97</v>
      </c>
      <c r="E30" t="s">
        <v>42</v>
      </c>
      <c r="F30">
        <v>29</v>
      </c>
      <c r="G30" s="5">
        <v>46.9</v>
      </c>
    </row>
    <row r="31" spans="1:7" x14ac:dyDescent="0.25">
      <c r="A31">
        <v>39</v>
      </c>
      <c r="B31">
        <v>40</v>
      </c>
      <c r="C31" s="5">
        <v>68</v>
      </c>
      <c r="E31" t="s">
        <v>43</v>
      </c>
      <c r="F31">
        <v>30</v>
      </c>
      <c r="G31" s="5">
        <v>14.3</v>
      </c>
    </row>
    <row r="32" spans="1:7" x14ac:dyDescent="0.25">
      <c r="A32">
        <v>44</v>
      </c>
      <c r="B32">
        <v>46</v>
      </c>
      <c r="C32" s="5">
        <v>100</v>
      </c>
      <c r="E32" t="s">
        <v>44</v>
      </c>
      <c r="F32">
        <v>31</v>
      </c>
      <c r="G32" s="5">
        <v>6.6</v>
      </c>
    </row>
    <row r="33" spans="1:7" x14ac:dyDescent="0.25">
      <c r="A33">
        <v>21</v>
      </c>
      <c r="B33">
        <v>33</v>
      </c>
      <c r="C33" s="5">
        <v>214</v>
      </c>
      <c r="E33" t="s">
        <v>45</v>
      </c>
      <c r="F33">
        <v>32</v>
      </c>
      <c r="G33" s="5">
        <v>9.6</v>
      </c>
    </row>
    <row r="34" spans="1:7" x14ac:dyDescent="0.25">
      <c r="A34">
        <v>13</v>
      </c>
      <c r="B34">
        <v>17</v>
      </c>
      <c r="C34" s="5">
        <v>77</v>
      </c>
      <c r="E34" t="s">
        <v>11</v>
      </c>
      <c r="F34">
        <v>33</v>
      </c>
      <c r="G34" s="5">
        <v>4.5</v>
      </c>
    </row>
    <row r="35" spans="1:7" x14ac:dyDescent="0.25">
      <c r="A35">
        <v>15</v>
      </c>
      <c r="B35">
        <v>16</v>
      </c>
      <c r="C35" s="5">
        <v>120</v>
      </c>
      <c r="E35" t="s">
        <v>46</v>
      </c>
      <c r="F35">
        <v>34</v>
      </c>
      <c r="G35" s="5">
        <v>9.1</v>
      </c>
    </row>
    <row r="36" spans="1:7" x14ac:dyDescent="0.25">
      <c r="A36">
        <v>12</v>
      </c>
      <c r="B36">
        <v>16</v>
      </c>
      <c r="C36" s="5">
        <v>173</v>
      </c>
      <c r="E36" t="s">
        <v>47</v>
      </c>
      <c r="F36">
        <v>35</v>
      </c>
      <c r="G36" s="5">
        <v>41.3</v>
      </c>
    </row>
    <row r="37" spans="1:7" x14ac:dyDescent="0.25">
      <c r="A37">
        <v>5</v>
      </c>
      <c r="B37">
        <v>9</v>
      </c>
      <c r="C37" s="5">
        <v>47</v>
      </c>
      <c r="E37" t="s">
        <v>48</v>
      </c>
      <c r="F37">
        <v>36</v>
      </c>
      <c r="G37" s="5">
        <v>13.5</v>
      </c>
    </row>
    <row r="38" spans="1:7" x14ac:dyDescent="0.25">
      <c r="A38">
        <v>42</v>
      </c>
      <c r="B38">
        <v>47</v>
      </c>
      <c r="C38" s="5">
        <v>191</v>
      </c>
      <c r="E38" t="s">
        <v>49</v>
      </c>
      <c r="F38">
        <v>37</v>
      </c>
      <c r="G38" s="5">
        <v>2</v>
      </c>
    </row>
    <row r="39" spans="1:7" x14ac:dyDescent="0.25">
      <c r="A39">
        <v>41</v>
      </c>
      <c r="B39">
        <v>42</v>
      </c>
      <c r="C39" s="5">
        <v>56</v>
      </c>
      <c r="E39" t="s">
        <v>50</v>
      </c>
      <c r="F39">
        <v>39</v>
      </c>
      <c r="G39" s="5">
        <v>3.5</v>
      </c>
    </row>
    <row r="40" spans="1:7" x14ac:dyDescent="0.25">
      <c r="A40">
        <v>15</v>
      </c>
      <c r="B40">
        <v>20</v>
      </c>
      <c r="C40" s="5">
        <v>75</v>
      </c>
      <c r="E40" t="s">
        <v>51</v>
      </c>
      <c r="F40">
        <v>40</v>
      </c>
      <c r="G40" s="5">
        <v>1.1000000000000001</v>
      </c>
    </row>
    <row r="41" spans="1:7" x14ac:dyDescent="0.25">
      <c r="A41">
        <v>31</v>
      </c>
      <c r="B41">
        <v>37</v>
      </c>
      <c r="C41" s="5">
        <v>72</v>
      </c>
      <c r="E41" t="s">
        <v>12</v>
      </c>
      <c r="F41">
        <v>41</v>
      </c>
      <c r="G41" s="5">
        <v>1541.8</v>
      </c>
    </row>
    <row r="42" spans="1:7" x14ac:dyDescent="0.25">
      <c r="A42">
        <v>34</v>
      </c>
      <c r="B42">
        <v>42</v>
      </c>
      <c r="C42" s="5">
        <v>84</v>
      </c>
      <c r="E42" t="s">
        <v>52</v>
      </c>
      <c r="F42">
        <v>42</v>
      </c>
      <c r="G42" s="5">
        <v>16.399999999999999</v>
      </c>
    </row>
    <row r="43" spans="1:7" x14ac:dyDescent="0.25">
      <c r="A43">
        <v>10</v>
      </c>
      <c r="B43">
        <v>15</v>
      </c>
      <c r="C43" s="5">
        <v>95</v>
      </c>
      <c r="E43" t="s">
        <v>53</v>
      </c>
      <c r="F43">
        <v>43</v>
      </c>
      <c r="G43" s="5">
        <v>9.1</v>
      </c>
    </row>
    <row r="44" spans="1:7" x14ac:dyDescent="0.25">
      <c r="A44">
        <v>19</v>
      </c>
      <c r="B44">
        <v>20</v>
      </c>
      <c r="C44" s="5">
        <v>50</v>
      </c>
      <c r="E44" t="s">
        <v>54</v>
      </c>
      <c r="F44">
        <v>44</v>
      </c>
      <c r="G44" s="5">
        <v>17.8</v>
      </c>
    </row>
    <row r="45" spans="1:7" x14ac:dyDescent="0.25">
      <c r="A45">
        <v>42</v>
      </c>
      <c r="B45">
        <v>43</v>
      </c>
      <c r="C45" s="5">
        <v>60</v>
      </c>
      <c r="E45" t="s">
        <v>55</v>
      </c>
      <c r="F45">
        <v>45</v>
      </c>
      <c r="G45" s="5">
        <v>82</v>
      </c>
    </row>
    <row r="46" spans="1:7" x14ac:dyDescent="0.25">
      <c r="A46">
        <v>6</v>
      </c>
      <c r="B46">
        <v>11</v>
      </c>
      <c r="C46" s="5">
        <v>72</v>
      </c>
      <c r="E46" t="s">
        <v>56</v>
      </c>
      <c r="F46">
        <v>46</v>
      </c>
      <c r="G46" s="5">
        <v>18.7</v>
      </c>
    </row>
    <row r="47" spans="1:7" x14ac:dyDescent="0.25">
      <c r="A47">
        <v>27</v>
      </c>
      <c r="B47">
        <v>28</v>
      </c>
      <c r="C47" s="5">
        <v>60</v>
      </c>
      <c r="E47" t="s">
        <v>16</v>
      </c>
      <c r="F47">
        <v>47</v>
      </c>
      <c r="G47" s="5">
        <v>175.3</v>
      </c>
    </row>
    <row r="48" spans="1:7" x14ac:dyDescent="0.25">
      <c r="A48">
        <v>34</v>
      </c>
      <c r="B48">
        <v>35</v>
      </c>
      <c r="C48" s="5">
        <v>57</v>
      </c>
      <c r="E48" t="s">
        <v>57</v>
      </c>
      <c r="F48">
        <v>48</v>
      </c>
      <c r="G48" s="5">
        <v>6.8</v>
      </c>
    </row>
    <row r="49" spans="1:7" x14ac:dyDescent="0.25">
      <c r="A49">
        <v>17</v>
      </c>
      <c r="B49">
        <v>21</v>
      </c>
      <c r="C49" s="5">
        <v>124</v>
      </c>
      <c r="E49" t="s">
        <v>58</v>
      </c>
      <c r="F49">
        <v>49</v>
      </c>
      <c r="G49" s="5">
        <v>16.100000000000001</v>
      </c>
    </row>
    <row r="50" spans="1:7" x14ac:dyDescent="0.25">
      <c r="A50">
        <v>11</v>
      </c>
      <c r="B50">
        <v>13</v>
      </c>
      <c r="C50" s="5">
        <v>68</v>
      </c>
      <c r="E50" t="s">
        <v>59</v>
      </c>
      <c r="F50">
        <v>50</v>
      </c>
      <c r="G50" s="5">
        <v>6.5</v>
      </c>
    </row>
    <row r="51" spans="1:7" x14ac:dyDescent="0.25">
      <c r="A51">
        <v>6</v>
      </c>
      <c r="B51">
        <v>8</v>
      </c>
      <c r="C51" s="5">
        <v>43</v>
      </c>
      <c r="E51" t="s">
        <v>60</v>
      </c>
      <c r="F51">
        <v>51</v>
      </c>
      <c r="G51" s="5">
        <v>4.3</v>
      </c>
    </row>
    <row r="52" spans="1:7" x14ac:dyDescent="0.25">
      <c r="A52">
        <v>5</v>
      </c>
      <c r="B52">
        <v>6</v>
      </c>
      <c r="C52" s="5">
        <v>115</v>
      </c>
      <c r="E52" t="s">
        <v>61</v>
      </c>
      <c r="F52">
        <v>52</v>
      </c>
      <c r="G52" s="5">
        <v>11</v>
      </c>
    </row>
    <row r="53" spans="1:7" x14ac:dyDescent="0.25">
      <c r="A53">
        <v>18</v>
      </c>
      <c r="B53">
        <v>25</v>
      </c>
      <c r="C53" s="5">
        <v>113</v>
      </c>
    </row>
    <row r="54" spans="1:7" x14ac:dyDescent="0.25">
      <c r="A54">
        <v>4</v>
      </c>
      <c r="B54">
        <v>7</v>
      </c>
      <c r="C54" s="5">
        <v>170</v>
      </c>
    </row>
    <row r="55" spans="1:7" x14ac:dyDescent="0.25">
      <c r="A55">
        <v>36</v>
      </c>
      <c r="B55">
        <v>37</v>
      </c>
      <c r="C55" s="5">
        <v>65</v>
      </c>
    </row>
    <row r="56" spans="1:7" x14ac:dyDescent="0.25">
      <c r="A56">
        <v>7</v>
      </c>
      <c r="B56">
        <v>21</v>
      </c>
      <c r="C56" s="5">
        <v>325</v>
      </c>
    </row>
    <row r="57" spans="1:7" x14ac:dyDescent="0.25">
      <c r="A57">
        <v>33</v>
      </c>
      <c r="B57">
        <v>41</v>
      </c>
      <c r="C57" s="5">
        <v>205</v>
      </c>
    </row>
    <row r="58" spans="1:7" x14ac:dyDescent="0.25">
      <c r="A58">
        <v>37</v>
      </c>
      <c r="B58">
        <v>44</v>
      </c>
      <c r="C58" s="5">
        <v>112</v>
      </c>
    </row>
    <row r="59" spans="1:7" x14ac:dyDescent="0.25">
      <c r="A59">
        <v>47</v>
      </c>
      <c r="B59">
        <v>51</v>
      </c>
      <c r="C59" s="5">
        <v>103</v>
      </c>
    </row>
    <row r="60" spans="1:7" x14ac:dyDescent="0.25">
      <c r="A60">
        <v>2</v>
      </c>
      <c r="B60">
        <v>8</v>
      </c>
      <c r="C60" s="5">
        <v>425</v>
      </c>
    </row>
    <row r="61" spans="1:7" x14ac:dyDescent="0.25">
      <c r="A61">
        <v>26</v>
      </c>
      <c r="B61">
        <v>35</v>
      </c>
      <c r="C61" s="5">
        <v>106</v>
      </c>
    </row>
    <row r="62" spans="1:7" x14ac:dyDescent="0.25">
      <c r="A62">
        <v>25</v>
      </c>
      <c r="B62">
        <v>29</v>
      </c>
      <c r="C62" s="5">
        <v>33</v>
      </c>
    </row>
    <row r="63" spans="1:7" x14ac:dyDescent="0.25">
      <c r="A63">
        <v>16</v>
      </c>
      <c r="B63">
        <v>24</v>
      </c>
      <c r="C63" s="5">
        <v>153</v>
      </c>
    </row>
    <row r="64" spans="1:7" x14ac:dyDescent="0.25">
      <c r="A64">
        <v>30</v>
      </c>
      <c r="B64">
        <v>31</v>
      </c>
      <c r="C64" s="5">
        <v>62</v>
      </c>
    </row>
    <row r="65" spans="1:3" x14ac:dyDescent="0.25">
      <c r="A65">
        <v>14</v>
      </c>
      <c r="B65">
        <v>15</v>
      </c>
      <c r="C65" s="5">
        <v>82</v>
      </c>
    </row>
    <row r="66" spans="1:3" x14ac:dyDescent="0.25">
      <c r="A66">
        <v>7</v>
      </c>
      <c r="B66">
        <v>9</v>
      </c>
      <c r="C66" s="5">
        <v>104</v>
      </c>
    </row>
    <row r="67" spans="1:3" x14ac:dyDescent="0.25">
      <c r="A67">
        <v>43</v>
      </c>
      <c r="B67">
        <v>44</v>
      </c>
      <c r="C67" s="5">
        <v>56</v>
      </c>
    </row>
    <row r="68" spans="1:3" x14ac:dyDescent="0.25">
      <c r="A68">
        <v>22</v>
      </c>
      <c r="B68">
        <v>27</v>
      </c>
      <c r="C68" s="5">
        <v>61</v>
      </c>
    </row>
    <row r="69" spans="1:3" x14ac:dyDescent="0.25">
      <c r="A69">
        <v>18</v>
      </c>
      <c r="B69">
        <v>19</v>
      </c>
      <c r="C69" s="5">
        <v>51</v>
      </c>
    </row>
    <row r="70" spans="1:3" x14ac:dyDescent="0.25">
      <c r="A70">
        <v>16</v>
      </c>
      <c r="B70">
        <v>22</v>
      </c>
      <c r="C70" s="5">
        <v>71</v>
      </c>
    </row>
    <row r="71" spans="1:3" x14ac:dyDescent="0.25">
      <c r="A71">
        <v>14</v>
      </c>
      <c r="B71">
        <v>19</v>
      </c>
      <c r="C71" s="5">
        <v>73</v>
      </c>
    </row>
    <row r="72" spans="1:3" x14ac:dyDescent="0.25">
      <c r="A72">
        <v>24</v>
      </c>
      <c r="B72">
        <v>32</v>
      </c>
      <c r="C72" s="5">
        <v>98</v>
      </c>
    </row>
    <row r="73" spans="1:3" x14ac:dyDescent="0.25">
      <c r="A73">
        <v>28</v>
      </c>
      <c r="B73">
        <v>30</v>
      </c>
      <c r="C73" s="5">
        <v>29</v>
      </c>
    </row>
    <row r="74" spans="1:3" x14ac:dyDescent="0.25">
      <c r="A74">
        <v>20</v>
      </c>
      <c r="B74">
        <v>22</v>
      </c>
      <c r="C74" s="5">
        <v>135</v>
      </c>
    </row>
    <row r="75" spans="1:3" x14ac:dyDescent="0.25">
      <c r="A75">
        <v>4</v>
      </c>
      <c r="B75">
        <v>5</v>
      </c>
      <c r="C75" s="5">
        <v>111</v>
      </c>
    </row>
    <row r="76" spans="1:3" x14ac:dyDescent="0.25">
      <c r="A76">
        <v>30</v>
      </c>
      <c r="B76">
        <v>36</v>
      </c>
      <c r="C76" s="5">
        <v>75</v>
      </c>
    </row>
    <row r="77" spans="1:3" x14ac:dyDescent="0.25">
      <c r="A77">
        <v>50</v>
      </c>
      <c r="B77">
        <v>45</v>
      </c>
      <c r="C77" s="5">
        <v>85</v>
      </c>
    </row>
    <row r="78" spans="1:3" x14ac:dyDescent="0.25">
      <c r="A78">
        <v>47</v>
      </c>
      <c r="B78">
        <v>46</v>
      </c>
      <c r="C78" s="5">
        <v>51</v>
      </c>
    </row>
    <row r="79" spans="1:3" x14ac:dyDescent="0.25">
      <c r="A79">
        <v>40</v>
      </c>
      <c r="B79">
        <v>37</v>
      </c>
      <c r="C79" s="5">
        <v>99</v>
      </c>
    </row>
    <row r="80" spans="1:3" x14ac:dyDescent="0.25">
      <c r="A80">
        <v>34</v>
      </c>
      <c r="B80">
        <v>30</v>
      </c>
      <c r="C80" s="5">
        <v>94</v>
      </c>
    </row>
    <row r="81" spans="1:3" x14ac:dyDescent="0.25">
      <c r="A81">
        <v>36</v>
      </c>
      <c r="B81">
        <v>34</v>
      </c>
      <c r="C81" s="5">
        <v>39</v>
      </c>
    </row>
    <row r="82" spans="1:3" x14ac:dyDescent="0.25">
      <c r="A82">
        <v>41</v>
      </c>
      <c r="B82">
        <v>35</v>
      </c>
      <c r="C82" s="5">
        <v>83</v>
      </c>
    </row>
    <row r="83" spans="1:3" x14ac:dyDescent="0.25">
      <c r="A83">
        <v>43</v>
      </c>
      <c r="B83">
        <v>36</v>
      </c>
      <c r="C83" s="5">
        <v>94</v>
      </c>
    </row>
    <row r="84" spans="1:3" x14ac:dyDescent="0.25">
      <c r="A84">
        <v>32</v>
      </c>
      <c r="B84">
        <v>31</v>
      </c>
      <c r="C84" s="5">
        <v>80</v>
      </c>
    </row>
    <row r="85" spans="1:3" x14ac:dyDescent="0.25">
      <c r="A85">
        <v>45</v>
      </c>
      <c r="B85">
        <v>40</v>
      </c>
      <c r="C85" s="5">
        <v>185</v>
      </c>
    </row>
    <row r="86" spans="1:3" x14ac:dyDescent="0.25">
      <c r="A86">
        <v>24</v>
      </c>
      <c r="B86">
        <v>23</v>
      </c>
      <c r="C86" s="5">
        <v>56</v>
      </c>
    </row>
    <row r="87" spans="1:3" x14ac:dyDescent="0.25">
      <c r="A87">
        <v>14</v>
      </c>
      <c r="B87">
        <v>11</v>
      </c>
      <c r="C87" s="5">
        <v>96</v>
      </c>
    </row>
    <row r="88" spans="1:3" x14ac:dyDescent="0.25">
      <c r="A88">
        <v>31</v>
      </c>
      <c r="B88">
        <v>27</v>
      </c>
      <c r="C88" s="5">
        <v>45</v>
      </c>
    </row>
    <row r="89" spans="1:3" x14ac:dyDescent="0.25">
      <c r="A89">
        <v>33</v>
      </c>
      <c r="B89">
        <v>29</v>
      </c>
      <c r="C89" s="5">
        <v>170</v>
      </c>
    </row>
    <row r="90" spans="1:3" x14ac:dyDescent="0.25">
      <c r="A90">
        <v>4</v>
      </c>
      <c r="B90">
        <v>1</v>
      </c>
      <c r="C90" s="5">
        <v>313</v>
      </c>
    </row>
    <row r="91" spans="1:3" x14ac:dyDescent="0.25">
      <c r="A91">
        <v>46</v>
      </c>
      <c r="B91">
        <v>45</v>
      </c>
      <c r="C91" s="5">
        <v>124</v>
      </c>
    </row>
    <row r="92" spans="1:3" x14ac:dyDescent="0.25">
      <c r="A92">
        <v>10</v>
      </c>
      <c r="B92">
        <v>3</v>
      </c>
      <c r="C92" s="5">
        <v>315</v>
      </c>
    </row>
    <row r="93" spans="1:3" x14ac:dyDescent="0.25">
      <c r="A93">
        <v>52</v>
      </c>
      <c r="B93">
        <v>49</v>
      </c>
      <c r="C93" s="5">
        <v>71</v>
      </c>
    </row>
    <row r="94" spans="1:3" x14ac:dyDescent="0.25">
      <c r="A94">
        <v>26</v>
      </c>
      <c r="B94">
        <v>25</v>
      </c>
      <c r="C94" s="5">
        <v>85</v>
      </c>
    </row>
    <row r="95" spans="1:3" x14ac:dyDescent="0.25">
      <c r="A95">
        <v>35</v>
      </c>
      <c r="B95">
        <v>29</v>
      </c>
      <c r="C95" s="5">
        <v>129</v>
      </c>
    </row>
    <row r="96" spans="1:3" x14ac:dyDescent="0.25">
      <c r="A96">
        <v>10</v>
      </c>
      <c r="B96">
        <v>8</v>
      </c>
      <c r="C96" s="5">
        <v>168</v>
      </c>
    </row>
    <row r="97" spans="1:3" x14ac:dyDescent="0.25">
      <c r="A97">
        <v>49</v>
      </c>
      <c r="B97">
        <v>48</v>
      </c>
      <c r="C97" s="5">
        <v>61</v>
      </c>
    </row>
    <row r="98" spans="1:3" x14ac:dyDescent="0.25">
      <c r="A98">
        <v>18</v>
      </c>
      <c r="B98">
        <v>17</v>
      </c>
      <c r="C98" s="5">
        <v>66</v>
      </c>
    </row>
    <row r="99" spans="1:3" x14ac:dyDescent="0.25">
      <c r="A99">
        <v>13</v>
      </c>
      <c r="B99">
        <v>9</v>
      </c>
      <c r="C99" s="5">
        <v>159</v>
      </c>
    </row>
    <row r="100" spans="1:3" x14ac:dyDescent="0.25">
      <c r="A100">
        <v>49</v>
      </c>
      <c r="B100">
        <v>41</v>
      </c>
      <c r="C100" s="5">
        <v>210</v>
      </c>
    </row>
    <row r="101" spans="1:3" x14ac:dyDescent="0.25">
      <c r="A101">
        <v>26</v>
      </c>
      <c r="B101">
        <v>20</v>
      </c>
      <c r="C101" s="5">
        <v>110</v>
      </c>
    </row>
    <row r="102" spans="1:3" x14ac:dyDescent="0.25">
      <c r="A102">
        <v>40</v>
      </c>
      <c r="B102">
        <v>32</v>
      </c>
      <c r="C102" s="5">
        <v>86</v>
      </c>
    </row>
    <row r="103" spans="1:3" x14ac:dyDescent="0.25">
      <c r="A103">
        <v>24</v>
      </c>
      <c r="B103">
        <v>22</v>
      </c>
      <c r="C103" s="5">
        <v>73</v>
      </c>
    </row>
    <row r="104" spans="1:3" x14ac:dyDescent="0.25">
      <c r="A104">
        <v>28</v>
      </c>
      <c r="B104">
        <v>26</v>
      </c>
      <c r="C104" s="5">
        <v>67</v>
      </c>
    </row>
    <row r="105" spans="1:3" x14ac:dyDescent="0.25">
      <c r="A105">
        <v>45</v>
      </c>
      <c r="B105">
        <v>44</v>
      </c>
      <c r="C105" s="5">
        <v>127</v>
      </c>
    </row>
    <row r="106" spans="1:3" x14ac:dyDescent="0.25">
      <c r="A106">
        <v>49</v>
      </c>
      <c r="B106">
        <v>47</v>
      </c>
      <c r="C106" s="5">
        <v>97</v>
      </c>
    </row>
    <row r="107" spans="1:3" x14ac:dyDescent="0.25">
      <c r="A107">
        <v>40</v>
      </c>
      <c r="B107">
        <v>39</v>
      </c>
      <c r="C107" s="5">
        <v>68</v>
      </c>
    </row>
    <row r="108" spans="1:3" x14ac:dyDescent="0.25">
      <c r="A108">
        <v>46</v>
      </c>
      <c r="B108">
        <v>44</v>
      </c>
      <c r="C108" s="5">
        <v>100</v>
      </c>
    </row>
    <row r="109" spans="1:3" x14ac:dyDescent="0.25">
      <c r="A109">
        <v>33</v>
      </c>
      <c r="B109">
        <v>21</v>
      </c>
      <c r="C109" s="5">
        <v>214</v>
      </c>
    </row>
    <row r="110" spans="1:3" x14ac:dyDescent="0.25">
      <c r="A110">
        <v>17</v>
      </c>
      <c r="B110">
        <v>13</v>
      </c>
      <c r="C110" s="5">
        <v>77</v>
      </c>
    </row>
    <row r="111" spans="1:3" x14ac:dyDescent="0.25">
      <c r="A111">
        <v>16</v>
      </c>
      <c r="B111">
        <v>15</v>
      </c>
      <c r="C111" s="5">
        <v>120</v>
      </c>
    </row>
    <row r="112" spans="1:3" x14ac:dyDescent="0.25">
      <c r="A112">
        <v>16</v>
      </c>
      <c r="B112">
        <v>12</v>
      </c>
      <c r="C112" s="5">
        <v>173</v>
      </c>
    </row>
    <row r="113" spans="1:3" x14ac:dyDescent="0.25">
      <c r="A113">
        <v>9</v>
      </c>
      <c r="B113">
        <v>5</v>
      </c>
      <c r="C113" s="5">
        <v>47</v>
      </c>
    </row>
    <row r="114" spans="1:3" x14ac:dyDescent="0.25">
      <c r="A114">
        <v>47</v>
      </c>
      <c r="B114">
        <v>42</v>
      </c>
      <c r="C114" s="5">
        <v>191</v>
      </c>
    </row>
    <row r="115" spans="1:3" x14ac:dyDescent="0.25">
      <c r="A115">
        <v>42</v>
      </c>
      <c r="B115">
        <v>41</v>
      </c>
      <c r="C115" s="5">
        <v>56</v>
      </c>
    </row>
    <row r="116" spans="1:3" x14ac:dyDescent="0.25">
      <c r="A116">
        <v>20</v>
      </c>
      <c r="B116">
        <v>15</v>
      </c>
      <c r="C116" s="5">
        <v>75</v>
      </c>
    </row>
    <row r="117" spans="1:3" x14ac:dyDescent="0.25">
      <c r="A117">
        <v>37</v>
      </c>
      <c r="B117">
        <v>31</v>
      </c>
      <c r="C117" s="5">
        <v>72</v>
      </c>
    </row>
    <row r="118" spans="1:3" x14ac:dyDescent="0.25">
      <c r="A118">
        <v>42</v>
      </c>
      <c r="B118">
        <v>34</v>
      </c>
      <c r="C118" s="5">
        <v>84</v>
      </c>
    </row>
    <row r="119" spans="1:3" x14ac:dyDescent="0.25">
      <c r="A119">
        <v>15</v>
      </c>
      <c r="B119">
        <v>10</v>
      </c>
      <c r="C119" s="5">
        <v>95</v>
      </c>
    </row>
    <row r="120" spans="1:3" x14ac:dyDescent="0.25">
      <c r="A120">
        <v>20</v>
      </c>
      <c r="B120">
        <v>19</v>
      </c>
      <c r="C120" s="5">
        <v>50</v>
      </c>
    </row>
    <row r="121" spans="1:3" x14ac:dyDescent="0.25">
      <c r="A121">
        <v>43</v>
      </c>
      <c r="B121">
        <v>42</v>
      </c>
      <c r="C121" s="5">
        <v>60</v>
      </c>
    </row>
    <row r="122" spans="1:3" x14ac:dyDescent="0.25">
      <c r="A122">
        <v>11</v>
      </c>
      <c r="B122">
        <v>6</v>
      </c>
      <c r="C122" s="5">
        <v>72</v>
      </c>
    </row>
    <row r="123" spans="1:3" x14ac:dyDescent="0.25">
      <c r="A123">
        <v>28</v>
      </c>
      <c r="B123">
        <v>27</v>
      </c>
      <c r="C123" s="5">
        <v>60</v>
      </c>
    </row>
    <row r="124" spans="1:3" x14ac:dyDescent="0.25">
      <c r="A124">
        <v>35</v>
      </c>
      <c r="B124">
        <v>34</v>
      </c>
      <c r="C124" s="5">
        <v>57</v>
      </c>
    </row>
    <row r="125" spans="1:3" x14ac:dyDescent="0.25">
      <c r="A125">
        <v>21</v>
      </c>
      <c r="B125">
        <v>17</v>
      </c>
      <c r="C125" s="5">
        <v>124</v>
      </c>
    </row>
    <row r="126" spans="1:3" x14ac:dyDescent="0.25">
      <c r="A126">
        <v>13</v>
      </c>
      <c r="B126">
        <v>11</v>
      </c>
      <c r="C126" s="5">
        <v>68</v>
      </c>
    </row>
    <row r="127" spans="1:3" x14ac:dyDescent="0.25">
      <c r="A127">
        <v>8</v>
      </c>
      <c r="B127">
        <v>6</v>
      </c>
      <c r="C127" s="5">
        <v>43</v>
      </c>
    </row>
    <row r="128" spans="1:3" x14ac:dyDescent="0.25">
      <c r="A128">
        <v>6</v>
      </c>
      <c r="B128">
        <v>5</v>
      </c>
      <c r="C128" s="5">
        <v>115</v>
      </c>
    </row>
    <row r="129" spans="1:3" x14ac:dyDescent="0.25">
      <c r="A129">
        <v>25</v>
      </c>
      <c r="B129">
        <v>18</v>
      </c>
      <c r="C129" s="5">
        <v>113</v>
      </c>
    </row>
    <row r="130" spans="1:3" x14ac:dyDescent="0.25">
      <c r="A130">
        <v>7</v>
      </c>
      <c r="B130">
        <v>4</v>
      </c>
      <c r="C130" s="5">
        <v>170</v>
      </c>
    </row>
    <row r="131" spans="1:3" x14ac:dyDescent="0.25">
      <c r="A131">
        <v>37</v>
      </c>
      <c r="B131">
        <v>36</v>
      </c>
      <c r="C131" s="5">
        <v>65</v>
      </c>
    </row>
    <row r="132" spans="1:3" x14ac:dyDescent="0.25">
      <c r="A132">
        <v>21</v>
      </c>
      <c r="B132">
        <v>7</v>
      </c>
      <c r="C132" s="5">
        <v>325</v>
      </c>
    </row>
    <row r="133" spans="1:3" x14ac:dyDescent="0.25">
      <c r="A133">
        <v>41</v>
      </c>
      <c r="B133">
        <v>33</v>
      </c>
      <c r="C133" s="5">
        <v>205</v>
      </c>
    </row>
    <row r="134" spans="1:3" x14ac:dyDescent="0.25">
      <c r="A134">
        <v>44</v>
      </c>
      <c r="B134">
        <v>37</v>
      </c>
      <c r="C134" s="5">
        <v>112</v>
      </c>
    </row>
    <row r="135" spans="1:3" x14ac:dyDescent="0.25">
      <c r="A135">
        <v>51</v>
      </c>
      <c r="B135">
        <v>47</v>
      </c>
      <c r="C135" s="5">
        <v>103</v>
      </c>
    </row>
    <row r="136" spans="1:3" x14ac:dyDescent="0.25">
      <c r="A136">
        <v>8</v>
      </c>
      <c r="B136">
        <v>2</v>
      </c>
      <c r="C136" s="5">
        <v>425</v>
      </c>
    </row>
    <row r="137" spans="1:3" x14ac:dyDescent="0.25">
      <c r="A137">
        <v>35</v>
      </c>
      <c r="B137">
        <v>26</v>
      </c>
      <c r="C137" s="5">
        <v>106</v>
      </c>
    </row>
    <row r="138" spans="1:3" x14ac:dyDescent="0.25">
      <c r="A138">
        <v>29</v>
      </c>
      <c r="B138">
        <v>25</v>
      </c>
      <c r="C138" s="5">
        <v>33</v>
      </c>
    </row>
    <row r="139" spans="1:3" x14ac:dyDescent="0.25">
      <c r="A139">
        <v>24</v>
      </c>
      <c r="B139">
        <v>16</v>
      </c>
      <c r="C139" s="5">
        <v>153</v>
      </c>
    </row>
    <row r="140" spans="1:3" x14ac:dyDescent="0.25">
      <c r="A140">
        <v>31</v>
      </c>
      <c r="B140">
        <v>30</v>
      </c>
      <c r="C140" s="5">
        <v>62</v>
      </c>
    </row>
    <row r="141" spans="1:3" x14ac:dyDescent="0.25">
      <c r="A141">
        <v>15</v>
      </c>
      <c r="B141">
        <v>14</v>
      </c>
      <c r="C141" s="5">
        <v>82</v>
      </c>
    </row>
    <row r="142" spans="1:3" x14ac:dyDescent="0.25">
      <c r="A142">
        <v>9</v>
      </c>
      <c r="B142">
        <v>7</v>
      </c>
      <c r="C142" s="5">
        <v>104</v>
      </c>
    </row>
    <row r="143" spans="1:3" x14ac:dyDescent="0.25">
      <c r="A143">
        <v>44</v>
      </c>
      <c r="B143">
        <v>43</v>
      </c>
      <c r="C143" s="5">
        <v>56</v>
      </c>
    </row>
    <row r="144" spans="1:3" x14ac:dyDescent="0.25">
      <c r="A144">
        <v>27</v>
      </c>
      <c r="B144">
        <v>22</v>
      </c>
      <c r="C144" s="5">
        <v>61</v>
      </c>
    </row>
    <row r="145" spans="1:3" x14ac:dyDescent="0.25">
      <c r="A145">
        <v>19</v>
      </c>
      <c r="B145">
        <v>18</v>
      </c>
      <c r="C145" s="5">
        <v>51</v>
      </c>
    </row>
    <row r="146" spans="1:3" x14ac:dyDescent="0.25">
      <c r="A146">
        <v>22</v>
      </c>
      <c r="B146">
        <v>16</v>
      </c>
      <c r="C146" s="5">
        <v>71</v>
      </c>
    </row>
    <row r="147" spans="1:3" x14ac:dyDescent="0.25">
      <c r="A147">
        <v>19</v>
      </c>
      <c r="B147">
        <v>14</v>
      </c>
      <c r="C147" s="5">
        <v>73</v>
      </c>
    </row>
    <row r="148" spans="1:3" x14ac:dyDescent="0.25">
      <c r="A148">
        <v>32</v>
      </c>
      <c r="B148">
        <v>24</v>
      </c>
      <c r="C148" s="5">
        <v>98</v>
      </c>
    </row>
    <row r="149" spans="1:3" x14ac:dyDescent="0.25">
      <c r="A149">
        <v>30</v>
      </c>
      <c r="B149">
        <v>28</v>
      </c>
      <c r="C149" s="5">
        <v>29</v>
      </c>
    </row>
    <row r="150" spans="1:3" x14ac:dyDescent="0.25">
      <c r="A150">
        <v>22</v>
      </c>
      <c r="B150">
        <v>20</v>
      </c>
      <c r="C150" s="5">
        <v>135</v>
      </c>
    </row>
    <row r="151" spans="1:3" x14ac:dyDescent="0.25">
      <c r="A151">
        <v>5</v>
      </c>
      <c r="B151">
        <v>4</v>
      </c>
      <c r="C151" s="5">
        <v>111</v>
      </c>
    </row>
    <row r="152" spans="1:3" x14ac:dyDescent="0.25">
      <c r="A152">
        <v>36</v>
      </c>
      <c r="B152">
        <v>30</v>
      </c>
      <c r="C152" s="5">
        <v>75</v>
      </c>
    </row>
    <row r="153" spans="1:3" x14ac:dyDescent="0.25">
      <c r="A153">
        <v>45</v>
      </c>
      <c r="B153">
        <v>50</v>
      </c>
      <c r="C153" s="5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5"/>
  <sheetViews>
    <sheetView tabSelected="1" workbookViewId="0">
      <selection activeCell="B3" sqref="B3"/>
    </sheetView>
  </sheetViews>
  <sheetFormatPr defaultRowHeight="15" x14ac:dyDescent="0.25"/>
  <cols>
    <col min="1" max="1" width="9.140625" style="12"/>
    <col min="2" max="2" width="34.85546875" style="12" bestFit="1" customWidth="1"/>
    <col min="3" max="3" width="25" style="12" customWidth="1"/>
    <col min="4" max="4" width="29.7109375" style="12" bestFit="1" customWidth="1"/>
    <col min="5" max="5" width="29.85546875" style="12" customWidth="1"/>
    <col min="6" max="6" width="24.85546875" style="12" bestFit="1" customWidth="1"/>
    <col min="7" max="7" width="28.42578125" hidden="1" customWidth="1"/>
    <col min="8" max="8" width="0" hidden="1" customWidth="1"/>
  </cols>
  <sheetData>
    <row r="1" spans="2:8" x14ac:dyDescent="0.25">
      <c r="G1" s="10" t="s">
        <v>77</v>
      </c>
      <c r="H1" s="10" t="str">
        <f>IF(ISERROR(C3),"",IF(ISBLANK(C3),"",C3))</f>
        <v/>
      </c>
    </row>
    <row r="2" spans="2:8" ht="15.75" thickBot="1" x14ac:dyDescent="0.3">
      <c r="B2" s="13"/>
      <c r="C2" s="14" t="s">
        <v>62</v>
      </c>
      <c r="G2" s="10" t="s">
        <v>78</v>
      </c>
      <c r="H2" s="10" t="str">
        <f>IF(ISERROR(D7),"",IF(ISBLANK(D7),"",D7))</f>
        <v/>
      </c>
    </row>
    <row r="3" spans="2:8" ht="15.75" thickBot="1" x14ac:dyDescent="0.3">
      <c r="B3" s="15" t="s">
        <v>63</v>
      </c>
      <c r="C3" s="8"/>
      <c r="G3" s="10" t="s">
        <v>79</v>
      </c>
      <c r="H3" s="10" t="str">
        <f t="shared" ref="H3:H4" si="0">IF(ISERROR(D8),"",IF(ISBLANK(D8),"",D8))</f>
        <v/>
      </c>
    </row>
    <row r="4" spans="2:8" x14ac:dyDescent="0.25">
      <c r="G4" s="10" t="s">
        <v>80</v>
      </c>
      <c r="H4" s="10" t="str">
        <f t="shared" si="0"/>
        <v/>
      </c>
    </row>
    <row r="5" spans="2:8" x14ac:dyDescent="0.25">
      <c r="B5" s="16" t="s">
        <v>64</v>
      </c>
      <c r="G5" s="10" t="s">
        <v>81</v>
      </c>
      <c r="H5" s="10" t="str">
        <f>IF(ISERROR(D10),"",IF(ISBLANK(D10),"",D10))</f>
        <v/>
      </c>
    </row>
    <row r="6" spans="2:8" x14ac:dyDescent="0.25">
      <c r="C6" s="12" t="s">
        <v>65</v>
      </c>
      <c r="D6" s="17" t="s">
        <v>66</v>
      </c>
      <c r="G6" s="10" t="s">
        <v>82</v>
      </c>
      <c r="H6" s="10" t="str">
        <f>IF(ISERROR(C12),"",IF(ISBLANK(C12),"",C12))</f>
        <v/>
      </c>
    </row>
    <row r="7" spans="2:8" x14ac:dyDescent="0.25">
      <c r="B7" s="13" t="s">
        <v>10</v>
      </c>
      <c r="C7" s="12">
        <v>20</v>
      </c>
      <c r="D7" s="9"/>
      <c r="G7" s="10" t="s">
        <v>83</v>
      </c>
      <c r="H7" s="10" t="str">
        <f t="shared" ref="H7:H8" si="1">IF(ISERROR(C13),"",IF(ISBLANK(C13),"",C13))</f>
        <v/>
      </c>
    </row>
    <row r="8" spans="2:8" x14ac:dyDescent="0.25">
      <c r="B8" s="13" t="s">
        <v>14</v>
      </c>
      <c r="C8" s="12">
        <v>26</v>
      </c>
      <c r="D8" s="9"/>
      <c r="G8" s="10" t="s">
        <v>84</v>
      </c>
      <c r="H8" s="10" t="str">
        <f t="shared" si="1"/>
        <v/>
      </c>
    </row>
    <row r="9" spans="2:8" x14ac:dyDescent="0.25">
      <c r="B9" s="13" t="s">
        <v>12</v>
      </c>
      <c r="C9" s="12">
        <v>41</v>
      </c>
      <c r="D9" s="9"/>
      <c r="G9" s="10" t="s">
        <v>85</v>
      </c>
      <c r="H9" s="10" t="str">
        <f>IF(ISERROR(C15),"",IF(ISBLANK(C15),"",C15))</f>
        <v/>
      </c>
    </row>
    <row r="10" spans="2:8" x14ac:dyDescent="0.25">
      <c r="B10" s="13" t="s">
        <v>16</v>
      </c>
      <c r="C10" s="12">
        <v>47</v>
      </c>
      <c r="D10" s="9"/>
      <c r="G10" s="10" t="s">
        <v>86</v>
      </c>
      <c r="H10" s="10" t="str">
        <f>IF(ISERROR(B18),"",IF(ISBLANK(B18),"",B18))</f>
        <v/>
      </c>
    </row>
    <row r="11" spans="2:8" x14ac:dyDescent="0.25">
      <c r="G11" s="10" t="s">
        <v>87</v>
      </c>
      <c r="H11" s="10" t="str">
        <f t="shared" ref="H11:H74" si="2">IF(ISERROR(B19),"",IF(ISBLANK(B19),"",B19))</f>
        <v/>
      </c>
    </row>
    <row r="12" spans="2:8" x14ac:dyDescent="0.25">
      <c r="B12" s="13" t="s">
        <v>67</v>
      </c>
      <c r="C12" s="9"/>
      <c r="G12" s="10" t="s">
        <v>88</v>
      </c>
      <c r="H12" s="10" t="str">
        <f t="shared" si="2"/>
        <v/>
      </c>
    </row>
    <row r="13" spans="2:8" x14ac:dyDescent="0.25">
      <c r="B13" s="13" t="s">
        <v>68</v>
      </c>
      <c r="C13" s="9"/>
      <c r="G13" s="10" t="s">
        <v>89</v>
      </c>
      <c r="H13" s="10" t="str">
        <f t="shared" si="2"/>
        <v/>
      </c>
    </row>
    <row r="14" spans="2:8" x14ac:dyDescent="0.25">
      <c r="B14" s="13" t="s">
        <v>69</v>
      </c>
      <c r="C14" s="9"/>
      <c r="G14" s="10" t="s">
        <v>90</v>
      </c>
      <c r="H14" s="10" t="str">
        <f t="shared" si="2"/>
        <v/>
      </c>
    </row>
    <row r="15" spans="2:8" x14ac:dyDescent="0.25">
      <c r="B15" s="13" t="s">
        <v>70</v>
      </c>
      <c r="C15" s="9"/>
      <c r="G15" s="10" t="s">
        <v>91</v>
      </c>
      <c r="H15" s="10" t="str">
        <f t="shared" si="2"/>
        <v/>
      </c>
    </row>
    <row r="16" spans="2:8" x14ac:dyDescent="0.25">
      <c r="B16" s="18"/>
      <c r="G16" s="10" t="s">
        <v>92</v>
      </c>
      <c r="H16" s="10" t="str">
        <f t="shared" si="2"/>
        <v/>
      </c>
    </row>
    <row r="17" spans="2:8" x14ac:dyDescent="0.25">
      <c r="B17" s="19" t="s">
        <v>71</v>
      </c>
      <c r="C17" s="19" t="s">
        <v>72</v>
      </c>
      <c r="D17" s="19" t="s">
        <v>73</v>
      </c>
      <c r="G17" s="10" t="s">
        <v>93</v>
      </c>
      <c r="H17" s="10" t="str">
        <f t="shared" si="2"/>
        <v/>
      </c>
    </row>
    <row r="18" spans="2:8" x14ac:dyDescent="0.25">
      <c r="B18" s="11"/>
      <c r="C18" s="11"/>
      <c r="D18" s="11"/>
      <c r="E18" s="12" t="s">
        <v>74</v>
      </c>
      <c r="G18" s="10" t="s">
        <v>94</v>
      </c>
      <c r="H18" s="10" t="str">
        <f t="shared" si="2"/>
        <v/>
      </c>
    </row>
    <row r="19" spans="2:8" x14ac:dyDescent="0.25">
      <c r="B19" s="11"/>
      <c r="C19" s="11"/>
      <c r="D19" s="11"/>
      <c r="G19" s="10" t="s">
        <v>95</v>
      </c>
      <c r="H19" s="10" t="str">
        <f t="shared" si="2"/>
        <v/>
      </c>
    </row>
    <row r="20" spans="2:8" x14ac:dyDescent="0.25">
      <c r="B20" s="11"/>
      <c r="C20" s="11"/>
      <c r="D20" s="11"/>
      <c r="F20" s="20"/>
      <c r="G20" s="10" t="s">
        <v>96</v>
      </c>
      <c r="H20" s="10" t="str">
        <f t="shared" si="2"/>
        <v/>
      </c>
    </row>
    <row r="21" spans="2:8" x14ac:dyDescent="0.25">
      <c r="B21" s="11"/>
      <c r="C21" s="11"/>
      <c r="D21" s="11"/>
      <c r="F21" s="20"/>
      <c r="G21" s="10" t="s">
        <v>97</v>
      </c>
      <c r="H21" s="10" t="str">
        <f t="shared" si="2"/>
        <v/>
      </c>
    </row>
    <row r="22" spans="2:8" x14ac:dyDescent="0.25">
      <c r="B22" s="11"/>
      <c r="C22" s="11"/>
      <c r="D22" s="11"/>
      <c r="F22" s="20"/>
      <c r="G22" s="10" t="s">
        <v>98</v>
      </c>
      <c r="H22" s="10" t="str">
        <f t="shared" si="2"/>
        <v/>
      </c>
    </row>
    <row r="23" spans="2:8" x14ac:dyDescent="0.25">
      <c r="B23" s="11"/>
      <c r="C23" s="11"/>
      <c r="D23" s="11"/>
      <c r="F23" s="20"/>
      <c r="G23" s="10" t="s">
        <v>99</v>
      </c>
      <c r="H23" s="10" t="str">
        <f t="shared" si="2"/>
        <v/>
      </c>
    </row>
    <row r="24" spans="2:8" x14ac:dyDescent="0.25">
      <c r="B24" s="11"/>
      <c r="C24" s="11"/>
      <c r="D24" s="11"/>
      <c r="F24" s="20"/>
      <c r="G24" s="10" t="s">
        <v>100</v>
      </c>
      <c r="H24" s="10" t="str">
        <f t="shared" si="2"/>
        <v/>
      </c>
    </row>
    <row r="25" spans="2:8" x14ac:dyDescent="0.25">
      <c r="B25" s="11"/>
      <c r="C25" s="11"/>
      <c r="D25" s="11"/>
      <c r="F25" s="20"/>
      <c r="G25" s="10" t="s">
        <v>101</v>
      </c>
      <c r="H25" s="10" t="str">
        <f t="shared" si="2"/>
        <v/>
      </c>
    </row>
    <row r="26" spans="2:8" x14ac:dyDescent="0.25">
      <c r="B26" s="11"/>
      <c r="C26" s="11"/>
      <c r="D26" s="11"/>
      <c r="G26" s="10" t="s">
        <v>102</v>
      </c>
      <c r="H26" s="10" t="str">
        <f t="shared" si="2"/>
        <v/>
      </c>
    </row>
    <row r="27" spans="2:8" x14ac:dyDescent="0.25">
      <c r="B27" s="11"/>
      <c r="C27" s="11"/>
      <c r="D27" s="11"/>
      <c r="G27" s="10" t="s">
        <v>103</v>
      </c>
      <c r="H27" s="10" t="str">
        <f t="shared" si="2"/>
        <v/>
      </c>
    </row>
    <row r="28" spans="2:8" x14ac:dyDescent="0.25">
      <c r="B28" s="11"/>
      <c r="C28" s="11"/>
      <c r="D28" s="11"/>
      <c r="G28" s="10" t="s">
        <v>104</v>
      </c>
      <c r="H28" s="10" t="str">
        <f t="shared" si="2"/>
        <v/>
      </c>
    </row>
    <row r="29" spans="2:8" x14ac:dyDescent="0.25">
      <c r="B29" s="11"/>
      <c r="C29" s="11"/>
      <c r="D29" s="11"/>
      <c r="G29" s="10" t="s">
        <v>105</v>
      </c>
      <c r="H29" s="10" t="str">
        <f t="shared" si="2"/>
        <v/>
      </c>
    </row>
    <row r="30" spans="2:8" x14ac:dyDescent="0.25">
      <c r="B30" s="11"/>
      <c r="C30" s="11"/>
      <c r="D30" s="11"/>
      <c r="G30" s="10" t="s">
        <v>106</v>
      </c>
      <c r="H30" s="10" t="str">
        <f t="shared" si="2"/>
        <v/>
      </c>
    </row>
    <row r="31" spans="2:8" x14ac:dyDescent="0.25">
      <c r="B31" s="11"/>
      <c r="C31" s="11"/>
      <c r="D31" s="11"/>
      <c r="G31" s="10" t="s">
        <v>107</v>
      </c>
      <c r="H31" s="10" t="str">
        <f t="shared" si="2"/>
        <v/>
      </c>
    </row>
    <row r="32" spans="2:8" x14ac:dyDescent="0.25">
      <c r="B32" s="11"/>
      <c r="C32" s="11"/>
      <c r="D32" s="11"/>
      <c r="G32" s="10" t="s">
        <v>108</v>
      </c>
      <c r="H32" s="10" t="str">
        <f t="shared" si="2"/>
        <v/>
      </c>
    </row>
    <row r="33" spans="2:8" x14ac:dyDescent="0.25">
      <c r="B33" s="11"/>
      <c r="C33" s="11"/>
      <c r="D33" s="11"/>
      <c r="G33" s="10" t="s">
        <v>109</v>
      </c>
      <c r="H33" s="10" t="str">
        <f t="shared" si="2"/>
        <v/>
      </c>
    </row>
    <row r="34" spans="2:8" x14ac:dyDescent="0.25">
      <c r="B34" s="11"/>
      <c r="C34" s="11"/>
      <c r="D34" s="11"/>
      <c r="G34" s="10" t="s">
        <v>110</v>
      </c>
      <c r="H34" s="10" t="str">
        <f t="shared" si="2"/>
        <v/>
      </c>
    </row>
    <row r="35" spans="2:8" x14ac:dyDescent="0.25">
      <c r="B35" s="11"/>
      <c r="C35" s="11"/>
      <c r="D35" s="11"/>
      <c r="G35" s="10" t="s">
        <v>111</v>
      </c>
      <c r="H35" s="10" t="str">
        <f t="shared" si="2"/>
        <v/>
      </c>
    </row>
    <row r="36" spans="2:8" x14ac:dyDescent="0.25">
      <c r="B36" s="11"/>
      <c r="C36" s="11"/>
      <c r="D36" s="11"/>
      <c r="G36" s="10" t="s">
        <v>112</v>
      </c>
      <c r="H36" s="10" t="str">
        <f t="shared" si="2"/>
        <v/>
      </c>
    </row>
    <row r="37" spans="2:8" x14ac:dyDescent="0.25">
      <c r="B37" s="11"/>
      <c r="C37" s="11"/>
      <c r="D37" s="11"/>
      <c r="G37" s="10" t="s">
        <v>113</v>
      </c>
      <c r="H37" s="10" t="str">
        <f t="shared" si="2"/>
        <v/>
      </c>
    </row>
    <row r="38" spans="2:8" x14ac:dyDescent="0.25">
      <c r="B38" s="11"/>
      <c r="C38" s="11"/>
      <c r="D38" s="11"/>
      <c r="G38" s="10" t="s">
        <v>114</v>
      </c>
      <c r="H38" s="10" t="str">
        <f t="shared" si="2"/>
        <v/>
      </c>
    </row>
    <row r="39" spans="2:8" x14ac:dyDescent="0.25">
      <c r="B39" s="11"/>
      <c r="C39" s="11"/>
      <c r="D39" s="11"/>
      <c r="G39" s="10" t="s">
        <v>115</v>
      </c>
      <c r="H39" s="10" t="str">
        <f t="shared" si="2"/>
        <v/>
      </c>
    </row>
    <row r="40" spans="2:8" x14ac:dyDescent="0.25">
      <c r="B40" s="11"/>
      <c r="C40" s="11"/>
      <c r="D40" s="11"/>
      <c r="G40" s="10" t="s">
        <v>116</v>
      </c>
      <c r="H40" s="10" t="str">
        <f t="shared" si="2"/>
        <v/>
      </c>
    </row>
    <row r="41" spans="2:8" x14ac:dyDescent="0.25">
      <c r="B41" s="11"/>
      <c r="C41" s="11"/>
      <c r="D41" s="11"/>
      <c r="G41" s="10" t="s">
        <v>117</v>
      </c>
      <c r="H41" s="10" t="str">
        <f t="shared" si="2"/>
        <v/>
      </c>
    </row>
    <row r="42" spans="2:8" x14ac:dyDescent="0.25">
      <c r="B42" s="11"/>
      <c r="C42" s="11"/>
      <c r="D42" s="11"/>
      <c r="G42" s="10" t="s">
        <v>118</v>
      </c>
      <c r="H42" s="10" t="str">
        <f t="shared" si="2"/>
        <v/>
      </c>
    </row>
    <row r="43" spans="2:8" x14ac:dyDescent="0.25">
      <c r="B43" s="11"/>
      <c r="C43" s="11"/>
      <c r="D43" s="11"/>
      <c r="G43" s="10" t="s">
        <v>119</v>
      </c>
      <c r="H43" s="10" t="str">
        <f t="shared" si="2"/>
        <v/>
      </c>
    </row>
    <row r="44" spans="2:8" x14ac:dyDescent="0.25">
      <c r="B44" s="11"/>
      <c r="C44" s="11"/>
      <c r="D44" s="11"/>
      <c r="G44" s="10" t="s">
        <v>120</v>
      </c>
      <c r="H44" s="10" t="str">
        <f t="shared" si="2"/>
        <v/>
      </c>
    </row>
    <row r="45" spans="2:8" x14ac:dyDescent="0.25">
      <c r="B45" s="11"/>
      <c r="C45" s="11"/>
      <c r="D45" s="11"/>
      <c r="G45" s="10" t="s">
        <v>121</v>
      </c>
      <c r="H45" s="10" t="str">
        <f t="shared" si="2"/>
        <v/>
      </c>
    </row>
    <row r="46" spans="2:8" x14ac:dyDescent="0.25">
      <c r="B46" s="11"/>
      <c r="C46" s="11"/>
      <c r="D46" s="11"/>
      <c r="G46" s="10" t="s">
        <v>122</v>
      </c>
      <c r="H46" s="10" t="str">
        <f t="shared" si="2"/>
        <v/>
      </c>
    </row>
    <row r="47" spans="2:8" x14ac:dyDescent="0.25">
      <c r="B47" s="11"/>
      <c r="C47" s="11"/>
      <c r="D47" s="11"/>
      <c r="G47" s="10" t="s">
        <v>123</v>
      </c>
      <c r="H47" s="10" t="str">
        <f t="shared" si="2"/>
        <v/>
      </c>
    </row>
    <row r="48" spans="2:8" x14ac:dyDescent="0.25">
      <c r="B48" s="11"/>
      <c r="C48" s="11"/>
      <c r="D48" s="11"/>
      <c r="G48" s="10" t="s">
        <v>124</v>
      </c>
      <c r="H48" s="10" t="str">
        <f t="shared" si="2"/>
        <v/>
      </c>
    </row>
    <row r="49" spans="2:8" x14ac:dyDescent="0.25">
      <c r="B49" s="11"/>
      <c r="C49" s="11"/>
      <c r="D49" s="11"/>
      <c r="G49" s="10" t="s">
        <v>125</v>
      </c>
      <c r="H49" s="10" t="str">
        <f t="shared" si="2"/>
        <v/>
      </c>
    </row>
    <row r="50" spans="2:8" x14ac:dyDescent="0.25">
      <c r="B50" s="11"/>
      <c r="C50" s="11"/>
      <c r="D50" s="11"/>
      <c r="G50" s="10" t="s">
        <v>126</v>
      </c>
      <c r="H50" s="10" t="str">
        <f t="shared" si="2"/>
        <v/>
      </c>
    </row>
    <row r="51" spans="2:8" x14ac:dyDescent="0.25">
      <c r="B51" s="11"/>
      <c r="C51" s="11"/>
      <c r="D51" s="11"/>
      <c r="G51" s="10" t="s">
        <v>127</v>
      </c>
      <c r="H51" s="10" t="str">
        <f t="shared" si="2"/>
        <v/>
      </c>
    </row>
    <row r="52" spans="2:8" x14ac:dyDescent="0.25">
      <c r="B52" s="11"/>
      <c r="C52" s="11"/>
      <c r="D52" s="11"/>
      <c r="G52" s="10" t="s">
        <v>128</v>
      </c>
      <c r="H52" s="10" t="str">
        <f t="shared" si="2"/>
        <v/>
      </c>
    </row>
    <row r="53" spans="2:8" x14ac:dyDescent="0.25">
      <c r="B53" s="11"/>
      <c r="C53" s="11"/>
      <c r="D53" s="11"/>
      <c r="G53" s="10" t="s">
        <v>129</v>
      </c>
      <c r="H53" s="10" t="str">
        <f t="shared" si="2"/>
        <v/>
      </c>
    </row>
    <row r="54" spans="2:8" x14ac:dyDescent="0.25">
      <c r="B54" s="11"/>
      <c r="C54" s="11"/>
      <c r="D54" s="11"/>
      <c r="G54" s="10" t="s">
        <v>130</v>
      </c>
      <c r="H54" s="10" t="str">
        <f t="shared" si="2"/>
        <v/>
      </c>
    </row>
    <row r="55" spans="2:8" x14ac:dyDescent="0.25">
      <c r="B55" s="11"/>
      <c r="C55" s="11"/>
      <c r="D55" s="11"/>
      <c r="G55" s="10" t="s">
        <v>131</v>
      </c>
      <c r="H55" s="10" t="str">
        <f t="shared" si="2"/>
        <v/>
      </c>
    </row>
    <row r="56" spans="2:8" x14ac:dyDescent="0.25">
      <c r="B56" s="11"/>
      <c r="C56" s="11"/>
      <c r="D56" s="11"/>
      <c r="G56" s="10" t="s">
        <v>132</v>
      </c>
      <c r="H56" s="10" t="str">
        <f t="shared" si="2"/>
        <v/>
      </c>
    </row>
    <row r="57" spans="2:8" x14ac:dyDescent="0.25">
      <c r="B57" s="11"/>
      <c r="C57" s="11"/>
      <c r="D57" s="11"/>
      <c r="G57" s="10" t="s">
        <v>133</v>
      </c>
      <c r="H57" s="10" t="str">
        <f t="shared" si="2"/>
        <v/>
      </c>
    </row>
    <row r="58" spans="2:8" x14ac:dyDescent="0.25">
      <c r="B58" s="11"/>
      <c r="C58" s="11"/>
      <c r="D58" s="11"/>
      <c r="G58" s="10" t="s">
        <v>134</v>
      </c>
      <c r="H58" s="10" t="str">
        <f t="shared" si="2"/>
        <v/>
      </c>
    </row>
    <row r="59" spans="2:8" x14ac:dyDescent="0.25">
      <c r="B59" s="11"/>
      <c r="C59" s="11"/>
      <c r="D59" s="11"/>
      <c r="G59" s="10" t="s">
        <v>135</v>
      </c>
      <c r="H59" s="10" t="str">
        <f t="shared" si="2"/>
        <v/>
      </c>
    </row>
    <row r="60" spans="2:8" x14ac:dyDescent="0.25">
      <c r="B60" s="11"/>
      <c r="C60" s="11"/>
      <c r="D60" s="11"/>
      <c r="G60" s="10" t="s">
        <v>136</v>
      </c>
      <c r="H60" s="10" t="str">
        <f t="shared" si="2"/>
        <v/>
      </c>
    </row>
    <row r="61" spans="2:8" x14ac:dyDescent="0.25">
      <c r="B61" s="11"/>
      <c r="C61" s="11"/>
      <c r="D61" s="11"/>
      <c r="G61" s="10" t="s">
        <v>137</v>
      </c>
      <c r="H61" s="10" t="str">
        <f t="shared" si="2"/>
        <v/>
      </c>
    </row>
    <row r="62" spans="2:8" x14ac:dyDescent="0.25">
      <c r="B62" s="11"/>
      <c r="C62" s="11"/>
      <c r="D62" s="11"/>
      <c r="G62" s="10" t="s">
        <v>138</v>
      </c>
      <c r="H62" s="10" t="str">
        <f t="shared" si="2"/>
        <v/>
      </c>
    </row>
    <row r="63" spans="2:8" x14ac:dyDescent="0.25">
      <c r="B63" s="11"/>
      <c r="C63" s="11"/>
      <c r="D63" s="11"/>
      <c r="G63" s="10" t="s">
        <v>139</v>
      </c>
      <c r="H63" s="10" t="str">
        <f t="shared" si="2"/>
        <v/>
      </c>
    </row>
    <row r="64" spans="2:8" x14ac:dyDescent="0.25">
      <c r="B64" s="11"/>
      <c r="C64" s="11"/>
      <c r="D64" s="11"/>
      <c r="G64" s="10" t="s">
        <v>140</v>
      </c>
      <c r="H64" s="10" t="str">
        <f t="shared" si="2"/>
        <v/>
      </c>
    </row>
    <row r="65" spans="2:8" x14ac:dyDescent="0.25">
      <c r="B65" s="11"/>
      <c r="C65" s="11"/>
      <c r="D65" s="11"/>
      <c r="G65" s="10" t="s">
        <v>141</v>
      </c>
      <c r="H65" s="10" t="str">
        <f t="shared" si="2"/>
        <v/>
      </c>
    </row>
    <row r="66" spans="2:8" x14ac:dyDescent="0.25">
      <c r="B66" s="11"/>
      <c r="C66" s="11"/>
      <c r="D66" s="11"/>
      <c r="G66" s="10" t="s">
        <v>142</v>
      </c>
      <c r="H66" s="10" t="str">
        <f t="shared" si="2"/>
        <v/>
      </c>
    </row>
    <row r="67" spans="2:8" x14ac:dyDescent="0.25">
      <c r="B67" s="11"/>
      <c r="C67" s="11"/>
      <c r="D67" s="11"/>
      <c r="G67" s="10" t="s">
        <v>143</v>
      </c>
      <c r="H67" s="10" t="str">
        <f t="shared" si="2"/>
        <v/>
      </c>
    </row>
    <row r="68" spans="2:8" x14ac:dyDescent="0.25">
      <c r="B68" s="11"/>
      <c r="C68" s="11"/>
      <c r="D68" s="11"/>
      <c r="G68" s="10" t="s">
        <v>144</v>
      </c>
      <c r="H68" s="10" t="str">
        <f t="shared" si="2"/>
        <v/>
      </c>
    </row>
    <row r="69" spans="2:8" x14ac:dyDescent="0.25">
      <c r="B69" s="11"/>
      <c r="C69" s="11"/>
      <c r="D69" s="11"/>
      <c r="G69" s="10" t="s">
        <v>145</v>
      </c>
      <c r="H69" s="10" t="str">
        <f t="shared" si="2"/>
        <v/>
      </c>
    </row>
    <row r="70" spans="2:8" x14ac:dyDescent="0.25">
      <c r="B70" s="11"/>
      <c r="C70" s="11"/>
      <c r="D70" s="11"/>
      <c r="G70" s="10" t="s">
        <v>146</v>
      </c>
      <c r="H70" s="10" t="str">
        <f t="shared" si="2"/>
        <v/>
      </c>
    </row>
    <row r="71" spans="2:8" x14ac:dyDescent="0.25">
      <c r="B71" s="11"/>
      <c r="C71" s="11"/>
      <c r="D71" s="11"/>
      <c r="G71" s="10" t="s">
        <v>147</v>
      </c>
      <c r="H71" s="10" t="str">
        <f t="shared" si="2"/>
        <v/>
      </c>
    </row>
    <row r="72" spans="2:8" x14ac:dyDescent="0.25">
      <c r="B72" s="11"/>
      <c r="C72" s="11"/>
      <c r="D72" s="11"/>
      <c r="G72" s="10" t="s">
        <v>148</v>
      </c>
      <c r="H72" s="10" t="str">
        <f t="shared" si="2"/>
        <v/>
      </c>
    </row>
    <row r="73" spans="2:8" x14ac:dyDescent="0.25">
      <c r="B73" s="11"/>
      <c r="C73" s="11"/>
      <c r="D73" s="11"/>
      <c r="G73" s="10" t="s">
        <v>149</v>
      </c>
      <c r="H73" s="10" t="str">
        <f t="shared" si="2"/>
        <v/>
      </c>
    </row>
    <row r="74" spans="2:8" x14ac:dyDescent="0.25">
      <c r="B74" s="11"/>
      <c r="C74" s="11"/>
      <c r="D74" s="11"/>
      <c r="G74" s="10" t="s">
        <v>150</v>
      </c>
      <c r="H74" s="10" t="str">
        <f t="shared" si="2"/>
        <v/>
      </c>
    </row>
    <row r="75" spans="2:8" x14ac:dyDescent="0.25">
      <c r="B75" s="11"/>
      <c r="C75" s="11"/>
      <c r="D75" s="11"/>
      <c r="G75" s="10" t="s">
        <v>151</v>
      </c>
      <c r="H75" s="10" t="str">
        <f t="shared" ref="H75:H77" si="3">IF(ISERROR(B83),"",IF(ISBLANK(B83),"",B83))</f>
        <v/>
      </c>
    </row>
    <row r="76" spans="2:8" x14ac:dyDescent="0.25">
      <c r="B76" s="11"/>
      <c r="C76" s="11"/>
      <c r="D76" s="11"/>
      <c r="G76" s="10" t="s">
        <v>152</v>
      </c>
      <c r="H76" s="10" t="str">
        <f t="shared" si="3"/>
        <v/>
      </c>
    </row>
    <row r="77" spans="2:8" x14ac:dyDescent="0.25">
      <c r="B77" s="11"/>
      <c r="C77" s="11"/>
      <c r="D77" s="11"/>
      <c r="G77" s="10" t="s">
        <v>153</v>
      </c>
      <c r="H77" s="10" t="str">
        <f t="shared" si="3"/>
        <v/>
      </c>
    </row>
    <row r="78" spans="2:8" x14ac:dyDescent="0.25">
      <c r="B78" s="11"/>
      <c r="C78" s="11"/>
      <c r="D78" s="11"/>
      <c r="G78" s="10" t="s">
        <v>154</v>
      </c>
      <c r="H78" s="10" t="str">
        <f>IF(ISERROR(B86),"",IF(ISBLANK(B86),"",B86))</f>
        <v/>
      </c>
    </row>
    <row r="79" spans="2:8" x14ac:dyDescent="0.25">
      <c r="B79" s="11"/>
      <c r="C79" s="11"/>
      <c r="D79" s="11"/>
      <c r="G79" s="10" t="s">
        <v>155</v>
      </c>
      <c r="H79" s="10" t="str">
        <f>IF(ISERROR(C18),"",IF(ISBLANK(C18),"",C18))</f>
        <v/>
      </c>
    </row>
    <row r="80" spans="2:8" x14ac:dyDescent="0.25">
      <c r="B80" s="11"/>
      <c r="C80" s="11"/>
      <c r="D80" s="11"/>
      <c r="G80" s="10" t="s">
        <v>156</v>
      </c>
      <c r="H80" s="10" t="str">
        <f t="shared" ref="H80:H143" si="4">IF(ISERROR(C19),"",IF(ISBLANK(C19),"",C19))</f>
        <v/>
      </c>
    </row>
    <row r="81" spans="2:8" x14ac:dyDescent="0.25">
      <c r="B81" s="11"/>
      <c r="C81" s="11"/>
      <c r="D81" s="11"/>
      <c r="G81" s="10" t="s">
        <v>157</v>
      </c>
      <c r="H81" s="10" t="str">
        <f t="shared" si="4"/>
        <v/>
      </c>
    </row>
    <row r="82" spans="2:8" x14ac:dyDescent="0.25">
      <c r="B82" s="11"/>
      <c r="C82" s="11"/>
      <c r="D82" s="11"/>
      <c r="G82" s="10" t="s">
        <v>158</v>
      </c>
      <c r="H82" s="10" t="str">
        <f t="shared" si="4"/>
        <v/>
      </c>
    </row>
    <row r="83" spans="2:8" x14ac:dyDescent="0.25">
      <c r="B83" s="11"/>
      <c r="C83" s="11"/>
      <c r="D83" s="11"/>
      <c r="G83" s="10" t="s">
        <v>159</v>
      </c>
      <c r="H83" s="10" t="str">
        <f t="shared" si="4"/>
        <v/>
      </c>
    </row>
    <row r="84" spans="2:8" x14ac:dyDescent="0.25">
      <c r="B84" s="11"/>
      <c r="C84" s="11"/>
      <c r="D84" s="11"/>
      <c r="G84" s="10" t="s">
        <v>160</v>
      </c>
      <c r="H84" s="10" t="str">
        <f t="shared" si="4"/>
        <v/>
      </c>
    </row>
    <row r="85" spans="2:8" x14ac:dyDescent="0.25">
      <c r="B85" s="11"/>
      <c r="C85" s="11"/>
      <c r="D85" s="11"/>
      <c r="G85" s="10" t="s">
        <v>161</v>
      </c>
      <c r="H85" s="10" t="str">
        <f t="shared" si="4"/>
        <v/>
      </c>
    </row>
    <row r="86" spans="2:8" x14ac:dyDescent="0.25">
      <c r="B86" s="11"/>
      <c r="C86" s="11"/>
      <c r="D86" s="11"/>
      <c r="G86" s="10" t="s">
        <v>162</v>
      </c>
      <c r="H86" s="10" t="str">
        <f t="shared" si="4"/>
        <v/>
      </c>
    </row>
    <row r="87" spans="2:8" x14ac:dyDescent="0.25">
      <c r="G87" s="10" t="s">
        <v>163</v>
      </c>
      <c r="H87" s="10" t="str">
        <f t="shared" si="4"/>
        <v/>
      </c>
    </row>
    <row r="88" spans="2:8" x14ac:dyDescent="0.25">
      <c r="G88" s="10" t="s">
        <v>164</v>
      </c>
      <c r="H88" s="10" t="str">
        <f t="shared" si="4"/>
        <v/>
      </c>
    </row>
    <row r="89" spans="2:8" x14ac:dyDescent="0.25">
      <c r="B89" s="18" t="s">
        <v>75</v>
      </c>
      <c r="G89" s="10" t="s">
        <v>165</v>
      </c>
      <c r="H89" s="10" t="str">
        <f t="shared" si="4"/>
        <v/>
      </c>
    </row>
    <row r="90" spans="2:8" x14ac:dyDescent="0.25">
      <c r="C90" s="12" t="s">
        <v>65</v>
      </c>
      <c r="D90" s="12" t="s">
        <v>76</v>
      </c>
      <c r="E90" s="17" t="s">
        <v>66</v>
      </c>
      <c r="G90" s="10" t="s">
        <v>166</v>
      </c>
      <c r="H90" s="10" t="str">
        <f t="shared" si="4"/>
        <v/>
      </c>
    </row>
    <row r="91" spans="2:8" x14ac:dyDescent="0.25">
      <c r="B91" s="13" t="s">
        <v>10</v>
      </c>
      <c r="C91" s="12">
        <v>20</v>
      </c>
      <c r="D91" s="9"/>
      <c r="E91" s="9"/>
      <c r="G91" s="10" t="s">
        <v>167</v>
      </c>
      <c r="H91" s="10" t="str">
        <f t="shared" si="4"/>
        <v/>
      </c>
    </row>
    <row r="92" spans="2:8" x14ac:dyDescent="0.25">
      <c r="B92" s="13" t="s">
        <v>14</v>
      </c>
      <c r="C92" s="12">
        <v>26</v>
      </c>
      <c r="D92" s="9"/>
      <c r="E92" s="9"/>
      <c r="G92" s="10" t="s">
        <v>168</v>
      </c>
      <c r="H92" s="10" t="str">
        <f t="shared" si="4"/>
        <v/>
      </c>
    </row>
    <row r="93" spans="2:8" x14ac:dyDescent="0.25">
      <c r="B93" s="13" t="s">
        <v>12</v>
      </c>
      <c r="C93" s="12">
        <v>41</v>
      </c>
      <c r="D93" s="9"/>
      <c r="E93" s="9"/>
      <c r="G93" s="10" t="s">
        <v>169</v>
      </c>
      <c r="H93" s="10" t="str">
        <f t="shared" si="4"/>
        <v/>
      </c>
    </row>
    <row r="94" spans="2:8" x14ac:dyDescent="0.25">
      <c r="B94" s="13" t="s">
        <v>16</v>
      </c>
      <c r="C94" s="12">
        <v>47</v>
      </c>
      <c r="D94" s="9"/>
      <c r="E94" s="9"/>
      <c r="G94" s="10" t="s">
        <v>170</v>
      </c>
      <c r="H94" s="10" t="str">
        <f t="shared" si="4"/>
        <v/>
      </c>
    </row>
    <row r="95" spans="2:8" x14ac:dyDescent="0.25">
      <c r="G95" s="10" t="s">
        <v>171</v>
      </c>
      <c r="H95" s="10" t="str">
        <f t="shared" si="4"/>
        <v/>
      </c>
    </row>
    <row r="96" spans="2:8" x14ac:dyDescent="0.25">
      <c r="B96" s="13" t="s">
        <v>67</v>
      </c>
      <c r="C96" s="9"/>
      <c r="G96" s="10" t="s">
        <v>172</v>
      </c>
      <c r="H96" s="10" t="str">
        <f t="shared" si="4"/>
        <v/>
      </c>
    </row>
    <row r="97" spans="2:8" x14ac:dyDescent="0.25">
      <c r="B97" s="13" t="s">
        <v>68</v>
      </c>
      <c r="C97" s="9"/>
      <c r="G97" s="10" t="s">
        <v>173</v>
      </c>
      <c r="H97" s="10" t="str">
        <f t="shared" si="4"/>
        <v/>
      </c>
    </row>
    <row r="98" spans="2:8" x14ac:dyDescent="0.25">
      <c r="B98" s="13" t="s">
        <v>69</v>
      </c>
      <c r="C98" s="9"/>
      <c r="G98" s="10" t="s">
        <v>174</v>
      </c>
      <c r="H98" s="10" t="str">
        <f t="shared" si="4"/>
        <v/>
      </c>
    </row>
    <row r="99" spans="2:8" x14ac:dyDescent="0.25">
      <c r="B99" s="13" t="s">
        <v>70</v>
      </c>
      <c r="C99" s="9"/>
      <c r="G99" s="10" t="s">
        <v>175</v>
      </c>
      <c r="H99" s="10" t="str">
        <f t="shared" si="4"/>
        <v/>
      </c>
    </row>
    <row r="100" spans="2:8" x14ac:dyDescent="0.25">
      <c r="B100" s="18"/>
      <c r="G100" s="10" t="s">
        <v>176</v>
      </c>
      <c r="H100" s="10" t="str">
        <f t="shared" si="4"/>
        <v/>
      </c>
    </row>
    <row r="101" spans="2:8" x14ac:dyDescent="0.25">
      <c r="B101" s="19" t="s">
        <v>71</v>
      </c>
      <c r="C101" s="19" t="s">
        <v>72</v>
      </c>
      <c r="D101" s="19" t="s">
        <v>73</v>
      </c>
      <c r="G101" s="10" t="s">
        <v>177</v>
      </c>
      <c r="H101" s="10" t="str">
        <f t="shared" si="4"/>
        <v/>
      </c>
    </row>
    <row r="102" spans="2:8" x14ac:dyDescent="0.25">
      <c r="B102" s="11"/>
      <c r="C102" s="11"/>
      <c r="D102" s="11"/>
      <c r="E102" s="12" t="s">
        <v>74</v>
      </c>
      <c r="G102" s="10" t="s">
        <v>178</v>
      </c>
      <c r="H102" s="10" t="str">
        <f t="shared" si="4"/>
        <v/>
      </c>
    </row>
    <row r="103" spans="2:8" x14ac:dyDescent="0.25">
      <c r="B103" s="11"/>
      <c r="C103" s="11"/>
      <c r="D103" s="11"/>
      <c r="G103" s="10" t="s">
        <v>179</v>
      </c>
      <c r="H103" s="10" t="str">
        <f t="shared" si="4"/>
        <v/>
      </c>
    </row>
    <row r="104" spans="2:8" x14ac:dyDescent="0.25">
      <c r="B104" s="11"/>
      <c r="C104" s="11"/>
      <c r="D104" s="11"/>
      <c r="G104" s="10" t="s">
        <v>180</v>
      </c>
      <c r="H104" s="10" t="str">
        <f t="shared" si="4"/>
        <v/>
      </c>
    </row>
    <row r="105" spans="2:8" x14ac:dyDescent="0.25">
      <c r="B105" s="11"/>
      <c r="C105" s="11"/>
      <c r="D105" s="11"/>
      <c r="G105" s="10" t="s">
        <v>181</v>
      </c>
      <c r="H105" s="10" t="str">
        <f t="shared" si="4"/>
        <v/>
      </c>
    </row>
    <row r="106" spans="2:8" x14ac:dyDescent="0.25">
      <c r="B106" s="11"/>
      <c r="C106" s="11"/>
      <c r="D106" s="11"/>
      <c r="G106" s="10" t="s">
        <v>182</v>
      </c>
      <c r="H106" s="10" t="str">
        <f t="shared" si="4"/>
        <v/>
      </c>
    </row>
    <row r="107" spans="2:8" x14ac:dyDescent="0.25">
      <c r="B107" s="11"/>
      <c r="C107" s="11"/>
      <c r="D107" s="11"/>
      <c r="G107" s="10" t="s">
        <v>183</v>
      </c>
      <c r="H107" s="10" t="str">
        <f t="shared" si="4"/>
        <v/>
      </c>
    </row>
    <row r="108" spans="2:8" x14ac:dyDescent="0.25">
      <c r="B108" s="11"/>
      <c r="C108" s="11"/>
      <c r="D108" s="11"/>
      <c r="G108" s="10" t="s">
        <v>184</v>
      </c>
      <c r="H108" s="10" t="str">
        <f t="shared" si="4"/>
        <v/>
      </c>
    </row>
    <row r="109" spans="2:8" x14ac:dyDescent="0.25">
      <c r="B109" s="11"/>
      <c r="C109" s="11"/>
      <c r="D109" s="11"/>
      <c r="G109" s="10" t="s">
        <v>185</v>
      </c>
      <c r="H109" s="10" t="str">
        <f t="shared" si="4"/>
        <v/>
      </c>
    </row>
    <row r="110" spans="2:8" x14ac:dyDescent="0.25">
      <c r="B110" s="11"/>
      <c r="C110" s="11"/>
      <c r="D110" s="11"/>
      <c r="G110" s="10" t="s">
        <v>186</v>
      </c>
      <c r="H110" s="10" t="str">
        <f t="shared" si="4"/>
        <v/>
      </c>
    </row>
    <row r="111" spans="2:8" x14ac:dyDescent="0.25">
      <c r="B111" s="11"/>
      <c r="C111" s="11"/>
      <c r="D111" s="11"/>
      <c r="G111" s="10" t="s">
        <v>187</v>
      </c>
      <c r="H111" s="10" t="str">
        <f t="shared" si="4"/>
        <v/>
      </c>
    </row>
    <row r="112" spans="2:8" x14ac:dyDescent="0.25">
      <c r="B112" s="11"/>
      <c r="C112" s="11"/>
      <c r="D112" s="11"/>
      <c r="G112" s="10" t="s">
        <v>188</v>
      </c>
      <c r="H112" s="10" t="str">
        <f t="shared" si="4"/>
        <v/>
      </c>
    </row>
    <row r="113" spans="2:8" x14ac:dyDescent="0.25">
      <c r="B113" s="11"/>
      <c r="C113" s="11"/>
      <c r="D113" s="11"/>
      <c r="G113" s="10" t="s">
        <v>189</v>
      </c>
      <c r="H113" s="10" t="str">
        <f t="shared" si="4"/>
        <v/>
      </c>
    </row>
    <row r="114" spans="2:8" x14ac:dyDescent="0.25">
      <c r="B114" s="11"/>
      <c r="C114" s="11"/>
      <c r="D114" s="11"/>
      <c r="G114" s="10" t="s">
        <v>190</v>
      </c>
      <c r="H114" s="10" t="str">
        <f t="shared" si="4"/>
        <v/>
      </c>
    </row>
    <row r="115" spans="2:8" x14ac:dyDescent="0.25">
      <c r="B115" s="11"/>
      <c r="C115" s="11"/>
      <c r="D115" s="11"/>
      <c r="G115" s="10" t="s">
        <v>191</v>
      </c>
      <c r="H115" s="10" t="str">
        <f t="shared" si="4"/>
        <v/>
      </c>
    </row>
    <row r="116" spans="2:8" x14ac:dyDescent="0.25">
      <c r="B116" s="11"/>
      <c r="C116" s="11"/>
      <c r="D116" s="11"/>
      <c r="G116" s="10" t="s">
        <v>192</v>
      </c>
      <c r="H116" s="10" t="str">
        <f t="shared" si="4"/>
        <v/>
      </c>
    </row>
    <row r="117" spans="2:8" x14ac:dyDescent="0.25">
      <c r="B117" s="11"/>
      <c r="C117" s="11"/>
      <c r="D117" s="11"/>
      <c r="G117" s="10" t="s">
        <v>193</v>
      </c>
      <c r="H117" s="10" t="str">
        <f t="shared" si="4"/>
        <v/>
      </c>
    </row>
    <row r="118" spans="2:8" x14ac:dyDescent="0.25">
      <c r="B118" s="11"/>
      <c r="C118" s="11"/>
      <c r="D118" s="11"/>
      <c r="G118" s="10" t="s">
        <v>194</v>
      </c>
      <c r="H118" s="10" t="str">
        <f t="shared" si="4"/>
        <v/>
      </c>
    </row>
    <row r="119" spans="2:8" x14ac:dyDescent="0.25">
      <c r="B119" s="11"/>
      <c r="C119" s="11"/>
      <c r="D119" s="11"/>
      <c r="G119" s="10" t="s">
        <v>195</v>
      </c>
      <c r="H119" s="10" t="str">
        <f t="shared" si="4"/>
        <v/>
      </c>
    </row>
    <row r="120" spans="2:8" x14ac:dyDescent="0.25">
      <c r="B120" s="11"/>
      <c r="C120" s="11"/>
      <c r="D120" s="11"/>
      <c r="G120" s="10" t="s">
        <v>196</v>
      </c>
      <c r="H120" s="10" t="str">
        <f t="shared" si="4"/>
        <v/>
      </c>
    </row>
    <row r="121" spans="2:8" x14ac:dyDescent="0.25">
      <c r="B121" s="11"/>
      <c r="C121" s="11"/>
      <c r="D121" s="11"/>
      <c r="G121" s="10" t="s">
        <v>197</v>
      </c>
      <c r="H121" s="10" t="str">
        <f t="shared" si="4"/>
        <v/>
      </c>
    </row>
    <row r="122" spans="2:8" x14ac:dyDescent="0.25">
      <c r="B122" s="11"/>
      <c r="C122" s="11"/>
      <c r="D122" s="11"/>
      <c r="G122" s="10" t="s">
        <v>198</v>
      </c>
      <c r="H122" s="10" t="str">
        <f t="shared" si="4"/>
        <v/>
      </c>
    </row>
    <row r="123" spans="2:8" x14ac:dyDescent="0.25">
      <c r="B123" s="11"/>
      <c r="C123" s="11"/>
      <c r="D123" s="11"/>
      <c r="G123" s="10" t="s">
        <v>199</v>
      </c>
      <c r="H123" s="10" t="str">
        <f t="shared" si="4"/>
        <v/>
      </c>
    </row>
    <row r="124" spans="2:8" x14ac:dyDescent="0.25">
      <c r="B124" s="11"/>
      <c r="C124" s="11"/>
      <c r="D124" s="11"/>
      <c r="G124" s="10" t="s">
        <v>200</v>
      </c>
      <c r="H124" s="10" t="str">
        <f t="shared" si="4"/>
        <v/>
      </c>
    </row>
    <row r="125" spans="2:8" x14ac:dyDescent="0.25">
      <c r="B125" s="11"/>
      <c r="C125" s="11"/>
      <c r="D125" s="11"/>
      <c r="G125" s="10" t="s">
        <v>201</v>
      </c>
      <c r="H125" s="10" t="str">
        <f t="shared" si="4"/>
        <v/>
      </c>
    </row>
    <row r="126" spans="2:8" x14ac:dyDescent="0.25">
      <c r="B126" s="11"/>
      <c r="C126" s="11"/>
      <c r="D126" s="11"/>
      <c r="G126" s="10" t="s">
        <v>202</v>
      </c>
      <c r="H126" s="10" t="str">
        <f t="shared" si="4"/>
        <v/>
      </c>
    </row>
    <row r="127" spans="2:8" x14ac:dyDescent="0.25">
      <c r="B127" s="11"/>
      <c r="C127" s="11"/>
      <c r="D127" s="11"/>
      <c r="G127" s="10" t="s">
        <v>203</v>
      </c>
      <c r="H127" s="10" t="str">
        <f t="shared" si="4"/>
        <v/>
      </c>
    </row>
    <row r="128" spans="2:8" x14ac:dyDescent="0.25">
      <c r="B128" s="11"/>
      <c r="C128" s="11"/>
      <c r="D128" s="11"/>
      <c r="G128" s="10" t="s">
        <v>204</v>
      </c>
      <c r="H128" s="10" t="str">
        <f t="shared" si="4"/>
        <v/>
      </c>
    </row>
    <row r="129" spans="2:8" x14ac:dyDescent="0.25">
      <c r="B129" s="11"/>
      <c r="C129" s="11"/>
      <c r="D129" s="11"/>
      <c r="G129" s="10" t="s">
        <v>205</v>
      </c>
      <c r="H129" s="10" t="str">
        <f t="shared" si="4"/>
        <v/>
      </c>
    </row>
    <row r="130" spans="2:8" x14ac:dyDescent="0.25">
      <c r="B130" s="11"/>
      <c r="C130" s="11"/>
      <c r="D130" s="11"/>
      <c r="G130" s="10" t="s">
        <v>206</v>
      </c>
      <c r="H130" s="10" t="str">
        <f t="shared" si="4"/>
        <v/>
      </c>
    </row>
    <row r="131" spans="2:8" x14ac:dyDescent="0.25">
      <c r="B131" s="11"/>
      <c r="C131" s="11"/>
      <c r="D131" s="11"/>
      <c r="G131" s="10" t="s">
        <v>207</v>
      </c>
      <c r="H131" s="10" t="str">
        <f t="shared" si="4"/>
        <v/>
      </c>
    </row>
    <row r="132" spans="2:8" x14ac:dyDescent="0.25">
      <c r="B132" s="11"/>
      <c r="C132" s="11"/>
      <c r="D132" s="11"/>
      <c r="G132" s="10" t="s">
        <v>208</v>
      </c>
      <c r="H132" s="10" t="str">
        <f t="shared" si="4"/>
        <v/>
      </c>
    </row>
    <row r="133" spans="2:8" x14ac:dyDescent="0.25">
      <c r="B133" s="11"/>
      <c r="C133" s="11"/>
      <c r="D133" s="11"/>
      <c r="G133" s="10" t="s">
        <v>209</v>
      </c>
      <c r="H133" s="10" t="str">
        <f t="shared" si="4"/>
        <v/>
      </c>
    </row>
    <row r="134" spans="2:8" x14ac:dyDescent="0.25">
      <c r="B134" s="11"/>
      <c r="C134" s="11"/>
      <c r="D134" s="11"/>
      <c r="G134" s="10" t="s">
        <v>210</v>
      </c>
      <c r="H134" s="10" t="str">
        <f t="shared" si="4"/>
        <v/>
      </c>
    </row>
    <row r="135" spans="2:8" x14ac:dyDescent="0.25">
      <c r="B135" s="11"/>
      <c r="C135" s="11"/>
      <c r="D135" s="11"/>
      <c r="G135" s="10" t="s">
        <v>211</v>
      </c>
      <c r="H135" s="10" t="str">
        <f t="shared" si="4"/>
        <v/>
      </c>
    </row>
    <row r="136" spans="2:8" x14ac:dyDescent="0.25">
      <c r="B136" s="11"/>
      <c r="C136" s="11"/>
      <c r="D136" s="11"/>
      <c r="G136" s="10" t="s">
        <v>212</v>
      </c>
      <c r="H136" s="10" t="str">
        <f t="shared" si="4"/>
        <v/>
      </c>
    </row>
    <row r="137" spans="2:8" x14ac:dyDescent="0.25">
      <c r="B137" s="11"/>
      <c r="C137" s="11"/>
      <c r="D137" s="11"/>
      <c r="G137" s="10" t="s">
        <v>213</v>
      </c>
      <c r="H137" s="10" t="str">
        <f t="shared" si="4"/>
        <v/>
      </c>
    </row>
    <row r="138" spans="2:8" x14ac:dyDescent="0.25">
      <c r="B138" s="11"/>
      <c r="C138" s="11"/>
      <c r="D138" s="11"/>
      <c r="G138" s="10" t="s">
        <v>214</v>
      </c>
      <c r="H138" s="10" t="str">
        <f t="shared" si="4"/>
        <v/>
      </c>
    </row>
    <row r="139" spans="2:8" x14ac:dyDescent="0.25">
      <c r="B139" s="11"/>
      <c r="C139" s="11"/>
      <c r="D139" s="11"/>
      <c r="G139" s="10" t="s">
        <v>215</v>
      </c>
      <c r="H139" s="10" t="str">
        <f t="shared" si="4"/>
        <v/>
      </c>
    </row>
    <row r="140" spans="2:8" x14ac:dyDescent="0.25">
      <c r="B140" s="11"/>
      <c r="C140" s="11"/>
      <c r="D140" s="11"/>
      <c r="G140" s="10" t="s">
        <v>216</v>
      </c>
      <c r="H140" s="10" t="str">
        <f t="shared" si="4"/>
        <v/>
      </c>
    </row>
    <row r="141" spans="2:8" x14ac:dyDescent="0.25">
      <c r="B141" s="11"/>
      <c r="C141" s="11"/>
      <c r="D141" s="11"/>
      <c r="G141" s="10" t="s">
        <v>217</v>
      </c>
      <c r="H141" s="10" t="str">
        <f t="shared" si="4"/>
        <v/>
      </c>
    </row>
    <row r="142" spans="2:8" x14ac:dyDescent="0.25">
      <c r="B142" s="11"/>
      <c r="C142" s="11"/>
      <c r="D142" s="11"/>
      <c r="G142" s="10" t="s">
        <v>218</v>
      </c>
      <c r="H142" s="10" t="str">
        <f t="shared" si="4"/>
        <v/>
      </c>
    </row>
    <row r="143" spans="2:8" x14ac:dyDescent="0.25">
      <c r="B143" s="11"/>
      <c r="C143" s="11"/>
      <c r="D143" s="11"/>
      <c r="G143" s="10" t="s">
        <v>219</v>
      </c>
      <c r="H143" s="10" t="str">
        <f t="shared" si="4"/>
        <v/>
      </c>
    </row>
    <row r="144" spans="2:8" x14ac:dyDescent="0.25">
      <c r="B144" s="11"/>
      <c r="C144" s="11"/>
      <c r="D144" s="11"/>
      <c r="G144" s="10" t="s">
        <v>220</v>
      </c>
      <c r="H144" s="10" t="str">
        <f t="shared" ref="H144:H146" si="5">IF(ISERROR(C83),"",IF(ISBLANK(C83),"",C83))</f>
        <v/>
      </c>
    </row>
    <row r="145" spans="2:8" x14ac:dyDescent="0.25">
      <c r="B145" s="11"/>
      <c r="C145" s="11"/>
      <c r="D145" s="11"/>
      <c r="G145" s="10" t="s">
        <v>221</v>
      </c>
      <c r="H145" s="10" t="str">
        <f t="shared" si="5"/>
        <v/>
      </c>
    </row>
    <row r="146" spans="2:8" x14ac:dyDescent="0.25">
      <c r="B146" s="11"/>
      <c r="C146" s="11"/>
      <c r="D146" s="11"/>
      <c r="G146" s="10" t="s">
        <v>222</v>
      </c>
      <c r="H146" s="10" t="str">
        <f t="shared" si="5"/>
        <v/>
      </c>
    </row>
    <row r="147" spans="2:8" x14ac:dyDescent="0.25">
      <c r="B147" s="11"/>
      <c r="C147" s="11"/>
      <c r="D147" s="11"/>
      <c r="G147" s="10" t="s">
        <v>223</v>
      </c>
      <c r="H147" s="10" t="str">
        <f>IF(ISERROR(C86),"",IF(ISBLANK(C86),"",C86))</f>
        <v/>
      </c>
    </row>
    <row r="148" spans="2:8" x14ac:dyDescent="0.25">
      <c r="B148" s="11"/>
      <c r="C148" s="11"/>
      <c r="D148" s="11"/>
      <c r="G148" s="10" t="s">
        <v>224</v>
      </c>
      <c r="H148" s="10" t="str">
        <f>IF(ISERROR(D18),"",IF(ISBLANK(D18),"",D18))</f>
        <v/>
      </c>
    </row>
    <row r="149" spans="2:8" x14ac:dyDescent="0.25">
      <c r="B149" s="11"/>
      <c r="C149" s="11"/>
      <c r="D149" s="11"/>
      <c r="G149" s="10" t="s">
        <v>225</v>
      </c>
      <c r="H149" s="10" t="str">
        <f t="shared" ref="H149:H212" si="6">IF(ISERROR(D19),"",IF(ISBLANK(D19),"",D19))</f>
        <v/>
      </c>
    </row>
    <row r="150" spans="2:8" x14ac:dyDescent="0.25">
      <c r="B150" s="11"/>
      <c r="C150" s="11"/>
      <c r="D150" s="11"/>
      <c r="G150" s="10" t="s">
        <v>226</v>
      </c>
      <c r="H150" s="10" t="str">
        <f t="shared" si="6"/>
        <v/>
      </c>
    </row>
    <row r="151" spans="2:8" x14ac:dyDescent="0.25">
      <c r="B151" s="11"/>
      <c r="C151" s="11"/>
      <c r="D151" s="11"/>
      <c r="G151" s="10" t="s">
        <v>227</v>
      </c>
      <c r="H151" s="10" t="str">
        <f t="shared" si="6"/>
        <v/>
      </c>
    </row>
    <row r="152" spans="2:8" x14ac:dyDescent="0.25">
      <c r="B152" s="11"/>
      <c r="C152" s="11"/>
      <c r="D152" s="11"/>
      <c r="G152" s="10" t="s">
        <v>228</v>
      </c>
      <c r="H152" s="10" t="str">
        <f t="shared" si="6"/>
        <v/>
      </c>
    </row>
    <row r="153" spans="2:8" x14ac:dyDescent="0.25">
      <c r="B153" s="11"/>
      <c r="C153" s="11"/>
      <c r="D153" s="11"/>
      <c r="G153" s="10" t="s">
        <v>229</v>
      </c>
      <c r="H153" s="10" t="str">
        <f t="shared" si="6"/>
        <v/>
      </c>
    </row>
    <row r="154" spans="2:8" x14ac:dyDescent="0.25">
      <c r="B154" s="11"/>
      <c r="C154" s="11"/>
      <c r="D154" s="11"/>
      <c r="G154" s="10" t="s">
        <v>230</v>
      </c>
      <c r="H154" s="10" t="str">
        <f t="shared" si="6"/>
        <v/>
      </c>
    </row>
    <row r="155" spans="2:8" x14ac:dyDescent="0.25">
      <c r="B155" s="11"/>
      <c r="C155" s="11"/>
      <c r="D155" s="11"/>
      <c r="G155" s="10" t="s">
        <v>231</v>
      </c>
      <c r="H155" s="10" t="str">
        <f t="shared" si="6"/>
        <v/>
      </c>
    </row>
    <row r="156" spans="2:8" x14ac:dyDescent="0.25">
      <c r="B156" s="11"/>
      <c r="C156" s="11"/>
      <c r="D156" s="11"/>
      <c r="G156" s="10" t="s">
        <v>232</v>
      </c>
      <c r="H156" s="10" t="str">
        <f t="shared" si="6"/>
        <v/>
      </c>
    </row>
    <row r="157" spans="2:8" x14ac:dyDescent="0.25">
      <c r="B157" s="11"/>
      <c r="C157" s="11"/>
      <c r="D157" s="11"/>
      <c r="G157" s="10" t="s">
        <v>233</v>
      </c>
      <c r="H157" s="10" t="str">
        <f t="shared" si="6"/>
        <v/>
      </c>
    </row>
    <row r="158" spans="2:8" x14ac:dyDescent="0.25">
      <c r="B158" s="11"/>
      <c r="C158" s="11"/>
      <c r="D158" s="11"/>
      <c r="G158" s="10" t="s">
        <v>234</v>
      </c>
      <c r="H158" s="10" t="str">
        <f t="shared" si="6"/>
        <v/>
      </c>
    </row>
    <row r="159" spans="2:8" x14ac:dyDescent="0.25">
      <c r="B159" s="11"/>
      <c r="C159" s="11"/>
      <c r="D159" s="11"/>
      <c r="G159" s="10" t="s">
        <v>235</v>
      </c>
      <c r="H159" s="10" t="str">
        <f t="shared" si="6"/>
        <v/>
      </c>
    </row>
    <row r="160" spans="2:8" x14ac:dyDescent="0.25">
      <c r="B160" s="11"/>
      <c r="C160" s="11"/>
      <c r="D160" s="11"/>
      <c r="G160" s="10" t="s">
        <v>236</v>
      </c>
      <c r="H160" s="10" t="str">
        <f t="shared" si="6"/>
        <v/>
      </c>
    </row>
    <row r="161" spans="2:8" x14ac:dyDescent="0.25">
      <c r="B161" s="11"/>
      <c r="C161" s="11"/>
      <c r="D161" s="11"/>
      <c r="G161" s="10" t="s">
        <v>237</v>
      </c>
      <c r="H161" s="10" t="str">
        <f t="shared" si="6"/>
        <v/>
      </c>
    </row>
    <row r="162" spans="2:8" x14ac:dyDescent="0.25">
      <c r="B162" s="11"/>
      <c r="C162" s="11"/>
      <c r="D162" s="11"/>
      <c r="G162" s="10" t="s">
        <v>238</v>
      </c>
      <c r="H162" s="10" t="str">
        <f t="shared" si="6"/>
        <v/>
      </c>
    </row>
    <row r="163" spans="2:8" x14ac:dyDescent="0.25">
      <c r="B163" s="11"/>
      <c r="C163" s="11"/>
      <c r="D163" s="11"/>
      <c r="G163" s="10" t="s">
        <v>239</v>
      </c>
      <c r="H163" s="10" t="str">
        <f t="shared" si="6"/>
        <v/>
      </c>
    </row>
    <row r="164" spans="2:8" x14ac:dyDescent="0.25">
      <c r="B164" s="11"/>
      <c r="C164" s="11"/>
      <c r="D164" s="11"/>
      <c r="G164" s="10" t="s">
        <v>240</v>
      </c>
      <c r="H164" s="10" t="str">
        <f t="shared" si="6"/>
        <v/>
      </c>
    </row>
    <row r="165" spans="2:8" x14ac:dyDescent="0.25">
      <c r="B165" s="11"/>
      <c r="C165" s="11"/>
      <c r="D165" s="11"/>
      <c r="G165" s="10" t="s">
        <v>241</v>
      </c>
      <c r="H165" s="10" t="str">
        <f t="shared" si="6"/>
        <v/>
      </c>
    </row>
    <row r="166" spans="2:8" x14ac:dyDescent="0.25">
      <c r="B166" s="11"/>
      <c r="C166" s="11"/>
      <c r="D166" s="11"/>
      <c r="G166" s="10" t="s">
        <v>242</v>
      </c>
      <c r="H166" s="10" t="str">
        <f t="shared" si="6"/>
        <v/>
      </c>
    </row>
    <row r="167" spans="2:8" x14ac:dyDescent="0.25">
      <c r="B167" s="11"/>
      <c r="C167" s="11"/>
      <c r="D167" s="11"/>
      <c r="G167" s="10" t="s">
        <v>243</v>
      </c>
      <c r="H167" s="10" t="str">
        <f t="shared" si="6"/>
        <v/>
      </c>
    </row>
    <row r="168" spans="2:8" x14ac:dyDescent="0.25">
      <c r="B168" s="11"/>
      <c r="C168" s="11"/>
      <c r="D168" s="11"/>
      <c r="G168" s="10" t="s">
        <v>244</v>
      </c>
      <c r="H168" s="10" t="str">
        <f t="shared" si="6"/>
        <v/>
      </c>
    </row>
    <row r="169" spans="2:8" x14ac:dyDescent="0.25">
      <c r="B169" s="11"/>
      <c r="C169" s="11"/>
      <c r="D169" s="11"/>
      <c r="G169" s="10" t="s">
        <v>245</v>
      </c>
      <c r="H169" s="10" t="str">
        <f t="shared" si="6"/>
        <v/>
      </c>
    </row>
    <row r="170" spans="2:8" x14ac:dyDescent="0.25">
      <c r="B170" s="11"/>
      <c r="C170" s="11"/>
      <c r="D170" s="11"/>
      <c r="G170" s="10" t="s">
        <v>246</v>
      </c>
      <c r="H170" s="10" t="str">
        <f t="shared" si="6"/>
        <v/>
      </c>
    </row>
    <row r="171" spans="2:8" x14ac:dyDescent="0.25">
      <c r="G171" s="10" t="s">
        <v>247</v>
      </c>
      <c r="H171" s="10" t="str">
        <f t="shared" si="6"/>
        <v/>
      </c>
    </row>
    <row r="172" spans="2:8" x14ac:dyDescent="0.25">
      <c r="G172" s="10" t="s">
        <v>248</v>
      </c>
      <c r="H172" s="10" t="str">
        <f t="shared" si="6"/>
        <v/>
      </c>
    </row>
    <row r="173" spans="2:8" x14ac:dyDescent="0.25">
      <c r="G173" s="10" t="s">
        <v>249</v>
      </c>
      <c r="H173" s="10" t="str">
        <f t="shared" si="6"/>
        <v/>
      </c>
    </row>
    <row r="174" spans="2:8" x14ac:dyDescent="0.25">
      <c r="G174" s="10" t="s">
        <v>250</v>
      </c>
      <c r="H174" s="10" t="str">
        <f t="shared" si="6"/>
        <v/>
      </c>
    </row>
    <row r="175" spans="2:8" x14ac:dyDescent="0.25">
      <c r="G175" s="10" t="s">
        <v>251</v>
      </c>
      <c r="H175" s="10" t="str">
        <f t="shared" si="6"/>
        <v/>
      </c>
    </row>
    <row r="176" spans="2:8" x14ac:dyDescent="0.25">
      <c r="G176" s="10" t="s">
        <v>252</v>
      </c>
      <c r="H176" s="10" t="str">
        <f t="shared" si="6"/>
        <v/>
      </c>
    </row>
    <row r="177" spans="7:8" x14ac:dyDescent="0.25">
      <c r="G177" s="10" t="s">
        <v>253</v>
      </c>
      <c r="H177" s="10" t="str">
        <f t="shared" si="6"/>
        <v/>
      </c>
    </row>
    <row r="178" spans="7:8" x14ac:dyDescent="0.25">
      <c r="G178" s="10" t="s">
        <v>254</v>
      </c>
      <c r="H178" s="10" t="str">
        <f t="shared" si="6"/>
        <v/>
      </c>
    </row>
    <row r="179" spans="7:8" x14ac:dyDescent="0.25">
      <c r="G179" s="10" t="s">
        <v>255</v>
      </c>
      <c r="H179" s="10" t="str">
        <f t="shared" si="6"/>
        <v/>
      </c>
    </row>
    <row r="180" spans="7:8" x14ac:dyDescent="0.25">
      <c r="G180" s="10" t="s">
        <v>256</v>
      </c>
      <c r="H180" s="10" t="str">
        <f t="shared" si="6"/>
        <v/>
      </c>
    </row>
    <row r="181" spans="7:8" x14ac:dyDescent="0.25">
      <c r="G181" s="10" t="s">
        <v>257</v>
      </c>
      <c r="H181" s="10" t="str">
        <f t="shared" si="6"/>
        <v/>
      </c>
    </row>
    <row r="182" spans="7:8" x14ac:dyDescent="0.25">
      <c r="G182" s="10" t="s">
        <v>258</v>
      </c>
      <c r="H182" s="10" t="str">
        <f t="shared" si="6"/>
        <v/>
      </c>
    </row>
    <row r="183" spans="7:8" x14ac:dyDescent="0.25">
      <c r="G183" s="10" t="s">
        <v>259</v>
      </c>
      <c r="H183" s="10" t="str">
        <f t="shared" si="6"/>
        <v/>
      </c>
    </row>
    <row r="184" spans="7:8" x14ac:dyDescent="0.25">
      <c r="G184" s="10" t="s">
        <v>260</v>
      </c>
      <c r="H184" s="10" t="str">
        <f t="shared" si="6"/>
        <v/>
      </c>
    </row>
    <row r="185" spans="7:8" x14ac:dyDescent="0.25">
      <c r="G185" s="10" t="s">
        <v>261</v>
      </c>
      <c r="H185" s="10" t="str">
        <f t="shared" si="6"/>
        <v/>
      </c>
    </row>
    <row r="186" spans="7:8" x14ac:dyDescent="0.25">
      <c r="G186" s="10" t="s">
        <v>262</v>
      </c>
      <c r="H186" s="10" t="str">
        <f t="shared" si="6"/>
        <v/>
      </c>
    </row>
    <row r="187" spans="7:8" x14ac:dyDescent="0.25">
      <c r="G187" s="10" t="s">
        <v>263</v>
      </c>
      <c r="H187" s="10" t="str">
        <f t="shared" si="6"/>
        <v/>
      </c>
    </row>
    <row r="188" spans="7:8" x14ac:dyDescent="0.25">
      <c r="G188" s="10" t="s">
        <v>264</v>
      </c>
      <c r="H188" s="10" t="str">
        <f t="shared" si="6"/>
        <v/>
      </c>
    </row>
    <row r="189" spans="7:8" x14ac:dyDescent="0.25">
      <c r="G189" s="10" t="s">
        <v>265</v>
      </c>
      <c r="H189" s="10" t="str">
        <f t="shared" si="6"/>
        <v/>
      </c>
    </row>
    <row r="190" spans="7:8" x14ac:dyDescent="0.25">
      <c r="G190" s="10" t="s">
        <v>266</v>
      </c>
      <c r="H190" s="10" t="str">
        <f t="shared" si="6"/>
        <v/>
      </c>
    </row>
    <row r="191" spans="7:8" x14ac:dyDescent="0.25">
      <c r="G191" s="10" t="s">
        <v>267</v>
      </c>
      <c r="H191" s="10" t="str">
        <f t="shared" si="6"/>
        <v/>
      </c>
    </row>
    <row r="192" spans="7:8" x14ac:dyDescent="0.25">
      <c r="G192" s="10" t="s">
        <v>268</v>
      </c>
      <c r="H192" s="10" t="str">
        <f t="shared" si="6"/>
        <v/>
      </c>
    </row>
    <row r="193" spans="7:8" x14ac:dyDescent="0.25">
      <c r="G193" s="10" t="s">
        <v>269</v>
      </c>
      <c r="H193" s="10" t="str">
        <f t="shared" si="6"/>
        <v/>
      </c>
    </row>
    <row r="194" spans="7:8" x14ac:dyDescent="0.25">
      <c r="G194" s="10" t="s">
        <v>270</v>
      </c>
      <c r="H194" s="10" t="str">
        <f t="shared" si="6"/>
        <v/>
      </c>
    </row>
    <row r="195" spans="7:8" x14ac:dyDescent="0.25">
      <c r="G195" s="10" t="s">
        <v>271</v>
      </c>
      <c r="H195" s="10" t="str">
        <f t="shared" si="6"/>
        <v/>
      </c>
    </row>
    <row r="196" spans="7:8" x14ac:dyDescent="0.25">
      <c r="G196" s="10" t="s">
        <v>272</v>
      </c>
      <c r="H196" s="10" t="str">
        <f t="shared" si="6"/>
        <v/>
      </c>
    </row>
    <row r="197" spans="7:8" x14ac:dyDescent="0.25">
      <c r="G197" s="10" t="s">
        <v>273</v>
      </c>
      <c r="H197" s="10" t="str">
        <f t="shared" si="6"/>
        <v/>
      </c>
    </row>
    <row r="198" spans="7:8" x14ac:dyDescent="0.25">
      <c r="G198" s="10" t="s">
        <v>274</v>
      </c>
      <c r="H198" s="10" t="str">
        <f t="shared" si="6"/>
        <v/>
      </c>
    </row>
    <row r="199" spans="7:8" x14ac:dyDescent="0.25">
      <c r="G199" s="10" t="s">
        <v>275</v>
      </c>
      <c r="H199" s="10" t="str">
        <f t="shared" si="6"/>
        <v/>
      </c>
    </row>
    <row r="200" spans="7:8" x14ac:dyDescent="0.25">
      <c r="G200" s="10" t="s">
        <v>276</v>
      </c>
      <c r="H200" s="10" t="str">
        <f t="shared" si="6"/>
        <v/>
      </c>
    </row>
    <row r="201" spans="7:8" x14ac:dyDescent="0.25">
      <c r="G201" s="10" t="s">
        <v>277</v>
      </c>
      <c r="H201" s="10" t="str">
        <f t="shared" si="6"/>
        <v/>
      </c>
    </row>
    <row r="202" spans="7:8" x14ac:dyDescent="0.25">
      <c r="G202" s="10" t="s">
        <v>278</v>
      </c>
      <c r="H202" s="10" t="str">
        <f t="shared" si="6"/>
        <v/>
      </c>
    </row>
    <row r="203" spans="7:8" x14ac:dyDescent="0.25">
      <c r="G203" s="10" t="s">
        <v>279</v>
      </c>
      <c r="H203" s="10" t="str">
        <f t="shared" si="6"/>
        <v/>
      </c>
    </row>
    <row r="204" spans="7:8" x14ac:dyDescent="0.25">
      <c r="G204" s="10" t="s">
        <v>280</v>
      </c>
      <c r="H204" s="10" t="str">
        <f t="shared" si="6"/>
        <v/>
      </c>
    </row>
    <row r="205" spans="7:8" x14ac:dyDescent="0.25">
      <c r="G205" s="10" t="s">
        <v>281</v>
      </c>
      <c r="H205" s="10" t="str">
        <f t="shared" si="6"/>
        <v/>
      </c>
    </row>
    <row r="206" spans="7:8" x14ac:dyDescent="0.25">
      <c r="G206" s="10" t="s">
        <v>282</v>
      </c>
      <c r="H206" s="10" t="str">
        <f t="shared" si="6"/>
        <v/>
      </c>
    </row>
    <row r="207" spans="7:8" x14ac:dyDescent="0.25">
      <c r="G207" s="10" t="s">
        <v>283</v>
      </c>
      <c r="H207" s="10" t="str">
        <f t="shared" si="6"/>
        <v/>
      </c>
    </row>
    <row r="208" spans="7:8" x14ac:dyDescent="0.25">
      <c r="G208" s="10" t="s">
        <v>284</v>
      </c>
      <c r="H208" s="10" t="str">
        <f t="shared" si="6"/>
        <v/>
      </c>
    </row>
    <row r="209" spans="7:8" x14ac:dyDescent="0.25">
      <c r="G209" s="10" t="s">
        <v>285</v>
      </c>
      <c r="H209" s="10" t="str">
        <f t="shared" si="6"/>
        <v/>
      </c>
    </row>
    <row r="210" spans="7:8" x14ac:dyDescent="0.25">
      <c r="G210" s="10" t="s">
        <v>286</v>
      </c>
      <c r="H210" s="10" t="str">
        <f t="shared" si="6"/>
        <v/>
      </c>
    </row>
    <row r="211" spans="7:8" x14ac:dyDescent="0.25">
      <c r="G211" s="10" t="s">
        <v>287</v>
      </c>
      <c r="H211" s="10" t="str">
        <f t="shared" si="6"/>
        <v/>
      </c>
    </row>
    <row r="212" spans="7:8" x14ac:dyDescent="0.25">
      <c r="G212" s="10" t="s">
        <v>288</v>
      </c>
      <c r="H212" s="10" t="str">
        <f t="shared" si="6"/>
        <v/>
      </c>
    </row>
    <row r="213" spans="7:8" x14ac:dyDescent="0.25">
      <c r="G213" s="10" t="s">
        <v>289</v>
      </c>
      <c r="H213" s="10" t="str">
        <f t="shared" ref="H213:H215" si="7">IF(ISERROR(D83),"",IF(ISBLANK(D83),"",D83))</f>
        <v/>
      </c>
    </row>
    <row r="214" spans="7:8" x14ac:dyDescent="0.25">
      <c r="G214" s="10" t="s">
        <v>290</v>
      </c>
      <c r="H214" s="10" t="str">
        <f t="shared" si="7"/>
        <v/>
      </c>
    </row>
    <row r="215" spans="7:8" x14ac:dyDescent="0.25">
      <c r="G215" s="10" t="s">
        <v>291</v>
      </c>
      <c r="H215" s="10" t="str">
        <f t="shared" si="7"/>
        <v/>
      </c>
    </row>
    <row r="216" spans="7:8" x14ac:dyDescent="0.25">
      <c r="G216" s="10" t="s">
        <v>292</v>
      </c>
      <c r="H216" s="10" t="str">
        <f>IF(ISERROR(D86),"",IF(ISBLANK(D86),"",D86))</f>
        <v/>
      </c>
    </row>
    <row r="217" spans="7:8" x14ac:dyDescent="0.25">
      <c r="G217" s="10" t="s">
        <v>293</v>
      </c>
      <c r="H217" s="10" t="str">
        <f>IF(ISERROR(D91),"",IF(ISBLANK(D91),"",D91))</f>
        <v/>
      </c>
    </row>
    <row r="218" spans="7:8" x14ac:dyDescent="0.25">
      <c r="G218" s="10" t="s">
        <v>297</v>
      </c>
      <c r="H218" s="10" t="str">
        <f>IF(ISERROR(E91),"",IF(ISBLANK(E91),"",E91))</f>
        <v/>
      </c>
    </row>
    <row r="219" spans="7:8" x14ac:dyDescent="0.25">
      <c r="G219" s="10" t="s">
        <v>294</v>
      </c>
      <c r="H219" s="10" t="str">
        <f>IF(ISERROR(D92),"",IF(ISBLANK(D92),"",D92))</f>
        <v/>
      </c>
    </row>
    <row r="220" spans="7:8" x14ac:dyDescent="0.25">
      <c r="G220" s="10" t="s">
        <v>298</v>
      </c>
      <c r="H220" s="10" t="str">
        <f>IF(ISERROR(E92),"",IF(ISBLANK(E92),"",E92))</f>
        <v/>
      </c>
    </row>
    <row r="221" spans="7:8" x14ac:dyDescent="0.25">
      <c r="G221" s="10" t="s">
        <v>295</v>
      </c>
      <c r="H221" s="10" t="str">
        <f>IF(ISERROR(D93),"",IF(ISBLANK(D93),"",D93))</f>
        <v/>
      </c>
    </row>
    <row r="222" spans="7:8" x14ac:dyDescent="0.25">
      <c r="G222" s="10" t="s">
        <v>299</v>
      </c>
      <c r="H222" s="10" t="str">
        <f>IF(ISERROR(E93),"",IF(ISBLANK(E93),"",E93))</f>
        <v/>
      </c>
    </row>
    <row r="223" spans="7:8" x14ac:dyDescent="0.25">
      <c r="G223" s="10" t="s">
        <v>296</v>
      </c>
      <c r="H223" s="10" t="str">
        <f>IF(ISERROR(D94),"",IF(ISBLANK(D94),"",D94))</f>
        <v/>
      </c>
    </row>
    <row r="224" spans="7:8" x14ac:dyDescent="0.25">
      <c r="G224" s="10" t="s">
        <v>300</v>
      </c>
      <c r="H224" s="10" t="str">
        <f>IF(ISERROR(E94),"",IF(ISBLANK(E94),"",E94))</f>
        <v/>
      </c>
    </row>
    <row r="225" spans="7:8" x14ac:dyDescent="0.25">
      <c r="G225" s="10" t="s">
        <v>301</v>
      </c>
      <c r="H225" s="10" t="str">
        <f>IF(ISERROR(C96),"",IF(ISBLANK(C96),"",C96))</f>
        <v/>
      </c>
    </row>
    <row r="226" spans="7:8" x14ac:dyDescent="0.25">
      <c r="G226" s="10" t="s">
        <v>302</v>
      </c>
      <c r="H226" s="10" t="str">
        <f t="shared" ref="H226:H228" si="8">IF(ISERROR(C97),"",IF(ISBLANK(C97),"",C97))</f>
        <v/>
      </c>
    </row>
    <row r="227" spans="7:8" x14ac:dyDescent="0.25">
      <c r="G227" s="10" t="s">
        <v>303</v>
      </c>
      <c r="H227" s="10" t="str">
        <f t="shared" si="8"/>
        <v/>
      </c>
    </row>
    <row r="228" spans="7:8" x14ac:dyDescent="0.25">
      <c r="G228" s="10" t="s">
        <v>304</v>
      </c>
      <c r="H228" s="10" t="str">
        <f>IF(ISERROR(C99),"",IF(ISBLANK(C99),"",C99))</f>
        <v/>
      </c>
    </row>
    <row r="229" spans="7:8" x14ac:dyDescent="0.25">
      <c r="G229" s="10" t="s">
        <v>305</v>
      </c>
      <c r="H229" s="10" t="str">
        <f>IF(ISERROR(B102),"",IF(ISBLANK(B102),"",B102))</f>
        <v/>
      </c>
    </row>
    <row r="230" spans="7:8" x14ac:dyDescent="0.25">
      <c r="G230" s="10" t="s">
        <v>306</v>
      </c>
      <c r="H230" s="10" t="str">
        <f t="shared" ref="H230:H293" si="9">IF(ISERROR(B103),"",IF(ISBLANK(B103),"",B103))</f>
        <v/>
      </c>
    </row>
    <row r="231" spans="7:8" x14ac:dyDescent="0.25">
      <c r="G231" s="10" t="s">
        <v>307</v>
      </c>
      <c r="H231" s="10" t="str">
        <f t="shared" si="9"/>
        <v/>
      </c>
    </row>
    <row r="232" spans="7:8" x14ac:dyDescent="0.25">
      <c r="G232" s="10" t="s">
        <v>308</v>
      </c>
      <c r="H232" s="10" t="str">
        <f t="shared" si="9"/>
        <v/>
      </c>
    </row>
    <row r="233" spans="7:8" x14ac:dyDescent="0.25">
      <c r="G233" s="10" t="s">
        <v>309</v>
      </c>
      <c r="H233" s="10" t="str">
        <f t="shared" si="9"/>
        <v/>
      </c>
    </row>
    <row r="234" spans="7:8" x14ac:dyDescent="0.25">
      <c r="G234" s="10" t="s">
        <v>310</v>
      </c>
      <c r="H234" s="10" t="str">
        <f t="shared" si="9"/>
        <v/>
      </c>
    </row>
    <row r="235" spans="7:8" x14ac:dyDescent="0.25">
      <c r="G235" s="10" t="s">
        <v>311</v>
      </c>
      <c r="H235" s="10" t="str">
        <f t="shared" si="9"/>
        <v/>
      </c>
    </row>
    <row r="236" spans="7:8" x14ac:dyDescent="0.25">
      <c r="G236" s="10" t="s">
        <v>312</v>
      </c>
      <c r="H236" s="10" t="str">
        <f t="shared" si="9"/>
        <v/>
      </c>
    </row>
    <row r="237" spans="7:8" x14ac:dyDescent="0.25">
      <c r="G237" s="10" t="s">
        <v>313</v>
      </c>
      <c r="H237" s="10" t="str">
        <f t="shared" si="9"/>
        <v/>
      </c>
    </row>
    <row r="238" spans="7:8" x14ac:dyDescent="0.25">
      <c r="G238" s="10" t="s">
        <v>314</v>
      </c>
      <c r="H238" s="10" t="str">
        <f t="shared" si="9"/>
        <v/>
      </c>
    </row>
    <row r="239" spans="7:8" x14ac:dyDescent="0.25">
      <c r="G239" s="10" t="s">
        <v>315</v>
      </c>
      <c r="H239" s="10" t="str">
        <f t="shared" si="9"/>
        <v/>
      </c>
    </row>
    <row r="240" spans="7:8" x14ac:dyDescent="0.25">
      <c r="G240" s="10" t="s">
        <v>316</v>
      </c>
      <c r="H240" s="10" t="str">
        <f t="shared" si="9"/>
        <v/>
      </c>
    </row>
    <row r="241" spans="7:8" x14ac:dyDescent="0.25">
      <c r="G241" s="10" t="s">
        <v>317</v>
      </c>
      <c r="H241" s="10" t="str">
        <f t="shared" si="9"/>
        <v/>
      </c>
    </row>
    <row r="242" spans="7:8" x14ac:dyDescent="0.25">
      <c r="G242" s="10" t="s">
        <v>318</v>
      </c>
      <c r="H242" s="10" t="str">
        <f t="shared" si="9"/>
        <v/>
      </c>
    </row>
    <row r="243" spans="7:8" x14ac:dyDescent="0.25">
      <c r="G243" s="10" t="s">
        <v>319</v>
      </c>
      <c r="H243" s="10" t="str">
        <f t="shared" si="9"/>
        <v/>
      </c>
    </row>
    <row r="244" spans="7:8" x14ac:dyDescent="0.25">
      <c r="G244" s="10" t="s">
        <v>320</v>
      </c>
      <c r="H244" s="10" t="str">
        <f t="shared" si="9"/>
        <v/>
      </c>
    </row>
    <row r="245" spans="7:8" x14ac:dyDescent="0.25">
      <c r="G245" s="10" t="s">
        <v>321</v>
      </c>
      <c r="H245" s="10" t="str">
        <f t="shared" si="9"/>
        <v/>
      </c>
    </row>
    <row r="246" spans="7:8" x14ac:dyDescent="0.25">
      <c r="G246" s="10" t="s">
        <v>322</v>
      </c>
      <c r="H246" s="10" t="str">
        <f t="shared" si="9"/>
        <v/>
      </c>
    </row>
    <row r="247" spans="7:8" x14ac:dyDescent="0.25">
      <c r="G247" s="10" t="s">
        <v>323</v>
      </c>
      <c r="H247" s="10" t="str">
        <f t="shared" si="9"/>
        <v/>
      </c>
    </row>
    <row r="248" spans="7:8" x14ac:dyDescent="0.25">
      <c r="G248" s="10" t="s">
        <v>324</v>
      </c>
      <c r="H248" s="10" t="str">
        <f t="shared" si="9"/>
        <v/>
      </c>
    </row>
    <row r="249" spans="7:8" x14ac:dyDescent="0.25">
      <c r="G249" s="10" t="s">
        <v>325</v>
      </c>
      <c r="H249" s="10" t="str">
        <f t="shared" si="9"/>
        <v/>
      </c>
    </row>
    <row r="250" spans="7:8" x14ac:dyDescent="0.25">
      <c r="G250" s="10" t="s">
        <v>326</v>
      </c>
      <c r="H250" s="10" t="str">
        <f t="shared" si="9"/>
        <v/>
      </c>
    </row>
    <row r="251" spans="7:8" x14ac:dyDescent="0.25">
      <c r="G251" s="10" t="s">
        <v>327</v>
      </c>
      <c r="H251" s="10" t="str">
        <f t="shared" si="9"/>
        <v/>
      </c>
    </row>
    <row r="252" spans="7:8" x14ac:dyDescent="0.25">
      <c r="G252" s="10" t="s">
        <v>328</v>
      </c>
      <c r="H252" s="10" t="str">
        <f t="shared" si="9"/>
        <v/>
      </c>
    </row>
    <row r="253" spans="7:8" x14ac:dyDescent="0.25">
      <c r="G253" s="10" t="s">
        <v>329</v>
      </c>
      <c r="H253" s="10" t="str">
        <f t="shared" si="9"/>
        <v/>
      </c>
    </row>
    <row r="254" spans="7:8" x14ac:dyDescent="0.25">
      <c r="G254" s="10" t="s">
        <v>330</v>
      </c>
      <c r="H254" s="10" t="str">
        <f t="shared" si="9"/>
        <v/>
      </c>
    </row>
    <row r="255" spans="7:8" x14ac:dyDescent="0.25">
      <c r="G255" s="10" t="s">
        <v>331</v>
      </c>
      <c r="H255" s="10" t="str">
        <f t="shared" si="9"/>
        <v/>
      </c>
    </row>
    <row r="256" spans="7:8" x14ac:dyDescent="0.25">
      <c r="G256" s="10" t="s">
        <v>332</v>
      </c>
      <c r="H256" s="10" t="str">
        <f t="shared" si="9"/>
        <v/>
      </c>
    </row>
    <row r="257" spans="7:8" x14ac:dyDescent="0.25">
      <c r="G257" s="10" t="s">
        <v>333</v>
      </c>
      <c r="H257" s="10" t="str">
        <f t="shared" si="9"/>
        <v/>
      </c>
    </row>
    <row r="258" spans="7:8" x14ac:dyDescent="0.25">
      <c r="G258" s="10" t="s">
        <v>334</v>
      </c>
      <c r="H258" s="10" t="str">
        <f t="shared" si="9"/>
        <v/>
      </c>
    </row>
    <row r="259" spans="7:8" x14ac:dyDescent="0.25">
      <c r="G259" s="10" t="s">
        <v>335</v>
      </c>
      <c r="H259" s="10" t="str">
        <f t="shared" si="9"/>
        <v/>
      </c>
    </row>
    <row r="260" spans="7:8" x14ac:dyDescent="0.25">
      <c r="G260" s="10" t="s">
        <v>336</v>
      </c>
      <c r="H260" s="10" t="str">
        <f t="shared" si="9"/>
        <v/>
      </c>
    </row>
    <row r="261" spans="7:8" x14ac:dyDescent="0.25">
      <c r="G261" s="10" t="s">
        <v>337</v>
      </c>
      <c r="H261" s="10" t="str">
        <f t="shared" si="9"/>
        <v/>
      </c>
    </row>
    <row r="262" spans="7:8" x14ac:dyDescent="0.25">
      <c r="G262" s="10" t="s">
        <v>338</v>
      </c>
      <c r="H262" s="10" t="str">
        <f t="shared" si="9"/>
        <v/>
      </c>
    </row>
    <row r="263" spans="7:8" x14ac:dyDescent="0.25">
      <c r="G263" s="10" t="s">
        <v>339</v>
      </c>
      <c r="H263" s="10" t="str">
        <f t="shared" si="9"/>
        <v/>
      </c>
    </row>
    <row r="264" spans="7:8" x14ac:dyDescent="0.25">
      <c r="G264" s="10" t="s">
        <v>340</v>
      </c>
      <c r="H264" s="10" t="str">
        <f t="shared" si="9"/>
        <v/>
      </c>
    </row>
    <row r="265" spans="7:8" x14ac:dyDescent="0.25">
      <c r="G265" s="10" t="s">
        <v>341</v>
      </c>
      <c r="H265" s="10" t="str">
        <f t="shared" si="9"/>
        <v/>
      </c>
    </row>
    <row r="266" spans="7:8" x14ac:dyDescent="0.25">
      <c r="G266" s="10" t="s">
        <v>342</v>
      </c>
      <c r="H266" s="10" t="str">
        <f t="shared" si="9"/>
        <v/>
      </c>
    </row>
    <row r="267" spans="7:8" x14ac:dyDescent="0.25">
      <c r="G267" s="10" t="s">
        <v>343</v>
      </c>
      <c r="H267" s="10" t="str">
        <f t="shared" si="9"/>
        <v/>
      </c>
    </row>
    <row r="268" spans="7:8" x14ac:dyDescent="0.25">
      <c r="G268" s="10" t="s">
        <v>344</v>
      </c>
      <c r="H268" s="10" t="str">
        <f t="shared" si="9"/>
        <v/>
      </c>
    </row>
    <row r="269" spans="7:8" x14ac:dyDescent="0.25">
      <c r="G269" s="10" t="s">
        <v>345</v>
      </c>
      <c r="H269" s="10" t="str">
        <f t="shared" si="9"/>
        <v/>
      </c>
    </row>
    <row r="270" spans="7:8" x14ac:dyDescent="0.25">
      <c r="G270" s="10" t="s">
        <v>346</v>
      </c>
      <c r="H270" s="10" t="str">
        <f t="shared" si="9"/>
        <v/>
      </c>
    </row>
    <row r="271" spans="7:8" x14ac:dyDescent="0.25">
      <c r="G271" s="10" t="s">
        <v>347</v>
      </c>
      <c r="H271" s="10" t="str">
        <f t="shared" si="9"/>
        <v/>
      </c>
    </row>
    <row r="272" spans="7:8" x14ac:dyDescent="0.25">
      <c r="G272" s="10" t="s">
        <v>348</v>
      </c>
      <c r="H272" s="10" t="str">
        <f t="shared" si="9"/>
        <v/>
      </c>
    </row>
    <row r="273" spans="7:8" x14ac:dyDescent="0.25">
      <c r="G273" s="10" t="s">
        <v>349</v>
      </c>
      <c r="H273" s="10" t="str">
        <f t="shared" si="9"/>
        <v/>
      </c>
    </row>
    <row r="274" spans="7:8" x14ac:dyDescent="0.25">
      <c r="G274" s="10" t="s">
        <v>350</v>
      </c>
      <c r="H274" s="10" t="str">
        <f t="shared" si="9"/>
        <v/>
      </c>
    </row>
    <row r="275" spans="7:8" x14ac:dyDescent="0.25">
      <c r="G275" s="10" t="s">
        <v>351</v>
      </c>
      <c r="H275" s="10" t="str">
        <f t="shared" si="9"/>
        <v/>
      </c>
    </row>
    <row r="276" spans="7:8" x14ac:dyDescent="0.25">
      <c r="G276" s="10" t="s">
        <v>352</v>
      </c>
      <c r="H276" s="10" t="str">
        <f t="shared" si="9"/>
        <v/>
      </c>
    </row>
    <row r="277" spans="7:8" x14ac:dyDescent="0.25">
      <c r="G277" s="10" t="s">
        <v>353</v>
      </c>
      <c r="H277" s="10" t="str">
        <f t="shared" si="9"/>
        <v/>
      </c>
    </row>
    <row r="278" spans="7:8" x14ac:dyDescent="0.25">
      <c r="G278" s="10" t="s">
        <v>354</v>
      </c>
      <c r="H278" s="10" t="str">
        <f t="shared" si="9"/>
        <v/>
      </c>
    </row>
    <row r="279" spans="7:8" x14ac:dyDescent="0.25">
      <c r="G279" s="10" t="s">
        <v>355</v>
      </c>
      <c r="H279" s="10" t="str">
        <f t="shared" si="9"/>
        <v/>
      </c>
    </row>
    <row r="280" spans="7:8" x14ac:dyDescent="0.25">
      <c r="G280" s="10" t="s">
        <v>356</v>
      </c>
      <c r="H280" s="10" t="str">
        <f t="shared" si="9"/>
        <v/>
      </c>
    </row>
    <row r="281" spans="7:8" x14ac:dyDescent="0.25">
      <c r="G281" s="10" t="s">
        <v>357</v>
      </c>
      <c r="H281" s="10" t="str">
        <f t="shared" si="9"/>
        <v/>
      </c>
    </row>
    <row r="282" spans="7:8" x14ac:dyDescent="0.25">
      <c r="G282" s="10" t="s">
        <v>358</v>
      </c>
      <c r="H282" s="10" t="str">
        <f t="shared" si="9"/>
        <v/>
      </c>
    </row>
    <row r="283" spans="7:8" x14ac:dyDescent="0.25">
      <c r="G283" s="10" t="s">
        <v>359</v>
      </c>
      <c r="H283" s="10" t="str">
        <f t="shared" si="9"/>
        <v/>
      </c>
    </row>
    <row r="284" spans="7:8" x14ac:dyDescent="0.25">
      <c r="G284" s="10" t="s">
        <v>360</v>
      </c>
      <c r="H284" s="10" t="str">
        <f t="shared" si="9"/>
        <v/>
      </c>
    </row>
    <row r="285" spans="7:8" x14ac:dyDescent="0.25">
      <c r="G285" s="10" t="s">
        <v>361</v>
      </c>
      <c r="H285" s="10" t="str">
        <f t="shared" si="9"/>
        <v/>
      </c>
    </row>
    <row r="286" spans="7:8" x14ac:dyDescent="0.25">
      <c r="G286" s="10" t="s">
        <v>362</v>
      </c>
      <c r="H286" s="10" t="str">
        <f t="shared" si="9"/>
        <v/>
      </c>
    </row>
    <row r="287" spans="7:8" x14ac:dyDescent="0.25">
      <c r="G287" s="10" t="s">
        <v>363</v>
      </c>
      <c r="H287" s="10" t="str">
        <f t="shared" si="9"/>
        <v/>
      </c>
    </row>
    <row r="288" spans="7:8" x14ac:dyDescent="0.25">
      <c r="G288" s="10" t="s">
        <v>364</v>
      </c>
      <c r="H288" s="10" t="str">
        <f t="shared" si="9"/>
        <v/>
      </c>
    </row>
    <row r="289" spans="7:8" x14ac:dyDescent="0.25">
      <c r="G289" s="10" t="s">
        <v>365</v>
      </c>
      <c r="H289" s="10" t="str">
        <f t="shared" si="9"/>
        <v/>
      </c>
    </row>
    <row r="290" spans="7:8" x14ac:dyDescent="0.25">
      <c r="G290" s="10" t="s">
        <v>366</v>
      </c>
      <c r="H290" s="10" t="str">
        <f t="shared" si="9"/>
        <v/>
      </c>
    </row>
    <row r="291" spans="7:8" x14ac:dyDescent="0.25">
      <c r="G291" s="10" t="s">
        <v>367</v>
      </c>
      <c r="H291" s="10" t="str">
        <f t="shared" si="9"/>
        <v/>
      </c>
    </row>
    <row r="292" spans="7:8" x14ac:dyDescent="0.25">
      <c r="G292" s="10" t="s">
        <v>368</v>
      </c>
      <c r="H292" s="10" t="str">
        <f t="shared" si="9"/>
        <v/>
      </c>
    </row>
    <row r="293" spans="7:8" x14ac:dyDescent="0.25">
      <c r="G293" s="10" t="s">
        <v>369</v>
      </c>
      <c r="H293" s="10" t="str">
        <f t="shared" si="9"/>
        <v/>
      </c>
    </row>
    <row r="294" spans="7:8" x14ac:dyDescent="0.25">
      <c r="G294" s="10" t="s">
        <v>370</v>
      </c>
      <c r="H294" s="10" t="str">
        <f t="shared" ref="H294:H298" si="10">IF(ISERROR(B167),"",IF(ISBLANK(B167),"",B167))</f>
        <v/>
      </c>
    </row>
    <row r="295" spans="7:8" x14ac:dyDescent="0.25">
      <c r="G295" s="10" t="s">
        <v>371</v>
      </c>
      <c r="H295" s="10" t="str">
        <f t="shared" si="10"/>
        <v/>
      </c>
    </row>
    <row r="296" spans="7:8" x14ac:dyDescent="0.25">
      <c r="G296" s="10" t="s">
        <v>372</v>
      </c>
      <c r="H296" s="10" t="str">
        <f t="shared" si="10"/>
        <v/>
      </c>
    </row>
    <row r="297" spans="7:8" x14ac:dyDescent="0.25">
      <c r="G297" s="10" t="s">
        <v>373</v>
      </c>
      <c r="H297" s="10" t="str">
        <f t="shared" si="10"/>
        <v/>
      </c>
    </row>
    <row r="298" spans="7:8" x14ac:dyDescent="0.25">
      <c r="G298" s="10" t="s">
        <v>374</v>
      </c>
      <c r="H298" s="10" t="str">
        <f>IF(ISERROR(C102),"",IF(ISBLANK(C102),"",C102))</f>
        <v/>
      </c>
    </row>
    <row r="299" spans="7:8" x14ac:dyDescent="0.25">
      <c r="G299" s="10" t="s">
        <v>375</v>
      </c>
      <c r="H299" s="10" t="str">
        <f t="shared" ref="H299:H362" si="11">IF(ISERROR(C103),"",IF(ISBLANK(C103),"",C103))</f>
        <v/>
      </c>
    </row>
    <row r="300" spans="7:8" x14ac:dyDescent="0.25">
      <c r="G300" s="10" t="s">
        <v>376</v>
      </c>
      <c r="H300" s="10" t="str">
        <f t="shared" si="11"/>
        <v/>
      </c>
    </row>
    <row r="301" spans="7:8" x14ac:dyDescent="0.25">
      <c r="G301" s="10" t="s">
        <v>377</v>
      </c>
      <c r="H301" s="10" t="str">
        <f t="shared" si="11"/>
        <v/>
      </c>
    </row>
    <row r="302" spans="7:8" x14ac:dyDescent="0.25">
      <c r="G302" s="10" t="s">
        <v>378</v>
      </c>
      <c r="H302" s="10" t="str">
        <f t="shared" si="11"/>
        <v/>
      </c>
    </row>
    <row r="303" spans="7:8" x14ac:dyDescent="0.25">
      <c r="G303" s="10" t="s">
        <v>379</v>
      </c>
      <c r="H303" s="10" t="str">
        <f t="shared" si="11"/>
        <v/>
      </c>
    </row>
    <row r="304" spans="7:8" x14ac:dyDescent="0.25">
      <c r="G304" s="10" t="s">
        <v>380</v>
      </c>
      <c r="H304" s="10" t="str">
        <f t="shared" si="11"/>
        <v/>
      </c>
    </row>
    <row r="305" spans="7:8" x14ac:dyDescent="0.25">
      <c r="G305" s="10" t="s">
        <v>381</v>
      </c>
      <c r="H305" s="10" t="str">
        <f t="shared" si="11"/>
        <v/>
      </c>
    </row>
    <row r="306" spans="7:8" x14ac:dyDescent="0.25">
      <c r="G306" s="10" t="s">
        <v>382</v>
      </c>
      <c r="H306" s="10" t="str">
        <f t="shared" si="11"/>
        <v/>
      </c>
    </row>
    <row r="307" spans="7:8" x14ac:dyDescent="0.25">
      <c r="G307" s="10" t="s">
        <v>383</v>
      </c>
      <c r="H307" s="10" t="str">
        <f t="shared" si="11"/>
        <v/>
      </c>
    </row>
    <row r="308" spans="7:8" x14ac:dyDescent="0.25">
      <c r="G308" s="10" t="s">
        <v>384</v>
      </c>
      <c r="H308" s="10" t="str">
        <f t="shared" si="11"/>
        <v/>
      </c>
    </row>
    <row r="309" spans="7:8" x14ac:dyDescent="0.25">
      <c r="G309" s="10" t="s">
        <v>385</v>
      </c>
      <c r="H309" s="10" t="str">
        <f t="shared" si="11"/>
        <v/>
      </c>
    </row>
    <row r="310" spans="7:8" x14ac:dyDescent="0.25">
      <c r="G310" s="10" t="s">
        <v>386</v>
      </c>
      <c r="H310" s="10" t="str">
        <f t="shared" si="11"/>
        <v/>
      </c>
    </row>
    <row r="311" spans="7:8" x14ac:dyDescent="0.25">
      <c r="G311" s="10" t="s">
        <v>387</v>
      </c>
      <c r="H311" s="10" t="str">
        <f t="shared" si="11"/>
        <v/>
      </c>
    </row>
    <row r="312" spans="7:8" x14ac:dyDescent="0.25">
      <c r="G312" s="10" t="s">
        <v>388</v>
      </c>
      <c r="H312" s="10" t="str">
        <f t="shared" si="11"/>
        <v/>
      </c>
    </row>
    <row r="313" spans="7:8" x14ac:dyDescent="0.25">
      <c r="G313" s="10" t="s">
        <v>389</v>
      </c>
      <c r="H313" s="10" t="str">
        <f t="shared" si="11"/>
        <v/>
      </c>
    </row>
    <row r="314" spans="7:8" x14ac:dyDescent="0.25">
      <c r="G314" s="10" t="s">
        <v>390</v>
      </c>
      <c r="H314" s="10" t="str">
        <f t="shared" si="11"/>
        <v/>
      </c>
    </row>
    <row r="315" spans="7:8" x14ac:dyDescent="0.25">
      <c r="G315" s="10" t="s">
        <v>391</v>
      </c>
      <c r="H315" s="10" t="str">
        <f t="shared" si="11"/>
        <v/>
      </c>
    </row>
    <row r="316" spans="7:8" x14ac:dyDescent="0.25">
      <c r="G316" s="10" t="s">
        <v>392</v>
      </c>
      <c r="H316" s="10" t="str">
        <f t="shared" si="11"/>
        <v/>
      </c>
    </row>
    <row r="317" spans="7:8" x14ac:dyDescent="0.25">
      <c r="G317" s="10" t="s">
        <v>393</v>
      </c>
      <c r="H317" s="10" t="str">
        <f t="shared" si="11"/>
        <v/>
      </c>
    </row>
    <row r="318" spans="7:8" x14ac:dyDescent="0.25">
      <c r="G318" s="10" t="s">
        <v>394</v>
      </c>
      <c r="H318" s="10" t="str">
        <f t="shared" si="11"/>
        <v/>
      </c>
    </row>
    <row r="319" spans="7:8" x14ac:dyDescent="0.25">
      <c r="G319" s="10" t="s">
        <v>395</v>
      </c>
      <c r="H319" s="10" t="str">
        <f t="shared" si="11"/>
        <v/>
      </c>
    </row>
    <row r="320" spans="7:8" x14ac:dyDescent="0.25">
      <c r="G320" s="10" t="s">
        <v>396</v>
      </c>
      <c r="H320" s="10" t="str">
        <f t="shared" si="11"/>
        <v/>
      </c>
    </row>
    <row r="321" spans="7:8" x14ac:dyDescent="0.25">
      <c r="G321" s="10" t="s">
        <v>397</v>
      </c>
      <c r="H321" s="10" t="str">
        <f t="shared" si="11"/>
        <v/>
      </c>
    </row>
    <row r="322" spans="7:8" x14ac:dyDescent="0.25">
      <c r="G322" s="10" t="s">
        <v>398</v>
      </c>
      <c r="H322" s="10" t="str">
        <f t="shared" si="11"/>
        <v/>
      </c>
    </row>
    <row r="323" spans="7:8" x14ac:dyDescent="0.25">
      <c r="G323" s="10" t="s">
        <v>399</v>
      </c>
      <c r="H323" s="10" t="str">
        <f t="shared" si="11"/>
        <v/>
      </c>
    </row>
    <row r="324" spans="7:8" x14ac:dyDescent="0.25">
      <c r="G324" s="10" t="s">
        <v>400</v>
      </c>
      <c r="H324" s="10" t="str">
        <f t="shared" si="11"/>
        <v/>
      </c>
    </row>
    <row r="325" spans="7:8" x14ac:dyDescent="0.25">
      <c r="G325" s="10" t="s">
        <v>401</v>
      </c>
      <c r="H325" s="10" t="str">
        <f t="shared" si="11"/>
        <v/>
      </c>
    </row>
    <row r="326" spans="7:8" x14ac:dyDescent="0.25">
      <c r="G326" s="10" t="s">
        <v>402</v>
      </c>
      <c r="H326" s="10" t="str">
        <f t="shared" si="11"/>
        <v/>
      </c>
    </row>
    <row r="327" spans="7:8" x14ac:dyDescent="0.25">
      <c r="G327" s="10" t="s">
        <v>403</v>
      </c>
      <c r="H327" s="10" t="str">
        <f t="shared" si="11"/>
        <v/>
      </c>
    </row>
    <row r="328" spans="7:8" x14ac:dyDescent="0.25">
      <c r="G328" s="10" t="s">
        <v>404</v>
      </c>
      <c r="H328" s="10" t="str">
        <f t="shared" si="11"/>
        <v/>
      </c>
    </row>
    <row r="329" spans="7:8" x14ac:dyDescent="0.25">
      <c r="G329" s="10" t="s">
        <v>405</v>
      </c>
      <c r="H329" s="10" t="str">
        <f t="shared" si="11"/>
        <v/>
      </c>
    </row>
    <row r="330" spans="7:8" x14ac:dyDescent="0.25">
      <c r="G330" s="10" t="s">
        <v>406</v>
      </c>
      <c r="H330" s="10" t="str">
        <f t="shared" si="11"/>
        <v/>
      </c>
    </row>
    <row r="331" spans="7:8" x14ac:dyDescent="0.25">
      <c r="G331" s="10" t="s">
        <v>407</v>
      </c>
      <c r="H331" s="10" t="str">
        <f t="shared" si="11"/>
        <v/>
      </c>
    </row>
    <row r="332" spans="7:8" x14ac:dyDescent="0.25">
      <c r="G332" s="10" t="s">
        <v>408</v>
      </c>
      <c r="H332" s="10" t="str">
        <f t="shared" si="11"/>
        <v/>
      </c>
    </row>
    <row r="333" spans="7:8" x14ac:dyDescent="0.25">
      <c r="G333" s="10" t="s">
        <v>409</v>
      </c>
      <c r="H333" s="10" t="str">
        <f t="shared" si="11"/>
        <v/>
      </c>
    </row>
    <row r="334" spans="7:8" x14ac:dyDescent="0.25">
      <c r="G334" s="10" t="s">
        <v>410</v>
      </c>
      <c r="H334" s="10" t="str">
        <f t="shared" si="11"/>
        <v/>
      </c>
    </row>
    <row r="335" spans="7:8" x14ac:dyDescent="0.25">
      <c r="G335" s="10" t="s">
        <v>411</v>
      </c>
      <c r="H335" s="10" t="str">
        <f t="shared" si="11"/>
        <v/>
      </c>
    </row>
    <row r="336" spans="7:8" x14ac:dyDescent="0.25">
      <c r="G336" s="10" t="s">
        <v>412</v>
      </c>
      <c r="H336" s="10" t="str">
        <f t="shared" si="11"/>
        <v/>
      </c>
    </row>
    <row r="337" spans="7:8" x14ac:dyDescent="0.25">
      <c r="G337" s="10" t="s">
        <v>413</v>
      </c>
      <c r="H337" s="10" t="str">
        <f t="shared" si="11"/>
        <v/>
      </c>
    </row>
    <row r="338" spans="7:8" x14ac:dyDescent="0.25">
      <c r="G338" s="10" t="s">
        <v>414</v>
      </c>
      <c r="H338" s="10" t="str">
        <f t="shared" si="11"/>
        <v/>
      </c>
    </row>
    <row r="339" spans="7:8" x14ac:dyDescent="0.25">
      <c r="G339" s="10" t="s">
        <v>415</v>
      </c>
      <c r="H339" s="10" t="str">
        <f t="shared" si="11"/>
        <v/>
      </c>
    </row>
    <row r="340" spans="7:8" x14ac:dyDescent="0.25">
      <c r="G340" s="10" t="s">
        <v>416</v>
      </c>
      <c r="H340" s="10" t="str">
        <f t="shared" si="11"/>
        <v/>
      </c>
    </row>
    <row r="341" spans="7:8" x14ac:dyDescent="0.25">
      <c r="G341" s="10" t="s">
        <v>417</v>
      </c>
      <c r="H341" s="10" t="str">
        <f t="shared" si="11"/>
        <v/>
      </c>
    </row>
    <row r="342" spans="7:8" x14ac:dyDescent="0.25">
      <c r="G342" s="10" t="s">
        <v>418</v>
      </c>
      <c r="H342" s="10" t="str">
        <f t="shared" si="11"/>
        <v/>
      </c>
    </row>
    <row r="343" spans="7:8" x14ac:dyDescent="0.25">
      <c r="G343" s="10" t="s">
        <v>419</v>
      </c>
      <c r="H343" s="10" t="str">
        <f t="shared" si="11"/>
        <v/>
      </c>
    </row>
    <row r="344" spans="7:8" x14ac:dyDescent="0.25">
      <c r="G344" s="10" t="s">
        <v>420</v>
      </c>
      <c r="H344" s="10" t="str">
        <f t="shared" si="11"/>
        <v/>
      </c>
    </row>
    <row r="345" spans="7:8" x14ac:dyDescent="0.25">
      <c r="G345" s="10" t="s">
        <v>421</v>
      </c>
      <c r="H345" s="10" t="str">
        <f t="shared" si="11"/>
        <v/>
      </c>
    </row>
    <row r="346" spans="7:8" x14ac:dyDescent="0.25">
      <c r="G346" s="10" t="s">
        <v>422</v>
      </c>
      <c r="H346" s="10" t="str">
        <f t="shared" si="11"/>
        <v/>
      </c>
    </row>
    <row r="347" spans="7:8" x14ac:dyDescent="0.25">
      <c r="G347" s="10" t="s">
        <v>423</v>
      </c>
      <c r="H347" s="10" t="str">
        <f t="shared" si="11"/>
        <v/>
      </c>
    </row>
    <row r="348" spans="7:8" x14ac:dyDescent="0.25">
      <c r="G348" s="10" t="s">
        <v>424</v>
      </c>
      <c r="H348" s="10" t="str">
        <f t="shared" si="11"/>
        <v/>
      </c>
    </row>
    <row r="349" spans="7:8" x14ac:dyDescent="0.25">
      <c r="G349" s="10" t="s">
        <v>425</v>
      </c>
      <c r="H349" s="10" t="str">
        <f t="shared" si="11"/>
        <v/>
      </c>
    </row>
    <row r="350" spans="7:8" x14ac:dyDescent="0.25">
      <c r="G350" s="10" t="s">
        <v>426</v>
      </c>
      <c r="H350" s="10" t="str">
        <f t="shared" si="11"/>
        <v/>
      </c>
    </row>
    <row r="351" spans="7:8" x14ac:dyDescent="0.25">
      <c r="G351" s="10" t="s">
        <v>427</v>
      </c>
      <c r="H351" s="10" t="str">
        <f t="shared" si="11"/>
        <v/>
      </c>
    </row>
    <row r="352" spans="7:8" x14ac:dyDescent="0.25">
      <c r="G352" s="10" t="s">
        <v>428</v>
      </c>
      <c r="H352" s="10" t="str">
        <f t="shared" si="11"/>
        <v/>
      </c>
    </row>
    <row r="353" spans="7:8" x14ac:dyDescent="0.25">
      <c r="G353" s="10" t="s">
        <v>429</v>
      </c>
      <c r="H353" s="10" t="str">
        <f t="shared" si="11"/>
        <v/>
      </c>
    </row>
    <row r="354" spans="7:8" x14ac:dyDescent="0.25">
      <c r="G354" s="10" t="s">
        <v>430</v>
      </c>
      <c r="H354" s="10" t="str">
        <f t="shared" si="11"/>
        <v/>
      </c>
    </row>
    <row r="355" spans="7:8" x14ac:dyDescent="0.25">
      <c r="G355" s="10" t="s">
        <v>431</v>
      </c>
      <c r="H355" s="10" t="str">
        <f t="shared" si="11"/>
        <v/>
      </c>
    </row>
    <row r="356" spans="7:8" x14ac:dyDescent="0.25">
      <c r="G356" s="10" t="s">
        <v>432</v>
      </c>
      <c r="H356" s="10" t="str">
        <f t="shared" si="11"/>
        <v/>
      </c>
    </row>
    <row r="357" spans="7:8" x14ac:dyDescent="0.25">
      <c r="G357" s="10" t="s">
        <v>433</v>
      </c>
      <c r="H357" s="10" t="str">
        <f t="shared" si="11"/>
        <v/>
      </c>
    </row>
    <row r="358" spans="7:8" x14ac:dyDescent="0.25">
      <c r="G358" s="10" t="s">
        <v>434</v>
      </c>
      <c r="H358" s="10" t="str">
        <f t="shared" si="11"/>
        <v/>
      </c>
    </row>
    <row r="359" spans="7:8" x14ac:dyDescent="0.25">
      <c r="G359" s="10" t="s">
        <v>435</v>
      </c>
      <c r="H359" s="10" t="str">
        <f t="shared" si="11"/>
        <v/>
      </c>
    </row>
    <row r="360" spans="7:8" x14ac:dyDescent="0.25">
      <c r="G360" s="10" t="s">
        <v>436</v>
      </c>
      <c r="H360" s="10" t="str">
        <f t="shared" si="11"/>
        <v/>
      </c>
    </row>
    <row r="361" spans="7:8" x14ac:dyDescent="0.25">
      <c r="G361" s="10" t="s">
        <v>437</v>
      </c>
      <c r="H361" s="10" t="str">
        <f t="shared" si="11"/>
        <v/>
      </c>
    </row>
    <row r="362" spans="7:8" x14ac:dyDescent="0.25">
      <c r="G362" s="10" t="s">
        <v>438</v>
      </c>
      <c r="H362" s="10" t="str">
        <f t="shared" si="11"/>
        <v/>
      </c>
    </row>
    <row r="363" spans="7:8" x14ac:dyDescent="0.25">
      <c r="G363" s="10" t="s">
        <v>439</v>
      </c>
      <c r="H363" s="10" t="str">
        <f t="shared" ref="H363:H367" si="12">IF(ISERROR(C167),"",IF(ISBLANK(C167),"",C167))</f>
        <v/>
      </c>
    </row>
    <row r="364" spans="7:8" x14ac:dyDescent="0.25">
      <c r="G364" s="10" t="s">
        <v>440</v>
      </c>
      <c r="H364" s="10" t="str">
        <f t="shared" si="12"/>
        <v/>
      </c>
    </row>
    <row r="365" spans="7:8" x14ac:dyDescent="0.25">
      <c r="G365" s="10" t="s">
        <v>441</v>
      </c>
      <c r="H365" s="10" t="str">
        <f t="shared" si="12"/>
        <v/>
      </c>
    </row>
    <row r="366" spans="7:8" x14ac:dyDescent="0.25">
      <c r="G366" s="10" t="s">
        <v>442</v>
      </c>
      <c r="H366" s="10" t="str">
        <f t="shared" si="12"/>
        <v/>
      </c>
    </row>
    <row r="367" spans="7:8" x14ac:dyDescent="0.25">
      <c r="G367" s="10" t="s">
        <v>443</v>
      </c>
      <c r="H367" s="10" t="str">
        <f>IF(ISERROR(D102),"",IF(ISBLANK(D102),"",D102))</f>
        <v/>
      </c>
    </row>
    <row r="368" spans="7:8" x14ac:dyDescent="0.25">
      <c r="G368" s="10" t="s">
        <v>444</v>
      </c>
      <c r="H368" s="10" t="str">
        <f t="shared" ref="H368:H431" si="13">IF(ISERROR(D103),"",IF(ISBLANK(D103),"",D103))</f>
        <v/>
      </c>
    </row>
    <row r="369" spans="7:8" x14ac:dyDescent="0.25">
      <c r="G369" s="10" t="s">
        <v>445</v>
      </c>
      <c r="H369" s="10" t="str">
        <f t="shared" si="13"/>
        <v/>
      </c>
    </row>
    <row r="370" spans="7:8" x14ac:dyDescent="0.25">
      <c r="G370" s="10" t="s">
        <v>446</v>
      </c>
      <c r="H370" s="10" t="str">
        <f t="shared" si="13"/>
        <v/>
      </c>
    </row>
    <row r="371" spans="7:8" x14ac:dyDescent="0.25">
      <c r="G371" s="10" t="s">
        <v>447</v>
      </c>
      <c r="H371" s="10" t="str">
        <f t="shared" si="13"/>
        <v/>
      </c>
    </row>
    <row r="372" spans="7:8" x14ac:dyDescent="0.25">
      <c r="G372" s="10" t="s">
        <v>448</v>
      </c>
      <c r="H372" s="10" t="str">
        <f t="shared" si="13"/>
        <v/>
      </c>
    </row>
    <row r="373" spans="7:8" x14ac:dyDescent="0.25">
      <c r="G373" s="10" t="s">
        <v>449</v>
      </c>
      <c r="H373" s="10" t="str">
        <f t="shared" si="13"/>
        <v/>
      </c>
    </row>
    <row r="374" spans="7:8" x14ac:dyDescent="0.25">
      <c r="G374" s="10" t="s">
        <v>450</v>
      </c>
      <c r="H374" s="10" t="str">
        <f t="shared" si="13"/>
        <v/>
      </c>
    </row>
    <row r="375" spans="7:8" x14ac:dyDescent="0.25">
      <c r="G375" s="10" t="s">
        <v>451</v>
      </c>
      <c r="H375" s="10" t="str">
        <f t="shared" si="13"/>
        <v/>
      </c>
    </row>
    <row r="376" spans="7:8" x14ac:dyDescent="0.25">
      <c r="G376" s="10" t="s">
        <v>452</v>
      </c>
      <c r="H376" s="10" t="str">
        <f t="shared" si="13"/>
        <v/>
      </c>
    </row>
    <row r="377" spans="7:8" x14ac:dyDescent="0.25">
      <c r="G377" s="10" t="s">
        <v>453</v>
      </c>
      <c r="H377" s="10" t="str">
        <f t="shared" si="13"/>
        <v/>
      </c>
    </row>
    <row r="378" spans="7:8" x14ac:dyDescent="0.25">
      <c r="G378" s="10" t="s">
        <v>454</v>
      </c>
      <c r="H378" s="10" t="str">
        <f t="shared" si="13"/>
        <v/>
      </c>
    </row>
    <row r="379" spans="7:8" x14ac:dyDescent="0.25">
      <c r="G379" s="10" t="s">
        <v>455</v>
      </c>
      <c r="H379" s="10" t="str">
        <f t="shared" si="13"/>
        <v/>
      </c>
    </row>
    <row r="380" spans="7:8" x14ac:dyDescent="0.25">
      <c r="G380" s="10" t="s">
        <v>456</v>
      </c>
      <c r="H380" s="10" t="str">
        <f t="shared" si="13"/>
        <v/>
      </c>
    </row>
    <row r="381" spans="7:8" x14ac:dyDescent="0.25">
      <c r="G381" s="10" t="s">
        <v>457</v>
      </c>
      <c r="H381" s="10" t="str">
        <f t="shared" si="13"/>
        <v/>
      </c>
    </row>
    <row r="382" spans="7:8" x14ac:dyDescent="0.25">
      <c r="G382" s="10" t="s">
        <v>458</v>
      </c>
      <c r="H382" s="10" t="str">
        <f t="shared" si="13"/>
        <v/>
      </c>
    </row>
    <row r="383" spans="7:8" x14ac:dyDescent="0.25">
      <c r="G383" s="10" t="s">
        <v>459</v>
      </c>
      <c r="H383" s="10" t="str">
        <f t="shared" si="13"/>
        <v/>
      </c>
    </row>
    <row r="384" spans="7:8" x14ac:dyDescent="0.25">
      <c r="G384" s="10" t="s">
        <v>460</v>
      </c>
      <c r="H384" s="10" t="str">
        <f t="shared" si="13"/>
        <v/>
      </c>
    </row>
    <row r="385" spans="7:8" x14ac:dyDescent="0.25">
      <c r="G385" s="10" t="s">
        <v>461</v>
      </c>
      <c r="H385" s="10" t="str">
        <f t="shared" si="13"/>
        <v/>
      </c>
    </row>
    <row r="386" spans="7:8" x14ac:dyDescent="0.25">
      <c r="G386" s="10" t="s">
        <v>462</v>
      </c>
      <c r="H386" s="10" t="str">
        <f t="shared" si="13"/>
        <v/>
      </c>
    </row>
    <row r="387" spans="7:8" x14ac:dyDescent="0.25">
      <c r="G387" s="10" t="s">
        <v>463</v>
      </c>
      <c r="H387" s="10" t="str">
        <f t="shared" si="13"/>
        <v/>
      </c>
    </row>
    <row r="388" spans="7:8" x14ac:dyDescent="0.25">
      <c r="G388" s="10" t="s">
        <v>464</v>
      </c>
      <c r="H388" s="10" t="str">
        <f t="shared" si="13"/>
        <v/>
      </c>
    </row>
    <row r="389" spans="7:8" x14ac:dyDescent="0.25">
      <c r="G389" s="10" t="s">
        <v>465</v>
      </c>
      <c r="H389" s="10" t="str">
        <f t="shared" si="13"/>
        <v/>
      </c>
    </row>
    <row r="390" spans="7:8" x14ac:dyDescent="0.25">
      <c r="G390" s="10" t="s">
        <v>466</v>
      </c>
      <c r="H390" s="10" t="str">
        <f t="shared" si="13"/>
        <v/>
      </c>
    </row>
    <row r="391" spans="7:8" x14ac:dyDescent="0.25">
      <c r="G391" s="10" t="s">
        <v>467</v>
      </c>
      <c r="H391" s="10" t="str">
        <f t="shared" si="13"/>
        <v/>
      </c>
    </row>
    <row r="392" spans="7:8" x14ac:dyDescent="0.25">
      <c r="G392" s="10" t="s">
        <v>468</v>
      </c>
      <c r="H392" s="10" t="str">
        <f t="shared" si="13"/>
        <v/>
      </c>
    </row>
    <row r="393" spans="7:8" x14ac:dyDescent="0.25">
      <c r="G393" s="10" t="s">
        <v>469</v>
      </c>
      <c r="H393" s="10" t="str">
        <f t="shared" si="13"/>
        <v/>
      </c>
    </row>
    <row r="394" spans="7:8" x14ac:dyDescent="0.25">
      <c r="G394" s="10" t="s">
        <v>470</v>
      </c>
      <c r="H394" s="10" t="str">
        <f t="shared" si="13"/>
        <v/>
      </c>
    </row>
    <row r="395" spans="7:8" x14ac:dyDescent="0.25">
      <c r="G395" s="10" t="s">
        <v>471</v>
      </c>
      <c r="H395" s="10" t="str">
        <f t="shared" si="13"/>
        <v/>
      </c>
    </row>
    <row r="396" spans="7:8" x14ac:dyDescent="0.25">
      <c r="G396" s="10" t="s">
        <v>472</v>
      </c>
      <c r="H396" s="10" t="str">
        <f t="shared" si="13"/>
        <v/>
      </c>
    </row>
    <row r="397" spans="7:8" x14ac:dyDescent="0.25">
      <c r="G397" s="10" t="s">
        <v>473</v>
      </c>
      <c r="H397" s="10" t="str">
        <f t="shared" si="13"/>
        <v/>
      </c>
    </row>
    <row r="398" spans="7:8" x14ac:dyDescent="0.25">
      <c r="G398" s="10" t="s">
        <v>474</v>
      </c>
      <c r="H398" s="10" t="str">
        <f t="shared" si="13"/>
        <v/>
      </c>
    </row>
    <row r="399" spans="7:8" x14ac:dyDescent="0.25">
      <c r="G399" s="10" t="s">
        <v>475</v>
      </c>
      <c r="H399" s="10" t="str">
        <f t="shared" si="13"/>
        <v/>
      </c>
    </row>
    <row r="400" spans="7:8" x14ac:dyDescent="0.25">
      <c r="G400" s="10" t="s">
        <v>476</v>
      </c>
      <c r="H400" s="10" t="str">
        <f t="shared" si="13"/>
        <v/>
      </c>
    </row>
    <row r="401" spans="7:8" x14ac:dyDescent="0.25">
      <c r="G401" s="10" t="s">
        <v>477</v>
      </c>
      <c r="H401" s="10" t="str">
        <f t="shared" si="13"/>
        <v/>
      </c>
    </row>
    <row r="402" spans="7:8" x14ac:dyDescent="0.25">
      <c r="G402" s="10" t="s">
        <v>478</v>
      </c>
      <c r="H402" s="10" t="str">
        <f t="shared" si="13"/>
        <v/>
      </c>
    </row>
    <row r="403" spans="7:8" x14ac:dyDescent="0.25">
      <c r="G403" s="10" t="s">
        <v>479</v>
      </c>
      <c r="H403" s="10" t="str">
        <f t="shared" si="13"/>
        <v/>
      </c>
    </row>
    <row r="404" spans="7:8" x14ac:dyDescent="0.25">
      <c r="G404" s="10" t="s">
        <v>480</v>
      </c>
      <c r="H404" s="10" t="str">
        <f t="shared" si="13"/>
        <v/>
      </c>
    </row>
    <row r="405" spans="7:8" x14ac:dyDescent="0.25">
      <c r="G405" s="10" t="s">
        <v>481</v>
      </c>
      <c r="H405" s="10" t="str">
        <f t="shared" si="13"/>
        <v/>
      </c>
    </row>
    <row r="406" spans="7:8" x14ac:dyDescent="0.25">
      <c r="G406" s="10" t="s">
        <v>482</v>
      </c>
      <c r="H406" s="10" t="str">
        <f t="shared" si="13"/>
        <v/>
      </c>
    </row>
    <row r="407" spans="7:8" x14ac:dyDescent="0.25">
      <c r="G407" s="10" t="s">
        <v>483</v>
      </c>
      <c r="H407" s="10" t="str">
        <f t="shared" si="13"/>
        <v/>
      </c>
    </row>
    <row r="408" spans="7:8" x14ac:dyDescent="0.25">
      <c r="G408" s="10" t="s">
        <v>484</v>
      </c>
      <c r="H408" s="10" t="str">
        <f t="shared" si="13"/>
        <v/>
      </c>
    </row>
    <row r="409" spans="7:8" x14ac:dyDescent="0.25">
      <c r="G409" s="10" t="s">
        <v>485</v>
      </c>
      <c r="H409" s="10" t="str">
        <f t="shared" si="13"/>
        <v/>
      </c>
    </row>
    <row r="410" spans="7:8" x14ac:dyDescent="0.25">
      <c r="G410" s="10" t="s">
        <v>486</v>
      </c>
      <c r="H410" s="10" t="str">
        <f t="shared" si="13"/>
        <v/>
      </c>
    </row>
    <row r="411" spans="7:8" x14ac:dyDescent="0.25">
      <c r="G411" s="10" t="s">
        <v>487</v>
      </c>
      <c r="H411" s="10" t="str">
        <f t="shared" si="13"/>
        <v/>
      </c>
    </row>
    <row r="412" spans="7:8" x14ac:dyDescent="0.25">
      <c r="G412" s="10" t="s">
        <v>488</v>
      </c>
      <c r="H412" s="10" t="str">
        <f t="shared" si="13"/>
        <v/>
      </c>
    </row>
    <row r="413" spans="7:8" x14ac:dyDescent="0.25">
      <c r="G413" s="10" t="s">
        <v>489</v>
      </c>
      <c r="H413" s="10" t="str">
        <f t="shared" si="13"/>
        <v/>
      </c>
    </row>
    <row r="414" spans="7:8" x14ac:dyDescent="0.25">
      <c r="G414" s="10" t="s">
        <v>490</v>
      </c>
      <c r="H414" s="10" t="str">
        <f t="shared" si="13"/>
        <v/>
      </c>
    </row>
    <row r="415" spans="7:8" x14ac:dyDescent="0.25">
      <c r="G415" s="10" t="s">
        <v>491</v>
      </c>
      <c r="H415" s="10" t="str">
        <f t="shared" si="13"/>
        <v/>
      </c>
    </row>
    <row r="416" spans="7:8" x14ac:dyDescent="0.25">
      <c r="G416" s="10" t="s">
        <v>492</v>
      </c>
      <c r="H416" s="10" t="str">
        <f t="shared" si="13"/>
        <v/>
      </c>
    </row>
    <row r="417" spans="7:8" x14ac:dyDescent="0.25">
      <c r="G417" s="10" t="s">
        <v>493</v>
      </c>
      <c r="H417" s="10" t="str">
        <f t="shared" si="13"/>
        <v/>
      </c>
    </row>
    <row r="418" spans="7:8" x14ac:dyDescent="0.25">
      <c r="G418" s="10" t="s">
        <v>494</v>
      </c>
      <c r="H418" s="10" t="str">
        <f t="shared" si="13"/>
        <v/>
      </c>
    </row>
    <row r="419" spans="7:8" x14ac:dyDescent="0.25">
      <c r="G419" s="10" t="s">
        <v>495</v>
      </c>
      <c r="H419" s="10" t="str">
        <f t="shared" si="13"/>
        <v/>
      </c>
    </row>
    <row r="420" spans="7:8" x14ac:dyDescent="0.25">
      <c r="G420" s="10" t="s">
        <v>496</v>
      </c>
      <c r="H420" s="10" t="str">
        <f t="shared" si="13"/>
        <v/>
      </c>
    </row>
    <row r="421" spans="7:8" x14ac:dyDescent="0.25">
      <c r="G421" s="10" t="s">
        <v>497</v>
      </c>
      <c r="H421" s="10" t="str">
        <f t="shared" si="13"/>
        <v/>
      </c>
    </row>
    <row r="422" spans="7:8" x14ac:dyDescent="0.25">
      <c r="G422" s="10" t="s">
        <v>498</v>
      </c>
      <c r="H422" s="10" t="str">
        <f t="shared" si="13"/>
        <v/>
      </c>
    </row>
    <row r="423" spans="7:8" x14ac:dyDescent="0.25">
      <c r="G423" s="10" t="s">
        <v>499</v>
      </c>
      <c r="H423" s="10" t="str">
        <f t="shared" si="13"/>
        <v/>
      </c>
    </row>
    <row r="424" spans="7:8" x14ac:dyDescent="0.25">
      <c r="G424" s="10" t="s">
        <v>500</v>
      </c>
      <c r="H424" s="10" t="str">
        <f t="shared" si="13"/>
        <v/>
      </c>
    </row>
    <row r="425" spans="7:8" x14ac:dyDescent="0.25">
      <c r="G425" s="10" t="s">
        <v>501</v>
      </c>
      <c r="H425" s="10" t="str">
        <f t="shared" si="13"/>
        <v/>
      </c>
    </row>
    <row r="426" spans="7:8" x14ac:dyDescent="0.25">
      <c r="G426" s="10" t="s">
        <v>502</v>
      </c>
      <c r="H426" s="10" t="str">
        <f t="shared" si="13"/>
        <v/>
      </c>
    </row>
    <row r="427" spans="7:8" x14ac:dyDescent="0.25">
      <c r="G427" s="10" t="s">
        <v>503</v>
      </c>
      <c r="H427" s="10" t="str">
        <f t="shared" si="13"/>
        <v/>
      </c>
    </row>
    <row r="428" spans="7:8" x14ac:dyDescent="0.25">
      <c r="G428" s="10" t="s">
        <v>504</v>
      </c>
      <c r="H428" s="10" t="str">
        <f t="shared" si="13"/>
        <v/>
      </c>
    </row>
    <row r="429" spans="7:8" x14ac:dyDescent="0.25">
      <c r="G429" s="10" t="s">
        <v>505</v>
      </c>
      <c r="H429" s="10" t="str">
        <f t="shared" si="13"/>
        <v/>
      </c>
    </row>
    <row r="430" spans="7:8" x14ac:dyDescent="0.25">
      <c r="G430" s="10" t="s">
        <v>506</v>
      </c>
      <c r="H430" s="10" t="str">
        <f t="shared" si="13"/>
        <v/>
      </c>
    </row>
    <row r="431" spans="7:8" x14ac:dyDescent="0.25">
      <c r="G431" s="10" t="s">
        <v>507</v>
      </c>
      <c r="H431" s="10" t="str">
        <f t="shared" si="13"/>
        <v/>
      </c>
    </row>
    <row r="432" spans="7:8" x14ac:dyDescent="0.25">
      <c r="G432" s="10" t="s">
        <v>508</v>
      </c>
      <c r="H432" s="10" t="str">
        <f t="shared" ref="H432:H435" si="14">IF(ISERROR(D167),"",IF(ISBLANK(D167),"",D167))</f>
        <v/>
      </c>
    </row>
    <row r="433" spans="7:8" x14ac:dyDescent="0.25">
      <c r="G433" s="10" t="s">
        <v>509</v>
      </c>
      <c r="H433" s="10" t="str">
        <f t="shared" si="14"/>
        <v/>
      </c>
    </row>
    <row r="434" spans="7:8" x14ac:dyDescent="0.25">
      <c r="G434" s="10" t="s">
        <v>510</v>
      </c>
      <c r="H434" s="10" t="str">
        <f t="shared" si="14"/>
        <v/>
      </c>
    </row>
    <row r="435" spans="7:8" x14ac:dyDescent="0.25">
      <c r="G435" s="10" t="s">
        <v>511</v>
      </c>
      <c r="H435" s="10" t="str">
        <f t="shared" si="14"/>
        <v/>
      </c>
    </row>
  </sheetData>
  <sheetProtection algorithmName="SHA-512" hashValue="Wyig+SXWpGkWetE6fqErUUWKiPuXd7/vkauw5yT6yeprfuJtEM0l99MfMCmJuUtiFG0XZfz6V9MbIdS6gyiOCw==" saltValue="ur9jHhRNSRnrjWFmLArbsA==" spinCount="100000" sheet="1" objects="1" scenarios="1"/>
  <protectedRanges>
    <protectedRange sqref="C3" name="Range1"/>
    <protectedRange sqref="N19 M20:N30 M32:M35 C96:C99 D91:E94 D7:D10 C8 C10 C12:C15 C92 C94" name="Range1_2"/>
  </protectedRanges>
  <phoneticPr fontId="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 Dog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samiedal</dc:creator>
  <cp:lastModifiedBy>Kane Smith</cp:lastModifiedBy>
  <dcterms:created xsi:type="dcterms:W3CDTF">2023-11-06T21:49:05Z</dcterms:created>
  <dcterms:modified xsi:type="dcterms:W3CDTF">2023-11-09T00:41:13Z</dcterms:modified>
</cp:coreProperties>
</file>