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11"/>
  <workbookPr/>
  <bookViews>
    <workbookView xWindow="0" yWindow="0" windowWidth="19200" windowHeight="11745" firstSheet="1" activeTab="3"/>
  </bookViews>
  <sheets>
    <sheet name="Time" sheetId="2" r:id="rId1"/>
    <sheet name="Location" sheetId="3" r:id="rId2"/>
    <sheet name="SalesClass" sheetId="4" r:id="rId3"/>
    <sheet name="Customer" sheetId="5" r:id="rId4"/>
    <sheet name="MachineType" sheetId="1" r:id="rId5"/>
    <sheet name="SubJob" sheetId="6" r:id="rId6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" l="1"/>
  <c r="G10" i="6"/>
  <c r="G9" i="6"/>
  <c r="G8" i="6"/>
  <c r="G7" i="6"/>
  <c r="G6" i="6"/>
  <c r="G5" i="6"/>
  <c r="G4" i="6"/>
  <c r="G3" i="6"/>
  <c r="G2" i="6"/>
  <c r="F1093" i="2"/>
  <c r="F1094" i="2"/>
  <c r="F1095" i="2"/>
  <c r="F1096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I3" i="2"/>
  <c r="I4" i="2"/>
  <c r="E4" i="2"/>
  <c r="D4" i="2"/>
  <c r="C4" i="2"/>
  <c r="E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D3" i="2"/>
  <c r="C3" i="2"/>
  <c r="B3" i="2"/>
  <c r="E2" i="2"/>
  <c r="D2" i="2"/>
  <c r="C2" i="2"/>
  <c r="B2" i="2"/>
  <c r="A2" i="2"/>
  <c r="A3" i="2"/>
  <c r="I5" i="2"/>
  <c r="B4" i="2"/>
  <c r="A4" i="2"/>
  <c r="B5" i="2"/>
  <c r="E5" i="2"/>
  <c r="I6" i="2"/>
  <c r="D5" i="2"/>
  <c r="C5" i="2"/>
  <c r="D6" i="2"/>
  <c r="C6" i="2"/>
  <c r="E6" i="2"/>
  <c r="I7" i="2"/>
  <c r="B6" i="2"/>
  <c r="A5" i="2"/>
  <c r="A6" i="2"/>
  <c r="E7" i="2"/>
  <c r="D7" i="2"/>
  <c r="C7" i="2"/>
  <c r="I8" i="2"/>
  <c r="B7" i="2"/>
  <c r="A7" i="2"/>
  <c r="I9" i="2"/>
  <c r="B8" i="2"/>
  <c r="E8" i="2"/>
  <c r="D8" i="2"/>
  <c r="C8" i="2"/>
  <c r="E9" i="2"/>
  <c r="I10" i="2"/>
  <c r="D9" i="2"/>
  <c r="C9" i="2"/>
  <c r="B9" i="2"/>
  <c r="A8" i="2"/>
  <c r="A9" i="2"/>
  <c r="D10" i="2"/>
  <c r="C10" i="2"/>
  <c r="E10" i="2"/>
  <c r="I11" i="2"/>
  <c r="B10" i="2"/>
  <c r="A10" i="2"/>
  <c r="E11" i="2"/>
  <c r="I12" i="2"/>
  <c r="B11" i="2"/>
  <c r="D11" i="2"/>
  <c r="A11" i="2"/>
  <c r="C11" i="2"/>
  <c r="I13" i="2"/>
  <c r="B12" i="2"/>
  <c r="E12" i="2"/>
  <c r="D12" i="2"/>
  <c r="C12" i="2"/>
  <c r="A12" i="2"/>
  <c r="E13" i="2"/>
  <c r="I14" i="2"/>
  <c r="D13" i="2"/>
  <c r="C13" i="2"/>
  <c r="B13" i="2"/>
  <c r="A13" i="2"/>
  <c r="D14" i="2"/>
  <c r="C14" i="2"/>
  <c r="I15" i="2"/>
  <c r="B14" i="2"/>
  <c r="E14" i="2"/>
  <c r="A14" i="2"/>
  <c r="E15" i="2"/>
  <c r="B15" i="2"/>
  <c r="D15" i="2"/>
  <c r="C15" i="2"/>
  <c r="I16" i="2"/>
  <c r="I17" i="2"/>
  <c r="B16" i="2"/>
  <c r="E16" i="2"/>
  <c r="D16" i="2"/>
  <c r="C16" i="2"/>
  <c r="A15" i="2"/>
  <c r="A16" i="2"/>
  <c r="I18" i="2"/>
  <c r="D17" i="2"/>
  <c r="C17" i="2"/>
  <c r="B17" i="2"/>
  <c r="E17" i="2"/>
  <c r="A17" i="2"/>
  <c r="D18" i="2"/>
  <c r="C18" i="2"/>
  <c r="B18" i="2"/>
  <c r="E18" i="2"/>
  <c r="A18" i="2"/>
  <c r="I19" i="2"/>
  <c r="E19" i="2"/>
  <c r="D19" i="2"/>
  <c r="C19" i="2"/>
  <c r="I20" i="2"/>
  <c r="B19" i="2"/>
  <c r="A19" i="2"/>
  <c r="I21" i="2"/>
  <c r="B20" i="2"/>
  <c r="D20" i="2"/>
  <c r="C20" i="2"/>
  <c r="E20" i="2"/>
  <c r="A20" i="2"/>
  <c r="B21" i="2"/>
  <c r="E21" i="2"/>
  <c r="I22" i="2"/>
  <c r="D21" i="2"/>
  <c r="C21" i="2"/>
  <c r="D22" i="2"/>
  <c r="C22" i="2"/>
  <c r="E22" i="2"/>
  <c r="I23" i="2"/>
  <c r="B22" i="2"/>
  <c r="A22" i="2"/>
  <c r="A21" i="2"/>
  <c r="E23" i="2"/>
  <c r="D23" i="2"/>
  <c r="C23" i="2"/>
  <c r="I24" i="2"/>
  <c r="B23" i="2"/>
  <c r="A23" i="2"/>
  <c r="I25" i="2"/>
  <c r="B24" i="2"/>
  <c r="E24" i="2"/>
  <c r="D24" i="2"/>
  <c r="C24" i="2"/>
  <c r="A24" i="2"/>
  <c r="E25" i="2"/>
  <c r="I26" i="2"/>
  <c r="D25" i="2"/>
  <c r="C25" i="2"/>
  <c r="B25" i="2"/>
  <c r="A25" i="2"/>
  <c r="D26" i="2"/>
  <c r="C26" i="2"/>
  <c r="E26" i="2"/>
  <c r="I27" i="2"/>
  <c r="B26" i="2"/>
  <c r="A26" i="2"/>
  <c r="E27" i="2"/>
  <c r="I28" i="2"/>
  <c r="B27" i="2"/>
  <c r="D27" i="2"/>
  <c r="C27" i="2"/>
  <c r="A27" i="2"/>
  <c r="I29" i="2"/>
  <c r="B28" i="2"/>
  <c r="E28" i="2"/>
  <c r="D28" i="2"/>
  <c r="C28" i="2"/>
  <c r="A28" i="2"/>
  <c r="E29" i="2"/>
  <c r="I30" i="2"/>
  <c r="D29" i="2"/>
  <c r="C29" i="2"/>
  <c r="B29" i="2"/>
  <c r="D30" i="2"/>
  <c r="C30" i="2"/>
  <c r="I31" i="2"/>
  <c r="B30" i="2"/>
  <c r="E30" i="2"/>
  <c r="A30" i="2"/>
  <c r="A29" i="2"/>
  <c r="E31" i="2"/>
  <c r="B31" i="2"/>
  <c r="D31" i="2"/>
  <c r="C31" i="2"/>
  <c r="I32" i="2"/>
  <c r="I33" i="2"/>
  <c r="B32" i="2"/>
  <c r="E32" i="2"/>
  <c r="D32" i="2"/>
  <c r="C32" i="2"/>
  <c r="A31" i="2"/>
  <c r="A32" i="2"/>
  <c r="I34" i="2"/>
  <c r="D33" i="2"/>
  <c r="C33" i="2"/>
  <c r="B33" i="2"/>
  <c r="E33" i="2"/>
  <c r="A33" i="2"/>
  <c r="I35" i="2"/>
  <c r="D34" i="2"/>
  <c r="C34" i="2"/>
  <c r="B34" i="2"/>
  <c r="E34" i="2"/>
  <c r="A34" i="2"/>
  <c r="I36" i="2"/>
  <c r="E35" i="2"/>
  <c r="D35" i="2"/>
  <c r="C35" i="2"/>
  <c r="B35" i="2"/>
  <c r="D36" i="2"/>
  <c r="C36" i="2"/>
  <c r="I37" i="2"/>
  <c r="B36" i="2"/>
  <c r="E36" i="2"/>
  <c r="A36" i="2"/>
  <c r="A35" i="2"/>
  <c r="E37" i="2"/>
  <c r="D37" i="2"/>
  <c r="C37" i="2"/>
  <c r="B37" i="2"/>
  <c r="A37" i="2"/>
  <c r="I38" i="2"/>
  <c r="I39" i="2"/>
  <c r="B38" i="2"/>
  <c r="E38" i="2"/>
  <c r="D38" i="2"/>
  <c r="C38" i="2"/>
  <c r="A38" i="2"/>
  <c r="I40" i="2"/>
  <c r="B39" i="2"/>
  <c r="E39" i="2"/>
  <c r="D39" i="2"/>
  <c r="C39" i="2"/>
  <c r="A39" i="2"/>
  <c r="D40" i="2"/>
  <c r="C40" i="2"/>
  <c r="I41" i="2"/>
  <c r="B40" i="2"/>
  <c r="E40" i="2"/>
  <c r="A40" i="2"/>
  <c r="E41" i="2"/>
  <c r="D41" i="2"/>
  <c r="C41" i="2"/>
  <c r="I42" i="2"/>
  <c r="B41" i="2"/>
  <c r="A41" i="2"/>
  <c r="I43" i="2"/>
  <c r="B42" i="2"/>
  <c r="E42" i="2"/>
  <c r="D42" i="2"/>
  <c r="C42" i="2"/>
  <c r="A42" i="2"/>
  <c r="I44" i="2"/>
  <c r="B43" i="2"/>
  <c r="E43" i="2"/>
  <c r="D43" i="2"/>
  <c r="C43" i="2"/>
  <c r="A43" i="2"/>
  <c r="D44" i="2"/>
  <c r="C44" i="2"/>
  <c r="I45" i="2"/>
  <c r="B44" i="2"/>
  <c r="E44" i="2"/>
  <c r="A44" i="2"/>
  <c r="E45" i="2"/>
  <c r="D45" i="2"/>
  <c r="C45" i="2"/>
  <c r="B45" i="2"/>
  <c r="I46" i="2"/>
  <c r="A45" i="2"/>
  <c r="I47" i="2"/>
  <c r="B46" i="2"/>
  <c r="E46" i="2"/>
  <c r="D46" i="2"/>
  <c r="C46" i="2"/>
  <c r="A46" i="2"/>
  <c r="I48" i="2"/>
  <c r="B47" i="2"/>
  <c r="E47" i="2"/>
  <c r="D47" i="2"/>
  <c r="C47" i="2"/>
  <c r="A47" i="2"/>
  <c r="D48" i="2"/>
  <c r="C48" i="2"/>
  <c r="I49" i="2"/>
  <c r="B48" i="2"/>
  <c r="E48" i="2"/>
  <c r="A48" i="2"/>
  <c r="E49" i="2"/>
  <c r="D49" i="2"/>
  <c r="C49" i="2"/>
  <c r="B49" i="2"/>
  <c r="I50" i="2"/>
  <c r="A49" i="2"/>
  <c r="I51" i="2"/>
  <c r="B50" i="2"/>
  <c r="E50" i="2"/>
  <c r="D50" i="2"/>
  <c r="C50" i="2"/>
  <c r="A50" i="2"/>
  <c r="I52" i="2"/>
  <c r="B51" i="2"/>
  <c r="E51" i="2"/>
  <c r="D51" i="2"/>
  <c r="C51" i="2"/>
  <c r="A51" i="2"/>
  <c r="D52" i="2"/>
  <c r="C52" i="2"/>
  <c r="I53" i="2"/>
  <c r="B52" i="2"/>
  <c r="E52" i="2"/>
  <c r="A52" i="2"/>
  <c r="E53" i="2"/>
  <c r="D53" i="2"/>
  <c r="C53" i="2"/>
  <c r="B53" i="2"/>
  <c r="I54" i="2"/>
  <c r="A53" i="2"/>
  <c r="I55" i="2"/>
  <c r="B54" i="2"/>
  <c r="E54" i="2"/>
  <c r="D54" i="2"/>
  <c r="C54" i="2"/>
  <c r="A54" i="2"/>
  <c r="I56" i="2"/>
  <c r="B55" i="2"/>
  <c r="E55" i="2"/>
  <c r="D55" i="2"/>
  <c r="C55" i="2"/>
  <c r="A55" i="2"/>
  <c r="D56" i="2"/>
  <c r="C56" i="2"/>
  <c r="I57" i="2"/>
  <c r="B56" i="2"/>
  <c r="E56" i="2"/>
  <c r="A56" i="2"/>
  <c r="E57" i="2"/>
  <c r="D57" i="2"/>
  <c r="C57" i="2"/>
  <c r="I58" i="2"/>
  <c r="B57" i="2"/>
  <c r="A57" i="2"/>
  <c r="I59" i="2"/>
  <c r="B58" i="2"/>
  <c r="E58" i="2"/>
  <c r="D58" i="2"/>
  <c r="C58" i="2"/>
  <c r="A58" i="2"/>
  <c r="I60" i="2"/>
  <c r="B59" i="2"/>
  <c r="E59" i="2"/>
  <c r="D59" i="2"/>
  <c r="C59" i="2"/>
  <c r="A59" i="2"/>
  <c r="D60" i="2"/>
  <c r="C60" i="2"/>
  <c r="I61" i="2"/>
  <c r="B60" i="2"/>
  <c r="E60" i="2"/>
  <c r="A60" i="2"/>
  <c r="E61" i="2"/>
  <c r="D61" i="2"/>
  <c r="C61" i="2"/>
  <c r="B61" i="2"/>
  <c r="A61" i="2"/>
  <c r="I62" i="2"/>
  <c r="I63" i="2"/>
  <c r="B62" i="2"/>
  <c r="E62" i="2"/>
  <c r="D62" i="2"/>
  <c r="C62" i="2"/>
  <c r="A62" i="2"/>
  <c r="I64" i="2"/>
  <c r="B63" i="2"/>
  <c r="E63" i="2"/>
  <c r="D63" i="2"/>
  <c r="C63" i="2"/>
  <c r="A63" i="2"/>
  <c r="D64" i="2"/>
  <c r="C64" i="2"/>
  <c r="I65" i="2"/>
  <c r="B64" i="2"/>
  <c r="E64" i="2"/>
  <c r="A64" i="2"/>
  <c r="E65" i="2"/>
  <c r="D65" i="2"/>
  <c r="C65" i="2"/>
  <c r="B65" i="2"/>
  <c r="I66" i="2"/>
  <c r="A65" i="2"/>
  <c r="I67" i="2"/>
  <c r="B66" i="2"/>
  <c r="E66" i="2"/>
  <c r="D66" i="2"/>
  <c r="C66" i="2"/>
  <c r="A66" i="2"/>
  <c r="I68" i="2"/>
  <c r="B67" i="2"/>
  <c r="E67" i="2"/>
  <c r="D67" i="2"/>
  <c r="C67" i="2"/>
  <c r="A67" i="2"/>
  <c r="D68" i="2"/>
  <c r="C68" i="2"/>
  <c r="I69" i="2"/>
  <c r="B68" i="2"/>
  <c r="E68" i="2"/>
  <c r="A68" i="2"/>
  <c r="E69" i="2"/>
  <c r="D69" i="2"/>
  <c r="C69" i="2"/>
  <c r="B69" i="2"/>
  <c r="I70" i="2"/>
  <c r="A69" i="2"/>
  <c r="I71" i="2"/>
  <c r="B70" i="2"/>
  <c r="E70" i="2"/>
  <c r="D70" i="2"/>
  <c r="C70" i="2"/>
  <c r="A70" i="2"/>
  <c r="I72" i="2"/>
  <c r="B71" i="2"/>
  <c r="E71" i="2"/>
  <c r="D71" i="2"/>
  <c r="C71" i="2"/>
  <c r="A71" i="2"/>
  <c r="D72" i="2"/>
  <c r="C72" i="2"/>
  <c r="I73" i="2"/>
  <c r="B72" i="2"/>
  <c r="E72" i="2"/>
  <c r="A72" i="2"/>
  <c r="E73" i="2"/>
  <c r="D73" i="2"/>
  <c r="C73" i="2"/>
  <c r="I74" i="2"/>
  <c r="B73" i="2"/>
  <c r="A73" i="2"/>
  <c r="I75" i="2"/>
  <c r="B74" i="2"/>
  <c r="E74" i="2"/>
  <c r="D74" i="2"/>
  <c r="C74" i="2"/>
  <c r="A74" i="2"/>
  <c r="I76" i="2"/>
  <c r="B75" i="2"/>
  <c r="E75" i="2"/>
  <c r="D75" i="2"/>
  <c r="C75" i="2"/>
  <c r="A75" i="2"/>
  <c r="D76" i="2"/>
  <c r="C76" i="2"/>
  <c r="I77" i="2"/>
  <c r="B76" i="2"/>
  <c r="E76" i="2"/>
  <c r="A76" i="2"/>
  <c r="E77" i="2"/>
  <c r="D77" i="2"/>
  <c r="C77" i="2"/>
  <c r="B77" i="2"/>
  <c r="I78" i="2"/>
  <c r="A77" i="2"/>
  <c r="I79" i="2"/>
  <c r="B78" i="2"/>
  <c r="D78" i="2"/>
  <c r="E78" i="2"/>
  <c r="A78" i="2"/>
  <c r="C78" i="2"/>
  <c r="I80" i="2"/>
  <c r="B79" i="2"/>
  <c r="E79" i="2"/>
  <c r="D79" i="2"/>
  <c r="C79" i="2"/>
  <c r="A79" i="2"/>
  <c r="D80" i="2"/>
  <c r="C80" i="2"/>
  <c r="I81" i="2"/>
  <c r="B80" i="2"/>
  <c r="E80" i="2"/>
  <c r="A80" i="2"/>
  <c r="E81" i="2"/>
  <c r="D81" i="2"/>
  <c r="C81" i="2"/>
  <c r="B81" i="2"/>
  <c r="A81" i="2"/>
  <c r="I82" i="2"/>
  <c r="I83" i="2"/>
  <c r="B82" i="2"/>
  <c r="E82" i="2"/>
  <c r="D82" i="2"/>
  <c r="C82" i="2"/>
  <c r="A82" i="2"/>
  <c r="I84" i="2"/>
  <c r="B83" i="2"/>
  <c r="E83" i="2"/>
  <c r="D83" i="2"/>
  <c r="C83" i="2"/>
  <c r="A83" i="2"/>
  <c r="D84" i="2"/>
  <c r="C84" i="2"/>
  <c r="I85" i="2"/>
  <c r="B84" i="2"/>
  <c r="E84" i="2"/>
  <c r="A84" i="2"/>
  <c r="E85" i="2"/>
  <c r="D85" i="2"/>
  <c r="C85" i="2"/>
  <c r="B85" i="2"/>
  <c r="A85" i="2"/>
  <c r="I86" i="2"/>
  <c r="I87" i="2"/>
  <c r="B86" i="2"/>
  <c r="E86" i="2"/>
  <c r="D86" i="2"/>
  <c r="C86" i="2"/>
  <c r="A86" i="2"/>
  <c r="I88" i="2"/>
  <c r="B87" i="2"/>
  <c r="D87" i="2"/>
  <c r="E87" i="2"/>
  <c r="A87" i="2"/>
  <c r="C87" i="2"/>
  <c r="D88" i="2"/>
  <c r="C88" i="2"/>
  <c r="I89" i="2"/>
  <c r="B88" i="2"/>
  <c r="E88" i="2"/>
  <c r="A88" i="2"/>
  <c r="E89" i="2"/>
  <c r="D89" i="2"/>
  <c r="C89" i="2"/>
  <c r="I90" i="2"/>
  <c r="B89" i="2"/>
  <c r="A89" i="2"/>
  <c r="I91" i="2"/>
  <c r="B90" i="2"/>
  <c r="E90" i="2"/>
  <c r="D90" i="2"/>
  <c r="C90" i="2"/>
  <c r="A90" i="2"/>
  <c r="I92" i="2"/>
  <c r="B91" i="2"/>
  <c r="E91" i="2"/>
  <c r="D91" i="2"/>
  <c r="C91" i="2"/>
  <c r="A91" i="2"/>
  <c r="D92" i="2"/>
  <c r="C92" i="2"/>
  <c r="I93" i="2"/>
  <c r="B92" i="2"/>
  <c r="E92" i="2"/>
  <c r="A92" i="2"/>
  <c r="E93" i="2"/>
  <c r="D93" i="2"/>
  <c r="C93" i="2"/>
  <c r="B93" i="2"/>
  <c r="A93" i="2"/>
  <c r="I94" i="2"/>
  <c r="I95" i="2"/>
  <c r="B94" i="2"/>
  <c r="E94" i="2"/>
  <c r="D94" i="2"/>
  <c r="C94" i="2"/>
  <c r="A94" i="2"/>
  <c r="I96" i="2"/>
  <c r="B95" i="2"/>
  <c r="E95" i="2"/>
  <c r="D95" i="2"/>
  <c r="C95" i="2"/>
  <c r="A95" i="2"/>
  <c r="D96" i="2"/>
  <c r="C96" i="2"/>
  <c r="I97" i="2"/>
  <c r="B96" i="2"/>
  <c r="E96" i="2"/>
  <c r="A96" i="2"/>
  <c r="E97" i="2"/>
  <c r="D97" i="2"/>
  <c r="C97" i="2"/>
  <c r="B97" i="2"/>
  <c r="I98" i="2"/>
  <c r="I99" i="2"/>
  <c r="B98" i="2"/>
  <c r="E98" i="2"/>
  <c r="D98" i="2"/>
  <c r="C98" i="2"/>
  <c r="A97" i="2"/>
  <c r="A98" i="2"/>
  <c r="I100" i="2"/>
  <c r="B99" i="2"/>
  <c r="E99" i="2"/>
  <c r="D99" i="2"/>
  <c r="C99" i="2"/>
  <c r="A99" i="2"/>
  <c r="D100" i="2"/>
  <c r="C100" i="2"/>
  <c r="I101" i="2"/>
  <c r="B100" i="2"/>
  <c r="E100" i="2"/>
  <c r="A100" i="2"/>
  <c r="E101" i="2"/>
  <c r="D101" i="2"/>
  <c r="C101" i="2"/>
  <c r="B101" i="2"/>
  <c r="A101" i="2"/>
  <c r="I102" i="2"/>
  <c r="I103" i="2"/>
  <c r="B102" i="2"/>
  <c r="E102" i="2"/>
  <c r="D102" i="2"/>
  <c r="C102" i="2"/>
  <c r="A102" i="2"/>
  <c r="I104" i="2"/>
  <c r="B103" i="2"/>
  <c r="E103" i="2"/>
  <c r="D103" i="2"/>
  <c r="C103" i="2"/>
  <c r="A103" i="2"/>
  <c r="D104" i="2"/>
  <c r="C104" i="2"/>
  <c r="I105" i="2"/>
  <c r="B104" i="2"/>
  <c r="E104" i="2"/>
  <c r="A104" i="2"/>
  <c r="E105" i="2"/>
  <c r="D105" i="2"/>
  <c r="C105" i="2"/>
  <c r="I106" i="2"/>
  <c r="B105" i="2"/>
  <c r="A105" i="2"/>
  <c r="I107" i="2"/>
  <c r="B106" i="2"/>
  <c r="E106" i="2"/>
  <c r="D106" i="2"/>
  <c r="C106" i="2"/>
  <c r="A106" i="2"/>
  <c r="I108" i="2"/>
  <c r="B107" i="2"/>
  <c r="D107" i="2"/>
  <c r="E107" i="2"/>
  <c r="A107" i="2"/>
  <c r="C107" i="2"/>
  <c r="D108" i="2"/>
  <c r="C108" i="2"/>
  <c r="I109" i="2"/>
  <c r="B108" i="2"/>
  <c r="E108" i="2"/>
  <c r="A108" i="2"/>
  <c r="E109" i="2"/>
  <c r="D109" i="2"/>
  <c r="C109" i="2"/>
  <c r="B109" i="2"/>
  <c r="A109" i="2"/>
  <c r="I110" i="2"/>
  <c r="I111" i="2"/>
  <c r="B110" i="2"/>
  <c r="E110" i="2"/>
  <c r="D110" i="2"/>
  <c r="C110" i="2"/>
  <c r="A110" i="2"/>
  <c r="I112" i="2"/>
  <c r="B111" i="2"/>
  <c r="E111" i="2"/>
  <c r="D111" i="2"/>
  <c r="C111" i="2"/>
  <c r="A111" i="2"/>
  <c r="D112" i="2"/>
  <c r="C112" i="2"/>
  <c r="I113" i="2"/>
  <c r="B112" i="2"/>
  <c r="E112" i="2"/>
  <c r="A112" i="2"/>
  <c r="E113" i="2"/>
  <c r="D113" i="2"/>
  <c r="C113" i="2"/>
  <c r="B113" i="2"/>
  <c r="A113" i="2"/>
  <c r="I114" i="2"/>
  <c r="I115" i="2"/>
  <c r="B114" i="2"/>
  <c r="E114" i="2"/>
  <c r="D114" i="2"/>
  <c r="C114" i="2"/>
  <c r="A114" i="2"/>
  <c r="I116" i="2"/>
  <c r="B115" i="2"/>
  <c r="E115" i="2"/>
  <c r="D115" i="2"/>
  <c r="C115" i="2"/>
  <c r="A115" i="2"/>
  <c r="D116" i="2"/>
  <c r="C116" i="2"/>
  <c r="I117" i="2"/>
  <c r="B116" i="2"/>
  <c r="E116" i="2"/>
  <c r="A116" i="2"/>
  <c r="E117" i="2"/>
  <c r="D117" i="2"/>
  <c r="C117" i="2"/>
  <c r="B117" i="2"/>
  <c r="A117" i="2"/>
  <c r="I118" i="2"/>
  <c r="I119" i="2"/>
  <c r="B118" i="2"/>
  <c r="E118" i="2"/>
  <c r="D118" i="2"/>
  <c r="C118" i="2"/>
  <c r="A118" i="2"/>
  <c r="I120" i="2"/>
  <c r="B119" i="2"/>
  <c r="D119" i="2"/>
  <c r="E119" i="2"/>
  <c r="A119" i="2"/>
  <c r="C119" i="2"/>
  <c r="D120" i="2"/>
  <c r="C120" i="2"/>
  <c r="I121" i="2"/>
  <c r="B120" i="2"/>
  <c r="E120" i="2"/>
  <c r="A120" i="2"/>
  <c r="E121" i="2"/>
  <c r="D121" i="2"/>
  <c r="C121" i="2"/>
  <c r="I122" i="2"/>
  <c r="B121" i="2"/>
  <c r="A121" i="2"/>
  <c r="I123" i="2"/>
  <c r="B122" i="2"/>
  <c r="E122" i="2"/>
  <c r="D122" i="2"/>
  <c r="C122" i="2"/>
  <c r="A122" i="2"/>
  <c r="I124" i="2"/>
  <c r="B123" i="2"/>
  <c r="E123" i="2"/>
  <c r="D123" i="2"/>
  <c r="C123" i="2"/>
  <c r="A123" i="2"/>
  <c r="D124" i="2"/>
  <c r="C124" i="2"/>
  <c r="I125" i="2"/>
  <c r="B124" i="2"/>
  <c r="E124" i="2"/>
  <c r="A124" i="2"/>
  <c r="E125" i="2"/>
  <c r="D125" i="2"/>
  <c r="C125" i="2"/>
  <c r="B125" i="2"/>
  <c r="A125" i="2"/>
  <c r="I126" i="2"/>
  <c r="I127" i="2"/>
  <c r="B126" i="2"/>
  <c r="E126" i="2"/>
  <c r="D126" i="2"/>
  <c r="C126" i="2"/>
  <c r="A126" i="2"/>
  <c r="I128" i="2"/>
  <c r="B127" i="2"/>
  <c r="E127" i="2"/>
  <c r="D127" i="2"/>
  <c r="C127" i="2"/>
  <c r="A127" i="2"/>
  <c r="D128" i="2"/>
  <c r="C128" i="2"/>
  <c r="I129" i="2"/>
  <c r="B128" i="2"/>
  <c r="E128" i="2"/>
  <c r="A128" i="2"/>
  <c r="E129" i="2"/>
  <c r="D129" i="2"/>
  <c r="C129" i="2"/>
  <c r="B129" i="2"/>
  <c r="A129" i="2"/>
  <c r="I130" i="2"/>
  <c r="I131" i="2"/>
  <c r="B130" i="2"/>
  <c r="E130" i="2"/>
  <c r="D130" i="2"/>
  <c r="C130" i="2"/>
  <c r="A130" i="2"/>
  <c r="I132" i="2"/>
  <c r="B131" i="2"/>
  <c r="E131" i="2"/>
  <c r="D131" i="2"/>
  <c r="C131" i="2"/>
  <c r="A131" i="2"/>
  <c r="D132" i="2"/>
  <c r="C132" i="2"/>
  <c r="I133" i="2"/>
  <c r="B132" i="2"/>
  <c r="E132" i="2"/>
  <c r="A132" i="2"/>
  <c r="E133" i="2"/>
  <c r="D133" i="2"/>
  <c r="C133" i="2"/>
  <c r="B133" i="2"/>
  <c r="A133" i="2"/>
  <c r="I134" i="2"/>
  <c r="I135" i="2"/>
  <c r="B134" i="2"/>
  <c r="E134" i="2"/>
  <c r="D134" i="2"/>
  <c r="C134" i="2"/>
  <c r="A134" i="2"/>
  <c r="I136" i="2"/>
  <c r="B135" i="2"/>
  <c r="E135" i="2"/>
  <c r="D135" i="2"/>
  <c r="C135" i="2"/>
  <c r="A135" i="2"/>
  <c r="D136" i="2"/>
  <c r="C136" i="2"/>
  <c r="I137" i="2"/>
  <c r="B136" i="2"/>
  <c r="E136" i="2"/>
  <c r="A136" i="2"/>
  <c r="E137" i="2"/>
  <c r="D137" i="2"/>
  <c r="C137" i="2"/>
  <c r="I138" i="2"/>
  <c r="B137" i="2"/>
  <c r="A137" i="2"/>
  <c r="I139" i="2"/>
  <c r="B138" i="2"/>
  <c r="E138" i="2"/>
  <c r="D138" i="2"/>
  <c r="C138" i="2"/>
  <c r="A138" i="2"/>
  <c r="I140" i="2"/>
  <c r="B139" i="2"/>
  <c r="E139" i="2"/>
  <c r="D139" i="2"/>
  <c r="C139" i="2"/>
  <c r="A139" i="2"/>
  <c r="D140" i="2"/>
  <c r="C140" i="2"/>
  <c r="I141" i="2"/>
  <c r="B140" i="2"/>
  <c r="E140" i="2"/>
  <c r="A140" i="2"/>
  <c r="E141" i="2"/>
  <c r="D141" i="2"/>
  <c r="C141" i="2"/>
  <c r="B141" i="2"/>
  <c r="A141" i="2"/>
  <c r="I142" i="2"/>
  <c r="I143" i="2"/>
  <c r="B142" i="2"/>
  <c r="E142" i="2"/>
  <c r="D142" i="2"/>
  <c r="C142" i="2"/>
  <c r="A142" i="2"/>
  <c r="I144" i="2"/>
  <c r="B143" i="2"/>
  <c r="E143" i="2"/>
  <c r="D143" i="2"/>
  <c r="C143" i="2"/>
  <c r="A143" i="2"/>
  <c r="D144" i="2"/>
  <c r="C144" i="2"/>
  <c r="I145" i="2"/>
  <c r="B144" i="2"/>
  <c r="E144" i="2"/>
  <c r="A144" i="2"/>
  <c r="E145" i="2"/>
  <c r="D145" i="2"/>
  <c r="C145" i="2"/>
  <c r="B145" i="2"/>
  <c r="A145" i="2"/>
  <c r="I146" i="2"/>
  <c r="I147" i="2"/>
  <c r="B146" i="2"/>
  <c r="E146" i="2"/>
  <c r="D146" i="2"/>
  <c r="C146" i="2"/>
  <c r="A146" i="2"/>
  <c r="I148" i="2"/>
  <c r="B147" i="2"/>
  <c r="E147" i="2"/>
  <c r="D147" i="2"/>
  <c r="C147" i="2"/>
  <c r="A147" i="2"/>
  <c r="D148" i="2"/>
  <c r="C148" i="2"/>
  <c r="I149" i="2"/>
  <c r="B148" i="2"/>
  <c r="E148" i="2"/>
  <c r="A148" i="2"/>
  <c r="E149" i="2"/>
  <c r="D149" i="2"/>
  <c r="C149" i="2"/>
  <c r="B149" i="2"/>
  <c r="I150" i="2"/>
  <c r="A149" i="2"/>
  <c r="I151" i="2"/>
  <c r="B150" i="2"/>
  <c r="D150" i="2"/>
  <c r="E150" i="2"/>
  <c r="A150" i="2"/>
  <c r="C150" i="2"/>
  <c r="I152" i="2"/>
  <c r="B151" i="2"/>
  <c r="E151" i="2"/>
  <c r="D151" i="2"/>
  <c r="C151" i="2"/>
  <c r="A151" i="2"/>
  <c r="D152" i="2"/>
  <c r="C152" i="2"/>
  <c r="I153" i="2"/>
  <c r="B152" i="2"/>
  <c r="E152" i="2"/>
  <c r="A152" i="2"/>
  <c r="E153" i="2"/>
  <c r="D153" i="2"/>
  <c r="C153" i="2"/>
  <c r="I154" i="2"/>
  <c r="B153" i="2"/>
  <c r="A153" i="2"/>
  <c r="I155" i="2"/>
  <c r="B154" i="2"/>
  <c r="E154" i="2"/>
  <c r="D154" i="2"/>
  <c r="C154" i="2"/>
  <c r="A154" i="2"/>
  <c r="I156" i="2"/>
  <c r="B155" i="2"/>
  <c r="E155" i="2"/>
  <c r="D155" i="2"/>
  <c r="C155" i="2"/>
  <c r="A155" i="2"/>
  <c r="D156" i="2"/>
  <c r="C156" i="2"/>
  <c r="I157" i="2"/>
  <c r="B156" i="2"/>
  <c r="E156" i="2"/>
  <c r="A156" i="2"/>
  <c r="E157" i="2"/>
  <c r="D157" i="2"/>
  <c r="C157" i="2"/>
  <c r="B157" i="2"/>
  <c r="A157" i="2"/>
  <c r="I158" i="2"/>
  <c r="I159" i="2"/>
  <c r="B158" i="2"/>
  <c r="E158" i="2"/>
  <c r="D158" i="2"/>
  <c r="C158" i="2"/>
  <c r="A158" i="2"/>
  <c r="I160" i="2"/>
  <c r="B159" i="2"/>
  <c r="E159" i="2"/>
  <c r="D159" i="2"/>
  <c r="C159" i="2"/>
  <c r="A159" i="2"/>
  <c r="D160" i="2"/>
  <c r="C160" i="2"/>
  <c r="I161" i="2"/>
  <c r="B160" i="2"/>
  <c r="E160" i="2"/>
  <c r="A160" i="2"/>
  <c r="E161" i="2"/>
  <c r="D161" i="2"/>
  <c r="C161" i="2"/>
  <c r="B161" i="2"/>
  <c r="A161" i="2"/>
  <c r="I162" i="2"/>
  <c r="I163" i="2"/>
  <c r="B162" i="2"/>
  <c r="E162" i="2"/>
  <c r="D162" i="2"/>
  <c r="C162" i="2"/>
  <c r="A162" i="2"/>
  <c r="I164" i="2"/>
  <c r="B163" i="2"/>
  <c r="D163" i="2"/>
  <c r="E163" i="2"/>
  <c r="A163" i="2"/>
  <c r="C163" i="2"/>
  <c r="D164" i="2"/>
  <c r="C164" i="2"/>
  <c r="I165" i="2"/>
  <c r="B164" i="2"/>
  <c r="E164" i="2"/>
  <c r="A164" i="2"/>
  <c r="E165" i="2"/>
  <c r="D165" i="2"/>
  <c r="C165" i="2"/>
  <c r="B165" i="2"/>
  <c r="A165" i="2"/>
  <c r="I166" i="2"/>
  <c r="I167" i="2"/>
  <c r="B166" i="2"/>
  <c r="E166" i="2"/>
  <c r="D166" i="2"/>
  <c r="C166" i="2"/>
  <c r="A166" i="2"/>
  <c r="B167" i="2"/>
  <c r="I168" i="2"/>
  <c r="E167" i="2"/>
  <c r="D167" i="2"/>
  <c r="C167" i="2"/>
  <c r="D168" i="2"/>
  <c r="C168" i="2"/>
  <c r="E168" i="2"/>
  <c r="I169" i="2"/>
  <c r="B168" i="2"/>
  <c r="A168" i="2"/>
  <c r="A167" i="2"/>
  <c r="E169" i="2"/>
  <c r="I170" i="2"/>
  <c r="B169" i="2"/>
  <c r="D169" i="2"/>
  <c r="A169" i="2"/>
  <c r="C169" i="2"/>
  <c r="I171" i="2"/>
  <c r="B170" i="2"/>
  <c r="E170" i="2"/>
  <c r="D170" i="2"/>
  <c r="C170" i="2"/>
  <c r="A170" i="2"/>
  <c r="E171" i="2"/>
  <c r="I172" i="2"/>
  <c r="D171" i="2"/>
  <c r="C171" i="2"/>
  <c r="B171" i="2"/>
  <c r="A171" i="2"/>
  <c r="D172" i="2"/>
  <c r="C172" i="2"/>
  <c r="I173" i="2"/>
  <c r="B172" i="2"/>
  <c r="E172" i="2"/>
  <c r="A172" i="2"/>
  <c r="E173" i="2"/>
  <c r="B173" i="2"/>
  <c r="D173" i="2"/>
  <c r="C173" i="2"/>
  <c r="I174" i="2"/>
  <c r="I175" i="2"/>
  <c r="B174" i="2"/>
  <c r="E174" i="2"/>
  <c r="D174" i="2"/>
  <c r="C174" i="2"/>
  <c r="A173" i="2"/>
  <c r="A174" i="2"/>
  <c r="I176" i="2"/>
  <c r="D175" i="2"/>
  <c r="C175" i="2"/>
  <c r="B175" i="2"/>
  <c r="E175" i="2"/>
  <c r="A175" i="2"/>
  <c r="D176" i="2"/>
  <c r="C176" i="2"/>
  <c r="B176" i="2"/>
  <c r="E176" i="2"/>
  <c r="A176" i="2"/>
  <c r="I177" i="2"/>
  <c r="E177" i="2"/>
  <c r="D177" i="2"/>
  <c r="C177" i="2"/>
  <c r="I178" i="2"/>
  <c r="B177" i="2"/>
  <c r="A177" i="2"/>
  <c r="I179" i="2"/>
  <c r="B178" i="2"/>
  <c r="D178" i="2"/>
  <c r="C178" i="2"/>
  <c r="E178" i="2"/>
  <c r="A178" i="2"/>
  <c r="B179" i="2"/>
  <c r="E179" i="2"/>
  <c r="I180" i="2"/>
  <c r="D179" i="2"/>
  <c r="C179" i="2"/>
  <c r="D180" i="2"/>
  <c r="C180" i="2"/>
  <c r="E180" i="2"/>
  <c r="I181" i="2"/>
  <c r="B180" i="2"/>
  <c r="A180" i="2"/>
  <c r="A179" i="2"/>
  <c r="E181" i="2"/>
  <c r="D181" i="2"/>
  <c r="C181" i="2"/>
  <c r="I182" i="2"/>
  <c r="B181" i="2"/>
  <c r="A181" i="2"/>
  <c r="I183" i="2"/>
  <c r="B182" i="2"/>
  <c r="E182" i="2"/>
  <c r="D182" i="2"/>
  <c r="C182" i="2"/>
  <c r="A182" i="2"/>
  <c r="E183" i="2"/>
  <c r="I184" i="2"/>
  <c r="D183" i="2"/>
  <c r="C183" i="2"/>
  <c r="B183" i="2"/>
  <c r="A183" i="2"/>
  <c r="D184" i="2"/>
  <c r="C184" i="2"/>
  <c r="E184" i="2"/>
  <c r="I185" i="2"/>
  <c r="B184" i="2"/>
  <c r="A184" i="2"/>
  <c r="E185" i="2"/>
  <c r="I186" i="2"/>
  <c r="B185" i="2"/>
  <c r="D185" i="2"/>
  <c r="A185" i="2"/>
  <c r="C185" i="2"/>
  <c r="I187" i="2"/>
  <c r="B186" i="2"/>
  <c r="E186" i="2"/>
  <c r="D186" i="2"/>
  <c r="C186" i="2"/>
  <c r="A186" i="2"/>
  <c r="E187" i="2"/>
  <c r="I188" i="2"/>
  <c r="D187" i="2"/>
  <c r="C187" i="2"/>
  <c r="B187" i="2"/>
  <c r="A187" i="2"/>
  <c r="D188" i="2"/>
  <c r="C188" i="2"/>
  <c r="I189" i="2"/>
  <c r="B188" i="2"/>
  <c r="E188" i="2"/>
  <c r="A188" i="2"/>
  <c r="E189" i="2"/>
  <c r="B189" i="2"/>
  <c r="D189" i="2"/>
  <c r="C189" i="2"/>
  <c r="I190" i="2"/>
  <c r="I191" i="2"/>
  <c r="B190" i="2"/>
  <c r="E190" i="2"/>
  <c r="D190" i="2"/>
  <c r="C190" i="2"/>
  <c r="A189" i="2"/>
  <c r="A190" i="2"/>
  <c r="I192" i="2"/>
  <c r="D191" i="2"/>
  <c r="C191" i="2"/>
  <c r="B191" i="2"/>
  <c r="E191" i="2"/>
  <c r="A191" i="2"/>
  <c r="D192" i="2"/>
  <c r="C192" i="2"/>
  <c r="B192" i="2"/>
  <c r="E192" i="2"/>
  <c r="A192" i="2"/>
  <c r="I193" i="2"/>
  <c r="E193" i="2"/>
  <c r="D193" i="2"/>
  <c r="C193" i="2"/>
  <c r="I194" i="2"/>
  <c r="B193" i="2"/>
  <c r="A193" i="2"/>
  <c r="I195" i="2"/>
  <c r="B194" i="2"/>
  <c r="D194" i="2"/>
  <c r="C194" i="2"/>
  <c r="E194" i="2"/>
  <c r="A194" i="2"/>
  <c r="B195" i="2"/>
  <c r="E195" i="2"/>
  <c r="D195" i="2"/>
  <c r="C195" i="2"/>
  <c r="I196" i="2"/>
  <c r="A195" i="2"/>
  <c r="D196" i="2"/>
  <c r="C196" i="2"/>
  <c r="E196" i="2"/>
  <c r="I197" i="2"/>
  <c r="B196" i="2"/>
  <c r="A196" i="2"/>
  <c r="E197" i="2"/>
  <c r="D197" i="2"/>
  <c r="C197" i="2"/>
  <c r="I198" i="2"/>
  <c r="B197" i="2"/>
  <c r="A197" i="2"/>
  <c r="I199" i="2"/>
  <c r="B198" i="2"/>
  <c r="E198" i="2"/>
  <c r="D198" i="2"/>
  <c r="C198" i="2"/>
  <c r="A198" i="2"/>
  <c r="E199" i="2"/>
  <c r="I200" i="2"/>
  <c r="D199" i="2"/>
  <c r="C199" i="2"/>
  <c r="B199" i="2"/>
  <c r="A199" i="2"/>
  <c r="D200" i="2"/>
  <c r="C200" i="2"/>
  <c r="E200" i="2"/>
  <c r="I201" i="2"/>
  <c r="B200" i="2"/>
  <c r="A200" i="2"/>
  <c r="E201" i="2"/>
  <c r="I202" i="2"/>
  <c r="B201" i="2"/>
  <c r="D201" i="2"/>
  <c r="C201" i="2"/>
  <c r="A201" i="2"/>
  <c r="I203" i="2"/>
  <c r="B202" i="2"/>
  <c r="E202" i="2"/>
  <c r="D202" i="2"/>
  <c r="C202" i="2"/>
  <c r="A202" i="2"/>
  <c r="E203" i="2"/>
  <c r="I204" i="2"/>
  <c r="D203" i="2"/>
  <c r="C203" i="2"/>
  <c r="B203" i="2"/>
  <c r="D204" i="2"/>
  <c r="C204" i="2"/>
  <c r="I205" i="2"/>
  <c r="B204" i="2"/>
  <c r="E204" i="2"/>
  <c r="A204" i="2"/>
  <c r="A203" i="2"/>
  <c r="E205" i="2"/>
  <c r="B205" i="2"/>
  <c r="D205" i="2"/>
  <c r="C205" i="2"/>
  <c r="I206" i="2"/>
  <c r="I207" i="2"/>
  <c r="B206" i="2"/>
  <c r="E206" i="2"/>
  <c r="D206" i="2"/>
  <c r="C206" i="2"/>
  <c r="A205" i="2"/>
  <c r="A206" i="2"/>
  <c r="I208" i="2"/>
  <c r="D207" i="2"/>
  <c r="C207" i="2"/>
  <c r="B207" i="2"/>
  <c r="E207" i="2"/>
  <c r="A207" i="2"/>
  <c r="D208" i="2"/>
  <c r="C208" i="2"/>
  <c r="B208" i="2"/>
  <c r="E208" i="2"/>
  <c r="A208" i="2"/>
  <c r="I209" i="2"/>
  <c r="E209" i="2"/>
  <c r="D209" i="2"/>
  <c r="C209" i="2"/>
  <c r="I210" i="2"/>
  <c r="B209" i="2"/>
  <c r="A209" i="2"/>
  <c r="I211" i="2"/>
  <c r="B210" i="2"/>
  <c r="D210" i="2"/>
  <c r="C210" i="2"/>
  <c r="E210" i="2"/>
  <c r="A210" i="2"/>
  <c r="B211" i="2"/>
  <c r="E211" i="2"/>
  <c r="D211" i="2"/>
  <c r="C211" i="2"/>
  <c r="I212" i="2"/>
  <c r="D212" i="2"/>
  <c r="C212" i="2"/>
  <c r="E212" i="2"/>
  <c r="I213" i="2"/>
  <c r="B212" i="2"/>
  <c r="A212" i="2"/>
  <c r="A211" i="2"/>
  <c r="E213" i="2"/>
  <c r="D213" i="2"/>
  <c r="C213" i="2"/>
  <c r="I214" i="2"/>
  <c r="B213" i="2"/>
  <c r="A213" i="2"/>
  <c r="I215" i="2"/>
  <c r="B214" i="2"/>
  <c r="E214" i="2"/>
  <c r="D214" i="2"/>
  <c r="C214" i="2"/>
  <c r="A214" i="2"/>
  <c r="E215" i="2"/>
  <c r="I216" i="2"/>
  <c r="D215" i="2"/>
  <c r="C215" i="2"/>
  <c r="B215" i="2"/>
  <c r="A215" i="2"/>
  <c r="D216" i="2"/>
  <c r="C216" i="2"/>
  <c r="E216" i="2"/>
  <c r="I217" i="2"/>
  <c r="B216" i="2"/>
  <c r="A216" i="2"/>
  <c r="E217" i="2"/>
  <c r="I218" i="2"/>
  <c r="B217" i="2"/>
  <c r="D217" i="2"/>
  <c r="A217" i="2"/>
  <c r="C217" i="2"/>
  <c r="I219" i="2"/>
  <c r="B218" i="2"/>
  <c r="E218" i="2"/>
  <c r="D218" i="2"/>
  <c r="C218" i="2"/>
  <c r="A218" i="2"/>
  <c r="E219" i="2"/>
  <c r="I220" i="2"/>
  <c r="D219" i="2"/>
  <c r="C219" i="2"/>
  <c r="B219" i="2"/>
  <c r="A219" i="2"/>
  <c r="D220" i="2"/>
  <c r="C220" i="2"/>
  <c r="I221" i="2"/>
  <c r="B220" i="2"/>
  <c r="E220" i="2"/>
  <c r="A220" i="2"/>
  <c r="E221" i="2"/>
  <c r="B221" i="2"/>
  <c r="D221" i="2"/>
  <c r="C221" i="2"/>
  <c r="I222" i="2"/>
  <c r="I223" i="2"/>
  <c r="B222" i="2"/>
  <c r="E222" i="2"/>
  <c r="D222" i="2"/>
  <c r="C222" i="2"/>
  <c r="A221" i="2"/>
  <c r="A222" i="2"/>
  <c r="I224" i="2"/>
  <c r="D223" i="2"/>
  <c r="C223" i="2"/>
  <c r="B223" i="2"/>
  <c r="E223" i="2"/>
  <c r="A223" i="2"/>
  <c r="D224" i="2"/>
  <c r="C224" i="2"/>
  <c r="B224" i="2"/>
  <c r="E224" i="2"/>
  <c r="I225" i="2"/>
  <c r="A224" i="2"/>
  <c r="E225" i="2"/>
  <c r="D225" i="2"/>
  <c r="C225" i="2"/>
  <c r="I226" i="2"/>
  <c r="B225" i="2"/>
  <c r="A225" i="2"/>
  <c r="I227" i="2"/>
  <c r="B226" i="2"/>
  <c r="D226" i="2"/>
  <c r="C226" i="2"/>
  <c r="E226" i="2"/>
  <c r="A226" i="2"/>
  <c r="B227" i="2"/>
  <c r="E227" i="2"/>
  <c r="I228" i="2"/>
  <c r="D227" i="2"/>
  <c r="C227" i="2"/>
  <c r="D228" i="2"/>
  <c r="C228" i="2"/>
  <c r="E228" i="2"/>
  <c r="I229" i="2"/>
  <c r="B228" i="2"/>
  <c r="A228" i="2"/>
  <c r="A227" i="2"/>
  <c r="E229" i="2"/>
  <c r="D229" i="2"/>
  <c r="C229" i="2"/>
  <c r="I230" i="2"/>
  <c r="B229" i="2"/>
  <c r="A229" i="2"/>
  <c r="I231" i="2"/>
  <c r="B230" i="2"/>
  <c r="E230" i="2"/>
  <c r="D230" i="2"/>
  <c r="C230" i="2"/>
  <c r="A230" i="2"/>
  <c r="E231" i="2"/>
  <c r="I232" i="2"/>
  <c r="D231" i="2"/>
  <c r="C231" i="2"/>
  <c r="B231" i="2"/>
  <c r="A231" i="2"/>
  <c r="D232" i="2"/>
  <c r="C232" i="2"/>
  <c r="E232" i="2"/>
  <c r="I233" i="2"/>
  <c r="B232" i="2"/>
  <c r="A232" i="2"/>
  <c r="E233" i="2"/>
  <c r="I234" i="2"/>
  <c r="B233" i="2"/>
  <c r="D233" i="2"/>
  <c r="A233" i="2"/>
  <c r="C233" i="2"/>
  <c r="I235" i="2"/>
  <c r="B234" i="2"/>
  <c r="E234" i="2"/>
  <c r="D234" i="2"/>
  <c r="C234" i="2"/>
  <c r="A234" i="2"/>
  <c r="E235" i="2"/>
  <c r="I236" i="2"/>
  <c r="D235" i="2"/>
  <c r="C235" i="2"/>
  <c r="B235" i="2"/>
  <c r="A235" i="2"/>
  <c r="D236" i="2"/>
  <c r="C236" i="2"/>
  <c r="I237" i="2"/>
  <c r="B236" i="2"/>
  <c r="E236" i="2"/>
  <c r="A236" i="2"/>
  <c r="E237" i="2"/>
  <c r="B237" i="2"/>
  <c r="D237" i="2"/>
  <c r="C237" i="2"/>
  <c r="I238" i="2"/>
  <c r="I239" i="2"/>
  <c r="B238" i="2"/>
  <c r="E238" i="2"/>
  <c r="D238" i="2"/>
  <c r="C238" i="2"/>
  <c r="A237" i="2"/>
  <c r="A238" i="2"/>
  <c r="I240" i="2"/>
  <c r="D239" i="2"/>
  <c r="C239" i="2"/>
  <c r="B239" i="2"/>
  <c r="E239" i="2"/>
  <c r="A239" i="2"/>
  <c r="D240" i="2"/>
  <c r="C240" i="2"/>
  <c r="B240" i="2"/>
  <c r="E240" i="2"/>
  <c r="I241" i="2"/>
  <c r="E241" i="2"/>
  <c r="D241" i="2"/>
  <c r="C241" i="2"/>
  <c r="I242" i="2"/>
  <c r="B241" i="2"/>
  <c r="A240" i="2"/>
  <c r="I243" i="2"/>
  <c r="B242" i="2"/>
  <c r="D242" i="2"/>
  <c r="C242" i="2"/>
  <c r="E242" i="2"/>
  <c r="A241" i="2"/>
  <c r="A242" i="2"/>
  <c r="B243" i="2"/>
  <c r="E243" i="2"/>
  <c r="I244" i="2"/>
  <c r="D243" i="2"/>
  <c r="C243" i="2"/>
  <c r="D244" i="2"/>
  <c r="C244" i="2"/>
  <c r="E244" i="2"/>
  <c r="I245" i="2"/>
  <c r="B244" i="2"/>
  <c r="A244" i="2"/>
  <c r="A243" i="2"/>
  <c r="E245" i="2"/>
  <c r="D245" i="2"/>
  <c r="C245" i="2"/>
  <c r="I246" i="2"/>
  <c r="B245" i="2"/>
  <c r="A245" i="2"/>
  <c r="I247" i="2"/>
  <c r="B246" i="2"/>
  <c r="E246" i="2"/>
  <c r="D246" i="2"/>
  <c r="C246" i="2"/>
  <c r="A246" i="2"/>
  <c r="E247" i="2"/>
  <c r="I248" i="2"/>
  <c r="D247" i="2"/>
  <c r="C247" i="2"/>
  <c r="B247" i="2"/>
  <c r="A247" i="2"/>
  <c r="D248" i="2"/>
  <c r="C248" i="2"/>
  <c r="E248" i="2"/>
  <c r="I249" i="2"/>
  <c r="B248" i="2"/>
  <c r="A248" i="2"/>
  <c r="E249" i="2"/>
  <c r="I250" i="2"/>
  <c r="B249" i="2"/>
  <c r="D249" i="2"/>
  <c r="C249" i="2"/>
  <c r="A249" i="2"/>
  <c r="I251" i="2"/>
  <c r="B250" i="2"/>
  <c r="E250" i="2"/>
  <c r="D250" i="2"/>
  <c r="C250" i="2"/>
  <c r="A250" i="2"/>
  <c r="I252" i="2"/>
  <c r="D251" i="2"/>
  <c r="C251" i="2"/>
  <c r="E251" i="2"/>
  <c r="B251" i="2"/>
  <c r="A251" i="2"/>
  <c r="I253" i="2"/>
  <c r="B252" i="2"/>
  <c r="E252" i="2"/>
  <c r="D252" i="2"/>
  <c r="C252" i="2"/>
  <c r="A252" i="2"/>
  <c r="D253" i="2"/>
  <c r="C253" i="2"/>
  <c r="I254" i="2"/>
  <c r="B253" i="2"/>
  <c r="E253" i="2"/>
  <c r="A253" i="2"/>
  <c r="E254" i="2"/>
  <c r="D254" i="2"/>
  <c r="C254" i="2"/>
  <c r="I255" i="2"/>
  <c r="B254" i="2"/>
  <c r="A254" i="2"/>
  <c r="I256" i="2"/>
  <c r="B255" i="2"/>
  <c r="E255" i="2"/>
  <c r="D255" i="2"/>
  <c r="C255" i="2"/>
  <c r="A255" i="2"/>
  <c r="I257" i="2"/>
  <c r="B256" i="2"/>
  <c r="E256" i="2"/>
  <c r="D256" i="2"/>
  <c r="C256" i="2"/>
  <c r="A256" i="2"/>
  <c r="D257" i="2"/>
  <c r="C257" i="2"/>
  <c r="I258" i="2"/>
  <c r="B257" i="2"/>
  <c r="E257" i="2"/>
  <c r="A257" i="2"/>
  <c r="E258" i="2"/>
  <c r="D258" i="2"/>
  <c r="C258" i="2"/>
  <c r="I259" i="2"/>
  <c r="B258" i="2"/>
  <c r="A258" i="2"/>
  <c r="I260" i="2"/>
  <c r="B259" i="2"/>
  <c r="E259" i="2"/>
  <c r="D259" i="2"/>
  <c r="C259" i="2"/>
  <c r="A259" i="2"/>
  <c r="I261" i="2"/>
  <c r="B260" i="2"/>
  <c r="E260" i="2"/>
  <c r="D260" i="2"/>
  <c r="C260" i="2"/>
  <c r="A260" i="2"/>
  <c r="D261" i="2"/>
  <c r="C261" i="2"/>
  <c r="I262" i="2"/>
  <c r="B261" i="2"/>
  <c r="E261" i="2"/>
  <c r="A261" i="2"/>
  <c r="E262" i="2"/>
  <c r="D262" i="2"/>
  <c r="C262" i="2"/>
  <c r="I263" i="2"/>
  <c r="B262" i="2"/>
  <c r="A262" i="2"/>
  <c r="I264" i="2"/>
  <c r="B263" i="2"/>
  <c r="E263" i="2"/>
  <c r="D263" i="2"/>
  <c r="C263" i="2"/>
  <c r="A263" i="2"/>
  <c r="I265" i="2"/>
  <c r="B264" i="2"/>
  <c r="E264" i="2"/>
  <c r="D264" i="2"/>
  <c r="C264" i="2"/>
  <c r="A264" i="2"/>
  <c r="D265" i="2"/>
  <c r="C265" i="2"/>
  <c r="I266" i="2"/>
  <c r="B265" i="2"/>
  <c r="E265" i="2"/>
  <c r="A265" i="2"/>
  <c r="E266" i="2"/>
  <c r="D266" i="2"/>
  <c r="C266" i="2"/>
  <c r="I267" i="2"/>
  <c r="B266" i="2"/>
  <c r="A266" i="2"/>
  <c r="I268" i="2"/>
  <c r="B267" i="2"/>
  <c r="E267" i="2"/>
  <c r="D267" i="2"/>
  <c r="C267" i="2"/>
  <c r="A267" i="2"/>
  <c r="I269" i="2"/>
  <c r="B268" i="2"/>
  <c r="E268" i="2"/>
  <c r="D268" i="2"/>
  <c r="C268" i="2"/>
  <c r="A268" i="2"/>
  <c r="D269" i="2"/>
  <c r="C269" i="2"/>
  <c r="I270" i="2"/>
  <c r="B269" i="2"/>
  <c r="E269" i="2"/>
  <c r="A269" i="2"/>
  <c r="E270" i="2"/>
  <c r="D270" i="2"/>
  <c r="C270" i="2"/>
  <c r="I271" i="2"/>
  <c r="B270" i="2"/>
  <c r="A270" i="2"/>
  <c r="I272" i="2"/>
  <c r="B271" i="2"/>
  <c r="E271" i="2"/>
  <c r="D271" i="2"/>
  <c r="C271" i="2"/>
  <c r="A271" i="2"/>
  <c r="I273" i="2"/>
  <c r="B272" i="2"/>
  <c r="D272" i="2"/>
  <c r="E272" i="2"/>
  <c r="A272" i="2"/>
  <c r="C272" i="2"/>
  <c r="D273" i="2"/>
  <c r="C273" i="2"/>
  <c r="I274" i="2"/>
  <c r="B273" i="2"/>
  <c r="E273" i="2"/>
  <c r="A273" i="2"/>
  <c r="E274" i="2"/>
  <c r="D274" i="2"/>
  <c r="C274" i="2"/>
  <c r="I275" i="2"/>
  <c r="B274" i="2"/>
  <c r="A274" i="2"/>
  <c r="I276" i="2"/>
  <c r="B275" i="2"/>
  <c r="E275" i="2"/>
  <c r="D275" i="2"/>
  <c r="C275" i="2"/>
  <c r="A275" i="2"/>
  <c r="I277" i="2"/>
  <c r="B276" i="2"/>
  <c r="E276" i="2"/>
  <c r="D276" i="2"/>
  <c r="C276" i="2"/>
  <c r="A276" i="2"/>
  <c r="D277" i="2"/>
  <c r="C277" i="2"/>
  <c r="I278" i="2"/>
  <c r="B277" i="2"/>
  <c r="E277" i="2"/>
  <c r="A277" i="2"/>
  <c r="E278" i="2"/>
  <c r="D278" i="2"/>
  <c r="C278" i="2"/>
  <c r="I279" i="2"/>
  <c r="B278" i="2"/>
  <c r="A278" i="2"/>
  <c r="I280" i="2"/>
  <c r="B279" i="2"/>
  <c r="E279" i="2"/>
  <c r="D279" i="2"/>
  <c r="C279" i="2"/>
  <c r="A279" i="2"/>
  <c r="I281" i="2"/>
  <c r="B280" i="2"/>
  <c r="D280" i="2"/>
  <c r="E280" i="2"/>
  <c r="A280" i="2"/>
  <c r="C280" i="2"/>
  <c r="D281" i="2"/>
  <c r="C281" i="2"/>
  <c r="I282" i="2"/>
  <c r="B281" i="2"/>
  <c r="E281" i="2"/>
  <c r="A281" i="2"/>
  <c r="E282" i="2"/>
  <c r="D282" i="2"/>
  <c r="C282" i="2"/>
  <c r="I283" i="2"/>
  <c r="B282" i="2"/>
  <c r="A282" i="2"/>
  <c r="I284" i="2"/>
  <c r="B283" i="2"/>
  <c r="E283" i="2"/>
  <c r="D283" i="2"/>
  <c r="C283" i="2"/>
  <c r="A283" i="2"/>
  <c r="I285" i="2"/>
  <c r="B284" i="2"/>
  <c r="E284" i="2"/>
  <c r="D284" i="2"/>
  <c r="C284" i="2"/>
  <c r="A284" i="2"/>
  <c r="D285" i="2"/>
  <c r="C285" i="2"/>
  <c r="I286" i="2"/>
  <c r="B285" i="2"/>
  <c r="E285" i="2"/>
  <c r="A285" i="2"/>
  <c r="E286" i="2"/>
  <c r="D286" i="2"/>
  <c r="C286" i="2"/>
  <c r="I287" i="2"/>
  <c r="B286" i="2"/>
  <c r="A286" i="2"/>
  <c r="I288" i="2"/>
  <c r="B287" i="2"/>
  <c r="E287" i="2"/>
  <c r="D287" i="2"/>
  <c r="C287" i="2"/>
  <c r="A287" i="2"/>
  <c r="I289" i="2"/>
  <c r="B288" i="2"/>
  <c r="D288" i="2"/>
  <c r="E288" i="2"/>
  <c r="A288" i="2"/>
  <c r="C288" i="2"/>
  <c r="D289" i="2"/>
  <c r="C289" i="2"/>
  <c r="I290" i="2"/>
  <c r="B289" i="2"/>
  <c r="E289" i="2"/>
  <c r="A289" i="2"/>
  <c r="E290" i="2"/>
  <c r="D290" i="2"/>
  <c r="C290" i="2"/>
  <c r="I291" i="2"/>
  <c r="B290" i="2"/>
  <c r="A290" i="2"/>
  <c r="I292" i="2"/>
  <c r="B291" i="2"/>
  <c r="E291" i="2"/>
  <c r="D291" i="2"/>
  <c r="C291" i="2"/>
  <c r="A291" i="2"/>
  <c r="I293" i="2"/>
  <c r="B292" i="2"/>
  <c r="E292" i="2"/>
  <c r="D292" i="2"/>
  <c r="C292" i="2"/>
  <c r="A292" i="2"/>
  <c r="D293" i="2"/>
  <c r="C293" i="2"/>
  <c r="I294" i="2"/>
  <c r="B293" i="2"/>
  <c r="E293" i="2"/>
  <c r="A293" i="2"/>
  <c r="E294" i="2"/>
  <c r="D294" i="2"/>
  <c r="C294" i="2"/>
  <c r="I295" i="2"/>
  <c r="B294" i="2"/>
  <c r="A294" i="2"/>
  <c r="I296" i="2"/>
  <c r="B295" i="2"/>
  <c r="E295" i="2"/>
  <c r="D295" i="2"/>
  <c r="C295" i="2"/>
  <c r="A295" i="2"/>
  <c r="I297" i="2"/>
  <c r="B296" i="2"/>
  <c r="D296" i="2"/>
  <c r="E296" i="2"/>
  <c r="A296" i="2"/>
  <c r="C296" i="2"/>
  <c r="D297" i="2"/>
  <c r="C297" i="2"/>
  <c r="I298" i="2"/>
  <c r="B297" i="2"/>
  <c r="E297" i="2"/>
  <c r="A297" i="2"/>
  <c r="E298" i="2"/>
  <c r="D298" i="2"/>
  <c r="C298" i="2"/>
  <c r="I299" i="2"/>
  <c r="B298" i="2"/>
  <c r="A298" i="2"/>
  <c r="I300" i="2"/>
  <c r="B299" i="2"/>
  <c r="E299" i="2"/>
  <c r="D299" i="2"/>
  <c r="C299" i="2"/>
  <c r="A299" i="2"/>
  <c r="I301" i="2"/>
  <c r="B300" i="2"/>
  <c r="E300" i="2"/>
  <c r="D300" i="2"/>
  <c r="C300" i="2"/>
  <c r="A300" i="2"/>
  <c r="D301" i="2"/>
  <c r="C301" i="2"/>
  <c r="I302" i="2"/>
  <c r="B301" i="2"/>
  <c r="E301" i="2"/>
  <c r="A301" i="2"/>
  <c r="E302" i="2"/>
  <c r="D302" i="2"/>
  <c r="C302" i="2"/>
  <c r="I303" i="2"/>
  <c r="B302" i="2"/>
  <c r="A302" i="2"/>
  <c r="I304" i="2"/>
  <c r="B303" i="2"/>
  <c r="E303" i="2"/>
  <c r="D303" i="2"/>
  <c r="C303" i="2"/>
  <c r="A303" i="2"/>
  <c r="I305" i="2"/>
  <c r="B304" i="2"/>
  <c r="E304" i="2"/>
  <c r="D304" i="2"/>
  <c r="C304" i="2"/>
  <c r="A304" i="2"/>
  <c r="D305" i="2"/>
  <c r="C305" i="2"/>
  <c r="I306" i="2"/>
  <c r="B305" i="2"/>
  <c r="E305" i="2"/>
  <c r="A305" i="2"/>
  <c r="E306" i="2"/>
  <c r="D306" i="2"/>
  <c r="C306" i="2"/>
  <c r="I307" i="2"/>
  <c r="B306" i="2"/>
  <c r="A306" i="2"/>
  <c r="I308" i="2"/>
  <c r="B307" i="2"/>
  <c r="E307" i="2"/>
  <c r="D307" i="2"/>
  <c r="C307" i="2"/>
  <c r="A307" i="2"/>
  <c r="I309" i="2"/>
  <c r="B308" i="2"/>
  <c r="E308" i="2"/>
  <c r="D308" i="2"/>
  <c r="C308" i="2"/>
  <c r="A308" i="2"/>
  <c r="D309" i="2"/>
  <c r="C309" i="2"/>
  <c r="I310" i="2"/>
  <c r="B309" i="2"/>
  <c r="E309" i="2"/>
  <c r="A309" i="2"/>
  <c r="E310" i="2"/>
  <c r="D310" i="2"/>
  <c r="C310" i="2"/>
  <c r="I311" i="2"/>
  <c r="B310" i="2"/>
  <c r="A310" i="2"/>
  <c r="I312" i="2"/>
  <c r="B311" i="2"/>
  <c r="E311" i="2"/>
  <c r="D311" i="2"/>
  <c r="C311" i="2"/>
  <c r="A311" i="2"/>
  <c r="I313" i="2"/>
  <c r="B312" i="2"/>
  <c r="E312" i="2"/>
  <c r="D312" i="2"/>
  <c r="C312" i="2"/>
  <c r="A312" i="2"/>
  <c r="D313" i="2"/>
  <c r="C313" i="2"/>
  <c r="I314" i="2"/>
  <c r="B313" i="2"/>
  <c r="E313" i="2"/>
  <c r="A313" i="2"/>
  <c r="E314" i="2"/>
  <c r="D314" i="2"/>
  <c r="C314" i="2"/>
  <c r="I315" i="2"/>
  <c r="B314" i="2"/>
  <c r="A314" i="2"/>
  <c r="I316" i="2"/>
  <c r="B315" i="2"/>
  <c r="E315" i="2"/>
  <c r="D315" i="2"/>
  <c r="C315" i="2"/>
  <c r="A315" i="2"/>
  <c r="I317" i="2"/>
  <c r="B316" i="2"/>
  <c r="E316" i="2"/>
  <c r="D316" i="2"/>
  <c r="C316" i="2"/>
  <c r="A316" i="2"/>
  <c r="D317" i="2"/>
  <c r="C317" i="2"/>
  <c r="I318" i="2"/>
  <c r="B317" i="2"/>
  <c r="E317" i="2"/>
  <c r="A317" i="2"/>
  <c r="E318" i="2"/>
  <c r="D318" i="2"/>
  <c r="C318" i="2"/>
  <c r="I319" i="2"/>
  <c r="B318" i="2"/>
  <c r="A318" i="2"/>
  <c r="I320" i="2"/>
  <c r="B319" i="2"/>
  <c r="E319" i="2"/>
  <c r="D319" i="2"/>
  <c r="C319" i="2"/>
  <c r="A319" i="2"/>
  <c r="I321" i="2"/>
  <c r="B320" i="2"/>
  <c r="E320" i="2"/>
  <c r="D320" i="2"/>
  <c r="C320" i="2"/>
  <c r="A320" i="2"/>
  <c r="D321" i="2"/>
  <c r="C321" i="2"/>
  <c r="I322" i="2"/>
  <c r="B321" i="2"/>
  <c r="E321" i="2"/>
  <c r="A321" i="2"/>
  <c r="E322" i="2"/>
  <c r="D322" i="2"/>
  <c r="C322" i="2"/>
  <c r="I323" i="2"/>
  <c r="B322" i="2"/>
  <c r="A322" i="2"/>
  <c r="I324" i="2"/>
  <c r="B323" i="2"/>
  <c r="E323" i="2"/>
  <c r="D323" i="2"/>
  <c r="C323" i="2"/>
  <c r="A323" i="2"/>
  <c r="I325" i="2"/>
  <c r="B324" i="2"/>
  <c r="E324" i="2"/>
  <c r="D324" i="2"/>
  <c r="C324" i="2"/>
  <c r="A324" i="2"/>
  <c r="D325" i="2"/>
  <c r="C325" i="2"/>
  <c r="I326" i="2"/>
  <c r="B325" i="2"/>
  <c r="E325" i="2"/>
  <c r="A325" i="2"/>
  <c r="E326" i="2"/>
  <c r="D326" i="2"/>
  <c r="C326" i="2"/>
  <c r="I327" i="2"/>
  <c r="B326" i="2"/>
  <c r="A326" i="2"/>
  <c r="I328" i="2"/>
  <c r="B327" i="2"/>
  <c r="E327" i="2"/>
  <c r="D327" i="2"/>
  <c r="C327" i="2"/>
  <c r="A327" i="2"/>
  <c r="I329" i="2"/>
  <c r="B328" i="2"/>
  <c r="E328" i="2"/>
  <c r="D328" i="2"/>
  <c r="C328" i="2"/>
  <c r="A328" i="2"/>
  <c r="D329" i="2"/>
  <c r="C329" i="2"/>
  <c r="I330" i="2"/>
  <c r="B329" i="2"/>
  <c r="E329" i="2"/>
  <c r="A329" i="2"/>
  <c r="E330" i="2"/>
  <c r="D330" i="2"/>
  <c r="C330" i="2"/>
  <c r="I331" i="2"/>
  <c r="B330" i="2"/>
  <c r="A330" i="2"/>
  <c r="I332" i="2"/>
  <c r="B331" i="2"/>
  <c r="E331" i="2"/>
  <c r="D331" i="2"/>
  <c r="C331" i="2"/>
  <c r="A331" i="2"/>
  <c r="I333" i="2"/>
  <c r="B332" i="2"/>
  <c r="E332" i="2"/>
  <c r="D332" i="2"/>
  <c r="C332" i="2"/>
  <c r="A332" i="2"/>
  <c r="D333" i="2"/>
  <c r="C333" i="2"/>
  <c r="I334" i="2"/>
  <c r="B333" i="2"/>
  <c r="E333" i="2"/>
  <c r="A333" i="2"/>
  <c r="E334" i="2"/>
  <c r="D334" i="2"/>
  <c r="C334" i="2"/>
  <c r="I335" i="2"/>
  <c r="B334" i="2"/>
  <c r="A334" i="2"/>
  <c r="I336" i="2"/>
  <c r="B335" i="2"/>
  <c r="E335" i="2"/>
  <c r="D335" i="2"/>
  <c r="C335" i="2"/>
  <c r="A335" i="2"/>
  <c r="I337" i="2"/>
  <c r="B336" i="2"/>
  <c r="E336" i="2"/>
  <c r="D336" i="2"/>
  <c r="C336" i="2"/>
  <c r="A336" i="2"/>
  <c r="D337" i="2"/>
  <c r="C337" i="2"/>
  <c r="I338" i="2"/>
  <c r="B337" i="2"/>
  <c r="E337" i="2"/>
  <c r="A337" i="2"/>
  <c r="E338" i="2"/>
  <c r="D338" i="2"/>
  <c r="C338" i="2"/>
  <c r="I339" i="2"/>
  <c r="B338" i="2"/>
  <c r="A338" i="2"/>
  <c r="I340" i="2"/>
  <c r="B339" i="2"/>
  <c r="E339" i="2"/>
  <c r="D339" i="2"/>
  <c r="C339" i="2"/>
  <c r="A339" i="2"/>
  <c r="I341" i="2"/>
  <c r="B340" i="2"/>
  <c r="E340" i="2"/>
  <c r="D340" i="2"/>
  <c r="C340" i="2"/>
  <c r="A340" i="2"/>
  <c r="D341" i="2"/>
  <c r="C341" i="2"/>
  <c r="I342" i="2"/>
  <c r="B341" i="2"/>
  <c r="E341" i="2"/>
  <c r="A341" i="2"/>
  <c r="E342" i="2"/>
  <c r="D342" i="2"/>
  <c r="C342" i="2"/>
  <c r="I343" i="2"/>
  <c r="B342" i="2"/>
  <c r="A342" i="2"/>
  <c r="I344" i="2"/>
  <c r="B343" i="2"/>
  <c r="E343" i="2"/>
  <c r="D343" i="2"/>
  <c r="C343" i="2"/>
  <c r="A343" i="2"/>
  <c r="I345" i="2"/>
  <c r="B344" i="2"/>
  <c r="E344" i="2"/>
  <c r="D344" i="2"/>
  <c r="C344" i="2"/>
  <c r="A344" i="2"/>
  <c r="D345" i="2"/>
  <c r="C345" i="2"/>
  <c r="I346" i="2"/>
  <c r="B345" i="2"/>
  <c r="E345" i="2"/>
  <c r="A345" i="2"/>
  <c r="E346" i="2"/>
  <c r="D346" i="2"/>
  <c r="C346" i="2"/>
  <c r="I347" i="2"/>
  <c r="B346" i="2"/>
  <c r="A346" i="2"/>
  <c r="I348" i="2"/>
  <c r="B347" i="2"/>
  <c r="E347" i="2"/>
  <c r="D347" i="2"/>
  <c r="C347" i="2"/>
  <c r="A347" i="2"/>
  <c r="I349" i="2"/>
  <c r="B348" i="2"/>
  <c r="E348" i="2"/>
  <c r="D348" i="2"/>
  <c r="C348" i="2"/>
  <c r="A348" i="2"/>
  <c r="D349" i="2"/>
  <c r="C349" i="2"/>
  <c r="I350" i="2"/>
  <c r="B349" i="2"/>
  <c r="E349" i="2"/>
  <c r="A349" i="2"/>
  <c r="E350" i="2"/>
  <c r="D350" i="2"/>
  <c r="C350" i="2"/>
  <c r="I351" i="2"/>
  <c r="B350" i="2"/>
  <c r="A350" i="2"/>
  <c r="I352" i="2"/>
  <c r="B351" i="2"/>
  <c r="E351" i="2"/>
  <c r="D351" i="2"/>
  <c r="C351" i="2"/>
  <c r="A351" i="2"/>
  <c r="I353" i="2"/>
  <c r="B352" i="2"/>
  <c r="E352" i="2"/>
  <c r="D352" i="2"/>
  <c r="C352" i="2"/>
  <c r="A352" i="2"/>
  <c r="D353" i="2"/>
  <c r="C353" i="2"/>
  <c r="I354" i="2"/>
  <c r="B353" i="2"/>
  <c r="E353" i="2"/>
  <c r="A353" i="2"/>
  <c r="E354" i="2"/>
  <c r="D354" i="2"/>
  <c r="C354" i="2"/>
  <c r="I355" i="2"/>
  <c r="B354" i="2"/>
  <c r="A354" i="2"/>
  <c r="I356" i="2"/>
  <c r="B355" i="2"/>
  <c r="E355" i="2"/>
  <c r="D355" i="2"/>
  <c r="C355" i="2"/>
  <c r="A355" i="2"/>
  <c r="I357" i="2"/>
  <c r="B356" i="2"/>
  <c r="E356" i="2"/>
  <c r="D356" i="2"/>
  <c r="C356" i="2"/>
  <c r="A356" i="2"/>
  <c r="D357" i="2"/>
  <c r="C357" i="2"/>
  <c r="I358" i="2"/>
  <c r="B357" i="2"/>
  <c r="E357" i="2"/>
  <c r="A357" i="2"/>
  <c r="E358" i="2"/>
  <c r="D358" i="2"/>
  <c r="C358" i="2"/>
  <c r="I359" i="2"/>
  <c r="B358" i="2"/>
  <c r="A358" i="2"/>
  <c r="I360" i="2"/>
  <c r="B359" i="2"/>
  <c r="E359" i="2"/>
  <c r="D359" i="2"/>
  <c r="C359" i="2"/>
  <c r="A359" i="2"/>
  <c r="I361" i="2"/>
  <c r="B360" i="2"/>
  <c r="E360" i="2"/>
  <c r="D360" i="2"/>
  <c r="C360" i="2"/>
  <c r="A360" i="2"/>
  <c r="D361" i="2"/>
  <c r="C361" i="2"/>
  <c r="I362" i="2"/>
  <c r="B361" i="2"/>
  <c r="E361" i="2"/>
  <c r="A361" i="2"/>
  <c r="E362" i="2"/>
  <c r="D362" i="2"/>
  <c r="C362" i="2"/>
  <c r="I363" i="2"/>
  <c r="B362" i="2"/>
  <c r="A362" i="2"/>
  <c r="B363" i="2"/>
  <c r="I364" i="2"/>
  <c r="E363" i="2"/>
  <c r="D363" i="2"/>
  <c r="C363" i="2"/>
  <c r="B364" i="2"/>
  <c r="I365" i="2"/>
  <c r="E364" i="2"/>
  <c r="D364" i="2"/>
  <c r="C364" i="2"/>
  <c r="A363" i="2"/>
  <c r="E365" i="2"/>
  <c r="D365" i="2"/>
  <c r="C365" i="2"/>
  <c r="I366" i="2"/>
  <c r="B365" i="2"/>
  <c r="A365" i="2"/>
  <c r="A364" i="2"/>
  <c r="I367" i="2"/>
  <c r="B366" i="2"/>
  <c r="E366" i="2"/>
  <c r="D366" i="2"/>
  <c r="C366" i="2"/>
  <c r="A366" i="2"/>
  <c r="I368" i="2"/>
  <c r="B367" i="2"/>
  <c r="E367" i="2"/>
  <c r="D367" i="2"/>
  <c r="C367" i="2"/>
  <c r="A367" i="2"/>
  <c r="D368" i="2"/>
  <c r="C368" i="2"/>
  <c r="I369" i="2"/>
  <c r="B368" i="2"/>
  <c r="E368" i="2"/>
  <c r="A368" i="2"/>
  <c r="E369" i="2"/>
  <c r="D369" i="2"/>
  <c r="C369" i="2"/>
  <c r="I370" i="2"/>
  <c r="B369" i="2"/>
  <c r="A369" i="2"/>
  <c r="I371" i="2"/>
  <c r="B370" i="2"/>
  <c r="E370" i="2"/>
  <c r="D370" i="2"/>
  <c r="C370" i="2"/>
  <c r="A370" i="2"/>
  <c r="I372" i="2"/>
  <c r="B371" i="2"/>
  <c r="E371" i="2"/>
  <c r="D371" i="2"/>
  <c r="C371" i="2"/>
  <c r="A371" i="2"/>
  <c r="D372" i="2"/>
  <c r="C372" i="2"/>
  <c r="I373" i="2"/>
  <c r="B372" i="2"/>
  <c r="E372" i="2"/>
  <c r="A372" i="2"/>
  <c r="E373" i="2"/>
  <c r="D373" i="2"/>
  <c r="C373" i="2"/>
  <c r="I374" i="2"/>
  <c r="B373" i="2"/>
  <c r="A373" i="2"/>
  <c r="I375" i="2"/>
  <c r="B374" i="2"/>
  <c r="E374" i="2"/>
  <c r="D374" i="2"/>
  <c r="C374" i="2"/>
  <c r="A374" i="2"/>
  <c r="I376" i="2"/>
  <c r="B375" i="2"/>
  <c r="E375" i="2"/>
  <c r="D375" i="2"/>
  <c r="C375" i="2"/>
  <c r="A375" i="2"/>
  <c r="D376" i="2"/>
  <c r="C376" i="2"/>
  <c r="I377" i="2"/>
  <c r="B376" i="2"/>
  <c r="E376" i="2"/>
  <c r="A376" i="2"/>
  <c r="E377" i="2"/>
  <c r="I378" i="2"/>
  <c r="D377" i="2"/>
  <c r="C377" i="2"/>
  <c r="B377" i="2"/>
  <c r="A377" i="2"/>
  <c r="I379" i="2"/>
  <c r="B378" i="2"/>
  <c r="E378" i="2"/>
  <c r="D378" i="2"/>
  <c r="C378" i="2"/>
  <c r="A378" i="2"/>
  <c r="E379" i="2"/>
  <c r="I380" i="2"/>
  <c r="D379" i="2"/>
  <c r="C379" i="2"/>
  <c r="B379" i="2"/>
  <c r="A379" i="2"/>
  <c r="D380" i="2"/>
  <c r="C380" i="2"/>
  <c r="E380" i="2"/>
  <c r="I381" i="2"/>
  <c r="B380" i="2"/>
  <c r="A380" i="2"/>
  <c r="E381" i="2"/>
  <c r="I382" i="2"/>
  <c r="B381" i="2"/>
  <c r="D381" i="2"/>
  <c r="A381" i="2"/>
  <c r="C381" i="2"/>
  <c r="I383" i="2"/>
  <c r="B382" i="2"/>
  <c r="E382" i="2"/>
  <c r="D382" i="2"/>
  <c r="C382" i="2"/>
  <c r="A382" i="2"/>
  <c r="E383" i="2"/>
  <c r="I384" i="2"/>
  <c r="D383" i="2"/>
  <c r="C383" i="2"/>
  <c r="B383" i="2"/>
  <c r="A383" i="2"/>
  <c r="D384" i="2"/>
  <c r="C384" i="2"/>
  <c r="I385" i="2"/>
  <c r="B384" i="2"/>
  <c r="E384" i="2"/>
  <c r="A384" i="2"/>
  <c r="E385" i="2"/>
  <c r="B385" i="2"/>
  <c r="D385" i="2"/>
  <c r="C385" i="2"/>
  <c r="I386" i="2"/>
  <c r="I387" i="2"/>
  <c r="B386" i="2"/>
  <c r="E386" i="2"/>
  <c r="D386" i="2"/>
  <c r="C386" i="2"/>
  <c r="A385" i="2"/>
  <c r="A386" i="2"/>
  <c r="I388" i="2"/>
  <c r="D387" i="2"/>
  <c r="C387" i="2"/>
  <c r="B387" i="2"/>
  <c r="E387" i="2"/>
  <c r="A387" i="2"/>
  <c r="D388" i="2"/>
  <c r="C388" i="2"/>
  <c r="B388" i="2"/>
  <c r="E388" i="2"/>
  <c r="I389" i="2"/>
  <c r="A388" i="2"/>
  <c r="E389" i="2"/>
  <c r="D389" i="2"/>
  <c r="C389" i="2"/>
  <c r="I390" i="2"/>
  <c r="B389" i="2"/>
  <c r="A389" i="2"/>
  <c r="I391" i="2"/>
  <c r="B390" i="2"/>
  <c r="D390" i="2"/>
  <c r="C390" i="2"/>
  <c r="E390" i="2"/>
  <c r="A390" i="2"/>
  <c r="B391" i="2"/>
  <c r="E391" i="2"/>
  <c r="I392" i="2"/>
  <c r="D391" i="2"/>
  <c r="C391" i="2"/>
  <c r="D392" i="2"/>
  <c r="C392" i="2"/>
  <c r="E392" i="2"/>
  <c r="I393" i="2"/>
  <c r="B392" i="2"/>
  <c r="A392" i="2"/>
  <c r="A391" i="2"/>
  <c r="E393" i="2"/>
  <c r="D393" i="2"/>
  <c r="C393" i="2"/>
  <c r="I394" i="2"/>
  <c r="B393" i="2"/>
  <c r="A393" i="2"/>
  <c r="I395" i="2"/>
  <c r="B394" i="2"/>
  <c r="E394" i="2"/>
  <c r="D394" i="2"/>
  <c r="C394" i="2"/>
  <c r="A394" i="2"/>
  <c r="E395" i="2"/>
  <c r="I396" i="2"/>
  <c r="D395" i="2"/>
  <c r="C395" i="2"/>
  <c r="B395" i="2"/>
  <c r="A395" i="2"/>
  <c r="D396" i="2"/>
  <c r="C396" i="2"/>
  <c r="E396" i="2"/>
  <c r="I397" i="2"/>
  <c r="B396" i="2"/>
  <c r="A396" i="2"/>
  <c r="E397" i="2"/>
  <c r="I398" i="2"/>
  <c r="B397" i="2"/>
  <c r="D397" i="2"/>
  <c r="A397" i="2"/>
  <c r="C397" i="2"/>
  <c r="I399" i="2"/>
  <c r="B398" i="2"/>
  <c r="E398" i="2"/>
  <c r="D398" i="2"/>
  <c r="C398" i="2"/>
  <c r="A398" i="2"/>
  <c r="E399" i="2"/>
  <c r="I400" i="2"/>
  <c r="D399" i="2"/>
  <c r="C399" i="2"/>
  <c r="B399" i="2"/>
  <c r="A399" i="2"/>
  <c r="D400" i="2"/>
  <c r="C400" i="2"/>
  <c r="I401" i="2"/>
  <c r="B400" i="2"/>
  <c r="E400" i="2"/>
  <c r="A400" i="2"/>
  <c r="E401" i="2"/>
  <c r="B401" i="2"/>
  <c r="D401" i="2"/>
  <c r="C401" i="2"/>
  <c r="I402" i="2"/>
  <c r="I403" i="2"/>
  <c r="B402" i="2"/>
  <c r="E402" i="2"/>
  <c r="D402" i="2"/>
  <c r="C402" i="2"/>
  <c r="A401" i="2"/>
  <c r="A402" i="2"/>
  <c r="I404" i="2"/>
  <c r="D403" i="2"/>
  <c r="C403" i="2"/>
  <c r="B403" i="2"/>
  <c r="E403" i="2"/>
  <c r="A403" i="2"/>
  <c r="D404" i="2"/>
  <c r="C404" i="2"/>
  <c r="B404" i="2"/>
  <c r="E404" i="2"/>
  <c r="A404" i="2"/>
  <c r="I405" i="2"/>
  <c r="E405" i="2"/>
  <c r="D405" i="2"/>
  <c r="C405" i="2"/>
  <c r="I406" i="2"/>
  <c r="B405" i="2"/>
  <c r="A405" i="2"/>
  <c r="I407" i="2"/>
  <c r="B406" i="2"/>
  <c r="D406" i="2"/>
  <c r="C406" i="2"/>
  <c r="E406" i="2"/>
  <c r="A406" i="2"/>
  <c r="B407" i="2"/>
  <c r="E407" i="2"/>
  <c r="I408" i="2"/>
  <c r="D407" i="2"/>
  <c r="C407" i="2"/>
  <c r="D408" i="2"/>
  <c r="C408" i="2"/>
  <c r="E408" i="2"/>
  <c r="I409" i="2"/>
  <c r="B408" i="2"/>
  <c r="A408" i="2"/>
  <c r="A407" i="2"/>
  <c r="E409" i="2"/>
  <c r="D409" i="2"/>
  <c r="C409" i="2"/>
  <c r="I410" i="2"/>
  <c r="B409" i="2"/>
  <c r="A409" i="2"/>
  <c r="I411" i="2"/>
  <c r="B410" i="2"/>
  <c r="E410" i="2"/>
  <c r="D410" i="2"/>
  <c r="C410" i="2"/>
  <c r="A410" i="2"/>
  <c r="E411" i="2"/>
  <c r="I412" i="2"/>
  <c r="D411" i="2"/>
  <c r="C411" i="2"/>
  <c r="B411" i="2"/>
  <c r="A411" i="2"/>
  <c r="D412" i="2"/>
  <c r="C412" i="2"/>
  <c r="E412" i="2"/>
  <c r="I413" i="2"/>
  <c r="B412" i="2"/>
  <c r="A412" i="2"/>
  <c r="E413" i="2"/>
  <c r="I414" i="2"/>
  <c r="B413" i="2"/>
  <c r="D413" i="2"/>
  <c r="A413" i="2"/>
  <c r="C413" i="2"/>
  <c r="I415" i="2"/>
  <c r="B414" i="2"/>
  <c r="E414" i="2"/>
  <c r="D414" i="2"/>
  <c r="C414" i="2"/>
  <c r="A414" i="2"/>
  <c r="E415" i="2"/>
  <c r="I416" i="2"/>
  <c r="D415" i="2"/>
  <c r="C415" i="2"/>
  <c r="B415" i="2"/>
  <c r="A415" i="2"/>
  <c r="D416" i="2"/>
  <c r="C416" i="2"/>
  <c r="I417" i="2"/>
  <c r="B416" i="2"/>
  <c r="E416" i="2"/>
  <c r="A416" i="2"/>
  <c r="E417" i="2"/>
  <c r="B417" i="2"/>
  <c r="D417" i="2"/>
  <c r="C417" i="2"/>
  <c r="I418" i="2"/>
  <c r="I419" i="2"/>
  <c r="B418" i="2"/>
  <c r="E418" i="2"/>
  <c r="D418" i="2"/>
  <c r="C418" i="2"/>
  <c r="A417" i="2"/>
  <c r="A418" i="2"/>
  <c r="I420" i="2"/>
  <c r="D419" i="2"/>
  <c r="C419" i="2"/>
  <c r="B419" i="2"/>
  <c r="E419" i="2"/>
  <c r="A419" i="2"/>
  <c r="D420" i="2"/>
  <c r="C420" i="2"/>
  <c r="B420" i="2"/>
  <c r="E420" i="2"/>
  <c r="A420" i="2"/>
  <c r="I421" i="2"/>
  <c r="E421" i="2"/>
  <c r="D421" i="2"/>
  <c r="C421" i="2"/>
  <c r="I422" i="2"/>
  <c r="B421" i="2"/>
  <c r="A421" i="2"/>
  <c r="I423" i="2"/>
  <c r="B422" i="2"/>
  <c r="D422" i="2"/>
  <c r="C422" i="2"/>
  <c r="E422" i="2"/>
  <c r="A422" i="2"/>
  <c r="B423" i="2"/>
  <c r="E423" i="2"/>
  <c r="I424" i="2"/>
  <c r="D423" i="2"/>
  <c r="C423" i="2"/>
  <c r="D424" i="2"/>
  <c r="C424" i="2"/>
  <c r="E424" i="2"/>
  <c r="I425" i="2"/>
  <c r="B424" i="2"/>
  <c r="A424" i="2"/>
  <c r="A423" i="2"/>
  <c r="E425" i="2"/>
  <c r="D425" i="2"/>
  <c r="C425" i="2"/>
  <c r="I426" i="2"/>
  <c r="B425" i="2"/>
  <c r="A425" i="2"/>
  <c r="I427" i="2"/>
  <c r="B426" i="2"/>
  <c r="E426" i="2"/>
  <c r="D426" i="2"/>
  <c r="C426" i="2"/>
  <c r="A426" i="2"/>
  <c r="E427" i="2"/>
  <c r="I428" i="2"/>
  <c r="D427" i="2"/>
  <c r="C427" i="2"/>
  <c r="B427" i="2"/>
  <c r="A427" i="2"/>
  <c r="D428" i="2"/>
  <c r="C428" i="2"/>
  <c r="E428" i="2"/>
  <c r="I429" i="2"/>
  <c r="B428" i="2"/>
  <c r="A428" i="2"/>
  <c r="E429" i="2"/>
  <c r="I430" i="2"/>
  <c r="B429" i="2"/>
  <c r="D429" i="2"/>
  <c r="A429" i="2"/>
  <c r="C429" i="2"/>
  <c r="I431" i="2"/>
  <c r="B430" i="2"/>
  <c r="E430" i="2"/>
  <c r="D430" i="2"/>
  <c r="C430" i="2"/>
  <c r="A430" i="2"/>
  <c r="E431" i="2"/>
  <c r="I432" i="2"/>
  <c r="D431" i="2"/>
  <c r="C431" i="2"/>
  <c r="B431" i="2"/>
  <c r="A431" i="2"/>
  <c r="D432" i="2"/>
  <c r="C432" i="2"/>
  <c r="I433" i="2"/>
  <c r="B432" i="2"/>
  <c r="E432" i="2"/>
  <c r="A432" i="2"/>
  <c r="E433" i="2"/>
  <c r="B433" i="2"/>
  <c r="D433" i="2"/>
  <c r="C433" i="2"/>
  <c r="I434" i="2"/>
  <c r="I435" i="2"/>
  <c r="B434" i="2"/>
  <c r="E434" i="2"/>
  <c r="D434" i="2"/>
  <c r="C434" i="2"/>
  <c r="A433" i="2"/>
  <c r="A434" i="2"/>
  <c r="I436" i="2"/>
  <c r="D435" i="2"/>
  <c r="C435" i="2"/>
  <c r="B435" i="2"/>
  <c r="E435" i="2"/>
  <c r="A435" i="2"/>
  <c r="D436" i="2"/>
  <c r="C436" i="2"/>
  <c r="B436" i="2"/>
  <c r="E436" i="2"/>
  <c r="A436" i="2"/>
  <c r="I437" i="2"/>
  <c r="E437" i="2"/>
  <c r="D437" i="2"/>
  <c r="C437" i="2"/>
  <c r="I438" i="2"/>
  <c r="B437" i="2"/>
  <c r="A437" i="2"/>
  <c r="I439" i="2"/>
  <c r="B438" i="2"/>
  <c r="D438" i="2"/>
  <c r="C438" i="2"/>
  <c r="E438" i="2"/>
  <c r="A438" i="2"/>
  <c r="B439" i="2"/>
  <c r="E439" i="2"/>
  <c r="I440" i="2"/>
  <c r="D439" i="2"/>
  <c r="C439" i="2"/>
  <c r="D440" i="2"/>
  <c r="C440" i="2"/>
  <c r="E440" i="2"/>
  <c r="I441" i="2"/>
  <c r="B440" i="2"/>
  <c r="A440" i="2"/>
  <c r="A439" i="2"/>
  <c r="E441" i="2"/>
  <c r="D441" i="2"/>
  <c r="C441" i="2"/>
  <c r="I442" i="2"/>
  <c r="B441" i="2"/>
  <c r="A441" i="2"/>
  <c r="I443" i="2"/>
  <c r="B442" i="2"/>
  <c r="E442" i="2"/>
  <c r="D442" i="2"/>
  <c r="C442" i="2"/>
  <c r="A442" i="2"/>
  <c r="E443" i="2"/>
  <c r="I444" i="2"/>
  <c r="D443" i="2"/>
  <c r="C443" i="2"/>
  <c r="B443" i="2"/>
  <c r="A443" i="2"/>
  <c r="I445" i="2"/>
  <c r="D444" i="2"/>
  <c r="C444" i="2"/>
  <c r="E444" i="2"/>
  <c r="B444" i="2"/>
  <c r="A444" i="2"/>
  <c r="E445" i="2"/>
  <c r="D445" i="2"/>
  <c r="C445" i="2"/>
  <c r="B445" i="2"/>
  <c r="A445" i="2"/>
  <c r="I446" i="2"/>
  <c r="D446" i="2"/>
  <c r="C446" i="2"/>
  <c r="I447" i="2"/>
  <c r="B446" i="2"/>
  <c r="E446" i="2"/>
  <c r="A446" i="2"/>
  <c r="E447" i="2"/>
  <c r="I448" i="2"/>
  <c r="D447" i="2"/>
  <c r="C447" i="2"/>
  <c r="B447" i="2"/>
  <c r="A447" i="2"/>
  <c r="I449" i="2"/>
  <c r="B448" i="2"/>
  <c r="D448" i="2"/>
  <c r="C448" i="2"/>
  <c r="E448" i="2"/>
  <c r="A448" i="2"/>
  <c r="E449" i="2"/>
  <c r="I450" i="2"/>
  <c r="D449" i="2"/>
  <c r="C449" i="2"/>
  <c r="B449" i="2"/>
  <c r="A449" i="2"/>
  <c r="D450" i="2"/>
  <c r="C450" i="2"/>
  <c r="I451" i="2"/>
  <c r="B450" i="2"/>
  <c r="E450" i="2"/>
  <c r="A450" i="2"/>
  <c r="E451" i="2"/>
  <c r="B451" i="2"/>
  <c r="I452" i="2"/>
  <c r="D451" i="2"/>
  <c r="C451" i="2"/>
  <c r="A451" i="2"/>
  <c r="I453" i="2"/>
  <c r="B452" i="2"/>
  <c r="D452" i="2"/>
  <c r="C452" i="2"/>
  <c r="E452" i="2"/>
  <c r="A452" i="2"/>
  <c r="E453" i="2"/>
  <c r="D453" i="2"/>
  <c r="C453" i="2"/>
  <c r="B453" i="2"/>
  <c r="A453" i="2"/>
  <c r="I454" i="2"/>
  <c r="D454" i="2"/>
  <c r="C454" i="2"/>
  <c r="I455" i="2"/>
  <c r="B454" i="2"/>
  <c r="E454" i="2"/>
  <c r="A454" i="2"/>
  <c r="I456" i="2"/>
  <c r="B455" i="2"/>
  <c r="E455" i="2"/>
  <c r="D455" i="2"/>
  <c r="C455" i="2"/>
  <c r="A455" i="2"/>
  <c r="I457" i="2"/>
  <c r="B456" i="2"/>
  <c r="D456" i="2"/>
  <c r="E456" i="2"/>
  <c r="A456" i="2"/>
  <c r="C456" i="2"/>
  <c r="D457" i="2"/>
  <c r="C457" i="2"/>
  <c r="E457" i="2"/>
  <c r="I458" i="2"/>
  <c r="B457" i="2"/>
  <c r="A457" i="2"/>
  <c r="E458" i="2"/>
  <c r="D458" i="2"/>
  <c r="C458" i="2"/>
  <c r="I459" i="2"/>
  <c r="B458" i="2"/>
  <c r="A458" i="2"/>
  <c r="I460" i="2"/>
  <c r="B459" i="2"/>
  <c r="E459" i="2"/>
  <c r="D459" i="2"/>
  <c r="C459" i="2"/>
  <c r="A459" i="2"/>
  <c r="I461" i="2"/>
  <c r="B460" i="2"/>
  <c r="D460" i="2"/>
  <c r="E460" i="2"/>
  <c r="A460" i="2"/>
  <c r="C460" i="2"/>
  <c r="D461" i="2"/>
  <c r="C461" i="2"/>
  <c r="E461" i="2"/>
  <c r="B461" i="2"/>
  <c r="A461" i="2"/>
  <c r="I462" i="2"/>
  <c r="E462" i="2"/>
  <c r="D462" i="2"/>
  <c r="C462" i="2"/>
  <c r="I463" i="2"/>
  <c r="B462" i="2"/>
  <c r="A462" i="2"/>
  <c r="I464" i="2"/>
  <c r="B463" i="2"/>
  <c r="E463" i="2"/>
  <c r="D463" i="2"/>
  <c r="C463" i="2"/>
  <c r="A463" i="2"/>
  <c r="I465" i="2"/>
  <c r="B464" i="2"/>
  <c r="D464" i="2"/>
  <c r="C464" i="2"/>
  <c r="E464" i="2"/>
  <c r="A464" i="2"/>
  <c r="D465" i="2"/>
  <c r="C465" i="2"/>
  <c r="E465" i="2"/>
  <c r="B465" i="2"/>
  <c r="I466" i="2"/>
  <c r="A465" i="2"/>
  <c r="E466" i="2"/>
  <c r="D466" i="2"/>
  <c r="C466" i="2"/>
  <c r="I467" i="2"/>
  <c r="B466" i="2"/>
  <c r="A466" i="2"/>
  <c r="I468" i="2"/>
  <c r="B467" i="2"/>
  <c r="E467" i="2"/>
  <c r="D467" i="2"/>
  <c r="C467" i="2"/>
  <c r="A467" i="2"/>
  <c r="I469" i="2"/>
  <c r="B468" i="2"/>
  <c r="D468" i="2"/>
  <c r="C468" i="2"/>
  <c r="E468" i="2"/>
  <c r="A468" i="2"/>
  <c r="D469" i="2"/>
  <c r="C469" i="2"/>
  <c r="E469" i="2"/>
  <c r="B469" i="2"/>
  <c r="A469" i="2"/>
  <c r="I470" i="2"/>
  <c r="E470" i="2"/>
  <c r="D470" i="2"/>
  <c r="C470" i="2"/>
  <c r="I471" i="2"/>
  <c r="B470" i="2"/>
  <c r="A470" i="2"/>
  <c r="I472" i="2"/>
  <c r="B471" i="2"/>
  <c r="E471" i="2"/>
  <c r="D471" i="2"/>
  <c r="C471" i="2"/>
  <c r="A471" i="2"/>
  <c r="I473" i="2"/>
  <c r="B472" i="2"/>
  <c r="D472" i="2"/>
  <c r="C472" i="2"/>
  <c r="E472" i="2"/>
  <c r="A472" i="2"/>
  <c r="D473" i="2"/>
  <c r="C473" i="2"/>
  <c r="E473" i="2"/>
  <c r="I474" i="2"/>
  <c r="B473" i="2"/>
  <c r="A473" i="2"/>
  <c r="E474" i="2"/>
  <c r="D474" i="2"/>
  <c r="C474" i="2"/>
  <c r="I475" i="2"/>
  <c r="B474" i="2"/>
  <c r="A474" i="2"/>
  <c r="I476" i="2"/>
  <c r="B475" i="2"/>
  <c r="E475" i="2"/>
  <c r="D475" i="2"/>
  <c r="C475" i="2"/>
  <c r="A475" i="2"/>
  <c r="I477" i="2"/>
  <c r="B476" i="2"/>
  <c r="D476" i="2"/>
  <c r="E476" i="2"/>
  <c r="A476" i="2"/>
  <c r="C476" i="2"/>
  <c r="D477" i="2"/>
  <c r="C477" i="2"/>
  <c r="E477" i="2"/>
  <c r="B477" i="2"/>
  <c r="A477" i="2"/>
  <c r="I478" i="2"/>
  <c r="E478" i="2"/>
  <c r="D478" i="2"/>
  <c r="C478" i="2"/>
  <c r="I479" i="2"/>
  <c r="B478" i="2"/>
  <c r="A478" i="2"/>
  <c r="I480" i="2"/>
  <c r="B479" i="2"/>
  <c r="E479" i="2"/>
  <c r="D479" i="2"/>
  <c r="C479" i="2"/>
  <c r="A479" i="2"/>
  <c r="I481" i="2"/>
  <c r="B480" i="2"/>
  <c r="D480" i="2"/>
  <c r="C480" i="2"/>
  <c r="E480" i="2"/>
  <c r="A480" i="2"/>
  <c r="D481" i="2"/>
  <c r="C481" i="2"/>
  <c r="E481" i="2"/>
  <c r="B481" i="2"/>
  <c r="A481" i="2"/>
  <c r="I482" i="2"/>
  <c r="E482" i="2"/>
  <c r="D482" i="2"/>
  <c r="C482" i="2"/>
  <c r="I483" i="2"/>
  <c r="B482" i="2"/>
  <c r="A482" i="2"/>
  <c r="I484" i="2"/>
  <c r="B483" i="2"/>
  <c r="E483" i="2"/>
  <c r="D483" i="2"/>
  <c r="C483" i="2"/>
  <c r="A483" i="2"/>
  <c r="I485" i="2"/>
  <c r="B484" i="2"/>
  <c r="D484" i="2"/>
  <c r="C484" i="2"/>
  <c r="E484" i="2"/>
  <c r="A484" i="2"/>
  <c r="D485" i="2"/>
  <c r="C485" i="2"/>
  <c r="E485" i="2"/>
  <c r="B485" i="2"/>
  <c r="A485" i="2"/>
  <c r="I486" i="2"/>
  <c r="E486" i="2"/>
  <c r="D486" i="2"/>
  <c r="C486" i="2"/>
  <c r="I487" i="2"/>
  <c r="B486" i="2"/>
  <c r="A486" i="2"/>
  <c r="I488" i="2"/>
  <c r="B487" i="2"/>
  <c r="E487" i="2"/>
  <c r="D487" i="2"/>
  <c r="C487" i="2"/>
  <c r="A487" i="2"/>
  <c r="I489" i="2"/>
  <c r="B488" i="2"/>
  <c r="D488" i="2"/>
  <c r="C488" i="2"/>
  <c r="E488" i="2"/>
  <c r="A488" i="2"/>
  <c r="D489" i="2"/>
  <c r="C489" i="2"/>
  <c r="E489" i="2"/>
  <c r="I490" i="2"/>
  <c r="B489" i="2"/>
  <c r="A489" i="2"/>
  <c r="E490" i="2"/>
  <c r="D490" i="2"/>
  <c r="C490" i="2"/>
  <c r="I491" i="2"/>
  <c r="B490" i="2"/>
  <c r="A490" i="2"/>
  <c r="I492" i="2"/>
  <c r="B491" i="2"/>
  <c r="E491" i="2"/>
  <c r="D491" i="2"/>
  <c r="C491" i="2"/>
  <c r="A491" i="2"/>
  <c r="I493" i="2"/>
  <c r="B492" i="2"/>
  <c r="D492" i="2"/>
  <c r="C492" i="2"/>
  <c r="E492" i="2"/>
  <c r="A492" i="2"/>
  <c r="D493" i="2"/>
  <c r="C493" i="2"/>
  <c r="E493" i="2"/>
  <c r="B493" i="2"/>
  <c r="I494" i="2"/>
  <c r="A493" i="2"/>
  <c r="E494" i="2"/>
  <c r="D494" i="2"/>
  <c r="C494" i="2"/>
  <c r="I495" i="2"/>
  <c r="B494" i="2"/>
  <c r="A494" i="2"/>
  <c r="I496" i="2"/>
  <c r="B495" i="2"/>
  <c r="E495" i="2"/>
  <c r="D495" i="2"/>
  <c r="C495" i="2"/>
  <c r="A495" i="2"/>
  <c r="I497" i="2"/>
  <c r="B496" i="2"/>
  <c r="D496" i="2"/>
  <c r="E496" i="2"/>
  <c r="A496" i="2"/>
  <c r="C496" i="2"/>
  <c r="D497" i="2"/>
  <c r="C497" i="2"/>
  <c r="E497" i="2"/>
  <c r="B497" i="2"/>
  <c r="A497" i="2"/>
  <c r="I498" i="2"/>
  <c r="E498" i="2"/>
  <c r="D498" i="2"/>
  <c r="C498" i="2"/>
  <c r="I499" i="2"/>
  <c r="B498" i="2"/>
  <c r="A498" i="2"/>
  <c r="I500" i="2"/>
  <c r="B499" i="2"/>
  <c r="E499" i="2"/>
  <c r="D499" i="2"/>
  <c r="C499" i="2"/>
  <c r="A499" i="2"/>
  <c r="I501" i="2"/>
  <c r="B500" i="2"/>
  <c r="D500" i="2"/>
  <c r="C500" i="2"/>
  <c r="E500" i="2"/>
  <c r="A500" i="2"/>
  <c r="D501" i="2"/>
  <c r="C501" i="2"/>
  <c r="E501" i="2"/>
  <c r="B501" i="2"/>
  <c r="A501" i="2"/>
  <c r="I502" i="2"/>
  <c r="E502" i="2"/>
  <c r="D502" i="2"/>
  <c r="C502" i="2"/>
  <c r="I503" i="2"/>
  <c r="B502" i="2"/>
  <c r="A502" i="2"/>
  <c r="I504" i="2"/>
  <c r="B503" i="2"/>
  <c r="E503" i="2"/>
  <c r="D503" i="2"/>
  <c r="C503" i="2"/>
  <c r="A503" i="2"/>
  <c r="I505" i="2"/>
  <c r="B504" i="2"/>
  <c r="D504" i="2"/>
  <c r="E504" i="2"/>
  <c r="A504" i="2"/>
  <c r="C504" i="2"/>
  <c r="D505" i="2"/>
  <c r="C505" i="2"/>
  <c r="E505" i="2"/>
  <c r="I506" i="2"/>
  <c r="B505" i="2"/>
  <c r="A505" i="2"/>
  <c r="E506" i="2"/>
  <c r="D506" i="2"/>
  <c r="C506" i="2"/>
  <c r="I507" i="2"/>
  <c r="B506" i="2"/>
  <c r="A506" i="2"/>
  <c r="I508" i="2"/>
  <c r="B507" i="2"/>
  <c r="E507" i="2"/>
  <c r="D507" i="2"/>
  <c r="C507" i="2"/>
  <c r="A507" i="2"/>
  <c r="I509" i="2"/>
  <c r="B508" i="2"/>
  <c r="D508" i="2"/>
  <c r="E508" i="2"/>
  <c r="A508" i="2"/>
  <c r="C508" i="2"/>
  <c r="D509" i="2"/>
  <c r="C509" i="2"/>
  <c r="I510" i="2"/>
  <c r="B509" i="2"/>
  <c r="E509" i="2"/>
  <c r="A509" i="2"/>
  <c r="E510" i="2"/>
  <c r="D510" i="2"/>
  <c r="C510" i="2"/>
  <c r="I511" i="2"/>
  <c r="B510" i="2"/>
  <c r="A510" i="2"/>
  <c r="I512" i="2"/>
  <c r="B511" i="2"/>
  <c r="E511" i="2"/>
  <c r="D511" i="2"/>
  <c r="C511" i="2"/>
  <c r="A511" i="2"/>
  <c r="I513" i="2"/>
  <c r="B512" i="2"/>
  <c r="E512" i="2"/>
  <c r="D512" i="2"/>
  <c r="C512" i="2"/>
  <c r="A512" i="2"/>
  <c r="D513" i="2"/>
  <c r="C513" i="2"/>
  <c r="I514" i="2"/>
  <c r="B513" i="2"/>
  <c r="E513" i="2"/>
  <c r="A513" i="2"/>
  <c r="E514" i="2"/>
  <c r="D514" i="2"/>
  <c r="C514" i="2"/>
  <c r="I515" i="2"/>
  <c r="B514" i="2"/>
  <c r="A514" i="2"/>
  <c r="I516" i="2"/>
  <c r="B515" i="2"/>
  <c r="E515" i="2"/>
  <c r="D515" i="2"/>
  <c r="C515" i="2"/>
  <c r="A515" i="2"/>
  <c r="I517" i="2"/>
  <c r="B516" i="2"/>
  <c r="E516" i="2"/>
  <c r="D516" i="2"/>
  <c r="C516" i="2"/>
  <c r="A516" i="2"/>
  <c r="D517" i="2"/>
  <c r="C517" i="2"/>
  <c r="I518" i="2"/>
  <c r="B517" i="2"/>
  <c r="E517" i="2"/>
  <c r="A517" i="2"/>
  <c r="E518" i="2"/>
  <c r="D518" i="2"/>
  <c r="C518" i="2"/>
  <c r="I519" i="2"/>
  <c r="B518" i="2"/>
  <c r="A518" i="2"/>
  <c r="I520" i="2"/>
  <c r="B519" i="2"/>
  <c r="E519" i="2"/>
  <c r="D519" i="2"/>
  <c r="C519" i="2"/>
  <c r="A519" i="2"/>
  <c r="I521" i="2"/>
  <c r="B520" i="2"/>
  <c r="E520" i="2"/>
  <c r="D520" i="2"/>
  <c r="C520" i="2"/>
  <c r="A520" i="2"/>
  <c r="D521" i="2"/>
  <c r="C521" i="2"/>
  <c r="I522" i="2"/>
  <c r="B521" i="2"/>
  <c r="E521" i="2"/>
  <c r="A521" i="2"/>
  <c r="E522" i="2"/>
  <c r="D522" i="2"/>
  <c r="C522" i="2"/>
  <c r="I523" i="2"/>
  <c r="B522" i="2"/>
  <c r="A522" i="2"/>
  <c r="I524" i="2"/>
  <c r="B523" i="2"/>
  <c r="E523" i="2"/>
  <c r="D523" i="2"/>
  <c r="C523" i="2"/>
  <c r="A523" i="2"/>
  <c r="I525" i="2"/>
  <c r="B524" i="2"/>
  <c r="E524" i="2"/>
  <c r="D524" i="2"/>
  <c r="C524" i="2"/>
  <c r="A524" i="2"/>
  <c r="D525" i="2"/>
  <c r="C525" i="2"/>
  <c r="I526" i="2"/>
  <c r="B525" i="2"/>
  <c r="E525" i="2"/>
  <c r="A525" i="2"/>
  <c r="E526" i="2"/>
  <c r="D526" i="2"/>
  <c r="C526" i="2"/>
  <c r="I527" i="2"/>
  <c r="B526" i="2"/>
  <c r="A526" i="2"/>
  <c r="I528" i="2"/>
  <c r="B527" i="2"/>
  <c r="E527" i="2"/>
  <c r="D527" i="2"/>
  <c r="C527" i="2"/>
  <c r="A527" i="2"/>
  <c r="I529" i="2"/>
  <c r="B528" i="2"/>
  <c r="D528" i="2"/>
  <c r="E528" i="2"/>
  <c r="A528" i="2"/>
  <c r="C528" i="2"/>
  <c r="D529" i="2"/>
  <c r="C529" i="2"/>
  <c r="I530" i="2"/>
  <c r="B529" i="2"/>
  <c r="E529" i="2"/>
  <c r="A529" i="2"/>
  <c r="E530" i="2"/>
  <c r="D530" i="2"/>
  <c r="C530" i="2"/>
  <c r="I531" i="2"/>
  <c r="B530" i="2"/>
  <c r="A530" i="2"/>
  <c r="I532" i="2"/>
  <c r="B531" i="2"/>
  <c r="E531" i="2"/>
  <c r="D531" i="2"/>
  <c r="C531" i="2"/>
  <c r="A531" i="2"/>
  <c r="I533" i="2"/>
  <c r="B532" i="2"/>
  <c r="D532" i="2"/>
  <c r="E532" i="2"/>
  <c r="A532" i="2"/>
  <c r="C532" i="2"/>
  <c r="D533" i="2"/>
  <c r="C533" i="2"/>
  <c r="I534" i="2"/>
  <c r="B533" i="2"/>
  <c r="E533" i="2"/>
  <c r="A533" i="2"/>
  <c r="E534" i="2"/>
  <c r="D534" i="2"/>
  <c r="C534" i="2"/>
  <c r="I535" i="2"/>
  <c r="B534" i="2"/>
  <c r="A534" i="2"/>
  <c r="I536" i="2"/>
  <c r="B535" i="2"/>
  <c r="E535" i="2"/>
  <c r="D535" i="2"/>
  <c r="C535" i="2"/>
  <c r="A535" i="2"/>
  <c r="I537" i="2"/>
  <c r="B536" i="2"/>
  <c r="E536" i="2"/>
  <c r="D536" i="2"/>
  <c r="C536" i="2"/>
  <c r="A536" i="2"/>
  <c r="D537" i="2"/>
  <c r="C537" i="2"/>
  <c r="I538" i="2"/>
  <c r="B537" i="2"/>
  <c r="E537" i="2"/>
  <c r="A537" i="2"/>
  <c r="E538" i="2"/>
  <c r="D538" i="2"/>
  <c r="C538" i="2"/>
  <c r="I539" i="2"/>
  <c r="B538" i="2"/>
  <c r="A538" i="2"/>
  <c r="I540" i="2"/>
  <c r="B539" i="2"/>
  <c r="E539" i="2"/>
  <c r="D539" i="2"/>
  <c r="C539" i="2"/>
  <c r="A539" i="2"/>
  <c r="I541" i="2"/>
  <c r="B540" i="2"/>
  <c r="D540" i="2"/>
  <c r="E540" i="2"/>
  <c r="A540" i="2"/>
  <c r="C540" i="2"/>
  <c r="D541" i="2"/>
  <c r="C541" i="2"/>
  <c r="I542" i="2"/>
  <c r="B541" i="2"/>
  <c r="E541" i="2"/>
  <c r="A541" i="2"/>
  <c r="E542" i="2"/>
  <c r="D542" i="2"/>
  <c r="C542" i="2"/>
  <c r="I543" i="2"/>
  <c r="B542" i="2"/>
  <c r="A542" i="2"/>
  <c r="I544" i="2"/>
  <c r="B543" i="2"/>
  <c r="E543" i="2"/>
  <c r="D543" i="2"/>
  <c r="C543" i="2"/>
  <c r="A543" i="2"/>
  <c r="I545" i="2"/>
  <c r="B544" i="2"/>
  <c r="D544" i="2"/>
  <c r="E544" i="2"/>
  <c r="A544" i="2"/>
  <c r="C544" i="2"/>
  <c r="D545" i="2"/>
  <c r="C545" i="2"/>
  <c r="I546" i="2"/>
  <c r="B545" i="2"/>
  <c r="E545" i="2"/>
  <c r="A545" i="2"/>
  <c r="E546" i="2"/>
  <c r="D546" i="2"/>
  <c r="C546" i="2"/>
  <c r="I547" i="2"/>
  <c r="B546" i="2"/>
  <c r="A546" i="2"/>
  <c r="I548" i="2"/>
  <c r="B547" i="2"/>
  <c r="E547" i="2"/>
  <c r="D547" i="2"/>
  <c r="C547" i="2"/>
  <c r="A547" i="2"/>
  <c r="I549" i="2"/>
  <c r="B548" i="2"/>
  <c r="E548" i="2"/>
  <c r="D548" i="2"/>
  <c r="C548" i="2"/>
  <c r="A548" i="2"/>
  <c r="D549" i="2"/>
  <c r="C549" i="2"/>
  <c r="I550" i="2"/>
  <c r="B549" i="2"/>
  <c r="E549" i="2"/>
  <c r="A549" i="2"/>
  <c r="E550" i="2"/>
  <c r="D550" i="2"/>
  <c r="C550" i="2"/>
  <c r="I551" i="2"/>
  <c r="B550" i="2"/>
  <c r="A550" i="2"/>
  <c r="I552" i="2"/>
  <c r="B551" i="2"/>
  <c r="E551" i="2"/>
  <c r="D551" i="2"/>
  <c r="C551" i="2"/>
  <c r="A551" i="2"/>
  <c r="I553" i="2"/>
  <c r="B552" i="2"/>
  <c r="D552" i="2"/>
  <c r="E552" i="2"/>
  <c r="A552" i="2"/>
  <c r="C552" i="2"/>
  <c r="D553" i="2"/>
  <c r="C553" i="2"/>
  <c r="I554" i="2"/>
  <c r="B553" i="2"/>
  <c r="E553" i="2"/>
  <c r="A553" i="2"/>
  <c r="E554" i="2"/>
  <c r="D554" i="2"/>
  <c r="C554" i="2"/>
  <c r="I555" i="2"/>
  <c r="B554" i="2"/>
  <c r="A554" i="2"/>
  <c r="I556" i="2"/>
  <c r="B555" i="2"/>
  <c r="E555" i="2"/>
  <c r="D555" i="2"/>
  <c r="C555" i="2"/>
  <c r="A555" i="2"/>
  <c r="I557" i="2"/>
  <c r="B556" i="2"/>
  <c r="E556" i="2"/>
  <c r="D556" i="2"/>
  <c r="C556" i="2"/>
  <c r="A556" i="2"/>
  <c r="D557" i="2"/>
  <c r="C557" i="2"/>
  <c r="I558" i="2"/>
  <c r="B557" i="2"/>
  <c r="E557" i="2"/>
  <c r="A557" i="2"/>
  <c r="E558" i="2"/>
  <c r="D558" i="2"/>
  <c r="C558" i="2"/>
  <c r="I559" i="2"/>
  <c r="B558" i="2"/>
  <c r="A558" i="2"/>
  <c r="I560" i="2"/>
  <c r="B559" i="2"/>
  <c r="E559" i="2"/>
  <c r="D559" i="2"/>
  <c r="C559" i="2"/>
  <c r="A559" i="2"/>
  <c r="I561" i="2"/>
  <c r="B560" i="2"/>
  <c r="D560" i="2"/>
  <c r="E560" i="2"/>
  <c r="A560" i="2"/>
  <c r="C560" i="2"/>
  <c r="D561" i="2"/>
  <c r="C561" i="2"/>
  <c r="I562" i="2"/>
  <c r="B561" i="2"/>
  <c r="E561" i="2"/>
  <c r="A561" i="2"/>
  <c r="E562" i="2"/>
  <c r="D562" i="2"/>
  <c r="C562" i="2"/>
  <c r="I563" i="2"/>
  <c r="B562" i="2"/>
  <c r="A562" i="2"/>
  <c r="I564" i="2"/>
  <c r="B563" i="2"/>
  <c r="E563" i="2"/>
  <c r="D563" i="2"/>
  <c r="C563" i="2"/>
  <c r="A563" i="2"/>
  <c r="I565" i="2"/>
  <c r="B564" i="2"/>
  <c r="D564" i="2"/>
  <c r="E564" i="2"/>
  <c r="A564" i="2"/>
  <c r="C564" i="2"/>
  <c r="D565" i="2"/>
  <c r="C565" i="2"/>
  <c r="I566" i="2"/>
  <c r="B565" i="2"/>
  <c r="E565" i="2"/>
  <c r="A565" i="2"/>
  <c r="E566" i="2"/>
  <c r="D566" i="2"/>
  <c r="C566" i="2"/>
  <c r="I567" i="2"/>
  <c r="B566" i="2"/>
  <c r="A566" i="2"/>
  <c r="I568" i="2"/>
  <c r="B567" i="2"/>
  <c r="E567" i="2"/>
  <c r="D567" i="2"/>
  <c r="C567" i="2"/>
  <c r="A567" i="2"/>
  <c r="I569" i="2"/>
  <c r="B568" i="2"/>
  <c r="D568" i="2"/>
  <c r="E568" i="2"/>
  <c r="A568" i="2"/>
  <c r="C568" i="2"/>
  <c r="D569" i="2"/>
  <c r="C569" i="2"/>
  <c r="I570" i="2"/>
  <c r="B569" i="2"/>
  <c r="E569" i="2"/>
  <c r="A569" i="2"/>
  <c r="E570" i="2"/>
  <c r="D570" i="2"/>
  <c r="C570" i="2"/>
  <c r="I571" i="2"/>
  <c r="B570" i="2"/>
  <c r="A570" i="2"/>
  <c r="I572" i="2"/>
  <c r="B571" i="2"/>
  <c r="E571" i="2"/>
  <c r="D571" i="2"/>
  <c r="C571" i="2"/>
  <c r="A571" i="2"/>
  <c r="I573" i="2"/>
  <c r="B572" i="2"/>
  <c r="E572" i="2"/>
  <c r="D572" i="2"/>
  <c r="C572" i="2"/>
  <c r="A572" i="2"/>
  <c r="D573" i="2"/>
  <c r="C573" i="2"/>
  <c r="I574" i="2"/>
  <c r="B573" i="2"/>
  <c r="E573" i="2"/>
  <c r="A573" i="2"/>
  <c r="I575" i="2"/>
  <c r="E574" i="2"/>
  <c r="D574" i="2"/>
  <c r="C574" i="2"/>
  <c r="B574" i="2"/>
  <c r="A574" i="2"/>
  <c r="I576" i="2"/>
  <c r="B575" i="2"/>
  <c r="D575" i="2"/>
  <c r="E575" i="2"/>
  <c r="A575" i="2"/>
  <c r="C575" i="2"/>
  <c r="E576" i="2"/>
  <c r="I577" i="2"/>
  <c r="D576" i="2"/>
  <c r="C576" i="2"/>
  <c r="B576" i="2"/>
  <c r="A576" i="2"/>
  <c r="D577" i="2"/>
  <c r="C577" i="2"/>
  <c r="I578" i="2"/>
  <c r="B577" i="2"/>
  <c r="E577" i="2"/>
  <c r="A577" i="2"/>
  <c r="E578" i="2"/>
  <c r="B578" i="2"/>
  <c r="D578" i="2"/>
  <c r="C578" i="2"/>
  <c r="I579" i="2"/>
  <c r="A578" i="2"/>
  <c r="I580" i="2"/>
  <c r="B579" i="2"/>
  <c r="E579" i="2"/>
  <c r="D579" i="2"/>
  <c r="C579" i="2"/>
  <c r="A579" i="2"/>
  <c r="I581" i="2"/>
  <c r="D580" i="2"/>
  <c r="C580" i="2"/>
  <c r="B580" i="2"/>
  <c r="E580" i="2"/>
  <c r="A580" i="2"/>
  <c r="D581" i="2"/>
  <c r="C581" i="2"/>
  <c r="I582" i="2"/>
  <c r="B581" i="2"/>
  <c r="E581" i="2"/>
  <c r="A581" i="2"/>
  <c r="E582" i="2"/>
  <c r="D582" i="2"/>
  <c r="C582" i="2"/>
  <c r="I583" i="2"/>
  <c r="B582" i="2"/>
  <c r="A582" i="2"/>
  <c r="I584" i="2"/>
  <c r="B583" i="2"/>
  <c r="E583" i="2"/>
  <c r="D583" i="2"/>
  <c r="C583" i="2"/>
  <c r="A583" i="2"/>
  <c r="I585" i="2"/>
  <c r="B584" i="2"/>
  <c r="E584" i="2"/>
  <c r="D584" i="2"/>
  <c r="C584" i="2"/>
  <c r="A584" i="2"/>
  <c r="D585" i="2"/>
  <c r="C585" i="2"/>
  <c r="I586" i="2"/>
  <c r="B585" i="2"/>
  <c r="E585" i="2"/>
  <c r="A585" i="2"/>
  <c r="E586" i="2"/>
  <c r="D586" i="2"/>
  <c r="C586" i="2"/>
  <c r="B586" i="2"/>
  <c r="I587" i="2"/>
  <c r="A586" i="2"/>
  <c r="I588" i="2"/>
  <c r="B587" i="2"/>
  <c r="E587" i="2"/>
  <c r="D587" i="2"/>
  <c r="C587" i="2"/>
  <c r="A587" i="2"/>
  <c r="B588" i="2"/>
  <c r="I589" i="2"/>
  <c r="E588" i="2"/>
  <c r="D588" i="2"/>
  <c r="C588" i="2"/>
  <c r="E589" i="2"/>
  <c r="D589" i="2"/>
  <c r="C589" i="2"/>
  <c r="I590" i="2"/>
  <c r="B589" i="2"/>
  <c r="A589" i="2"/>
  <c r="A588" i="2"/>
  <c r="I591" i="2"/>
  <c r="B590" i="2"/>
  <c r="E590" i="2"/>
  <c r="D590" i="2"/>
  <c r="C590" i="2"/>
  <c r="A590" i="2"/>
  <c r="E591" i="2"/>
  <c r="I592" i="2"/>
  <c r="D591" i="2"/>
  <c r="C591" i="2"/>
  <c r="B591" i="2"/>
  <c r="A591" i="2"/>
  <c r="D592" i="2"/>
  <c r="C592" i="2"/>
  <c r="E592" i="2"/>
  <c r="I593" i="2"/>
  <c r="B592" i="2"/>
  <c r="A592" i="2"/>
  <c r="E593" i="2"/>
  <c r="I594" i="2"/>
  <c r="B593" i="2"/>
  <c r="D593" i="2"/>
  <c r="C593" i="2"/>
  <c r="A593" i="2"/>
  <c r="I595" i="2"/>
  <c r="B594" i="2"/>
  <c r="E594" i="2"/>
  <c r="D594" i="2"/>
  <c r="C594" i="2"/>
  <c r="A594" i="2"/>
  <c r="E595" i="2"/>
  <c r="I596" i="2"/>
  <c r="D595" i="2"/>
  <c r="C595" i="2"/>
  <c r="B595" i="2"/>
  <c r="A595" i="2"/>
  <c r="D596" i="2"/>
  <c r="C596" i="2"/>
  <c r="I597" i="2"/>
  <c r="B596" i="2"/>
  <c r="E596" i="2"/>
  <c r="A596" i="2"/>
  <c r="E597" i="2"/>
  <c r="B597" i="2"/>
  <c r="D597" i="2"/>
  <c r="C597" i="2"/>
  <c r="I598" i="2"/>
  <c r="A597" i="2"/>
  <c r="I599" i="2"/>
  <c r="B598" i="2"/>
  <c r="E598" i="2"/>
  <c r="D598" i="2"/>
  <c r="C598" i="2"/>
  <c r="A598" i="2"/>
  <c r="I600" i="2"/>
  <c r="D599" i="2"/>
  <c r="C599" i="2"/>
  <c r="B599" i="2"/>
  <c r="E599" i="2"/>
  <c r="A599" i="2"/>
  <c r="D600" i="2"/>
  <c r="C600" i="2"/>
  <c r="B600" i="2"/>
  <c r="E600" i="2"/>
  <c r="A600" i="2"/>
  <c r="I601" i="2"/>
  <c r="E601" i="2"/>
  <c r="D601" i="2"/>
  <c r="C601" i="2"/>
  <c r="I602" i="2"/>
  <c r="B601" i="2"/>
  <c r="A601" i="2"/>
  <c r="I603" i="2"/>
  <c r="B602" i="2"/>
  <c r="D602" i="2"/>
  <c r="C602" i="2"/>
  <c r="E602" i="2"/>
  <c r="A602" i="2"/>
  <c r="B603" i="2"/>
  <c r="E603" i="2"/>
  <c r="D603" i="2"/>
  <c r="C603" i="2"/>
  <c r="I604" i="2"/>
  <c r="A603" i="2"/>
  <c r="D604" i="2"/>
  <c r="C604" i="2"/>
  <c r="E604" i="2"/>
  <c r="I605" i="2"/>
  <c r="B604" i="2"/>
  <c r="A604" i="2"/>
  <c r="E605" i="2"/>
  <c r="D605" i="2"/>
  <c r="C605" i="2"/>
  <c r="I606" i="2"/>
  <c r="B605" i="2"/>
  <c r="A605" i="2"/>
  <c r="I607" i="2"/>
  <c r="B606" i="2"/>
  <c r="E606" i="2"/>
  <c r="D606" i="2"/>
  <c r="C606" i="2"/>
  <c r="A606" i="2"/>
  <c r="E607" i="2"/>
  <c r="I608" i="2"/>
  <c r="D607" i="2"/>
  <c r="C607" i="2"/>
  <c r="B607" i="2"/>
  <c r="A607" i="2"/>
  <c r="D608" i="2"/>
  <c r="C608" i="2"/>
  <c r="E608" i="2"/>
  <c r="I609" i="2"/>
  <c r="B608" i="2"/>
  <c r="A608" i="2"/>
  <c r="E609" i="2"/>
  <c r="I610" i="2"/>
  <c r="B609" i="2"/>
  <c r="D609" i="2"/>
  <c r="A609" i="2"/>
  <c r="C609" i="2"/>
  <c r="I611" i="2"/>
  <c r="B610" i="2"/>
  <c r="E610" i="2"/>
  <c r="D610" i="2"/>
  <c r="C610" i="2"/>
  <c r="A610" i="2"/>
  <c r="E611" i="2"/>
  <c r="I612" i="2"/>
  <c r="D611" i="2"/>
  <c r="C611" i="2"/>
  <c r="B611" i="2"/>
  <c r="A611" i="2"/>
  <c r="D612" i="2"/>
  <c r="C612" i="2"/>
  <c r="I613" i="2"/>
  <c r="B612" i="2"/>
  <c r="E612" i="2"/>
  <c r="A612" i="2"/>
  <c r="E613" i="2"/>
  <c r="B613" i="2"/>
  <c r="D613" i="2"/>
  <c r="A613" i="2"/>
  <c r="C613" i="2"/>
  <c r="I614" i="2"/>
  <c r="I615" i="2"/>
  <c r="B614" i="2"/>
  <c r="E614" i="2"/>
  <c r="D614" i="2"/>
  <c r="C614" i="2"/>
  <c r="A614" i="2"/>
  <c r="I616" i="2"/>
  <c r="D615" i="2"/>
  <c r="C615" i="2"/>
  <c r="B615" i="2"/>
  <c r="E615" i="2"/>
  <c r="A615" i="2"/>
  <c r="D616" i="2"/>
  <c r="C616" i="2"/>
  <c r="B616" i="2"/>
  <c r="E616" i="2"/>
  <c r="I617" i="2"/>
  <c r="A616" i="2"/>
  <c r="E617" i="2"/>
  <c r="D617" i="2"/>
  <c r="C617" i="2"/>
  <c r="I618" i="2"/>
  <c r="B617" i="2"/>
  <c r="A617" i="2"/>
  <c r="I619" i="2"/>
  <c r="B618" i="2"/>
  <c r="D618" i="2"/>
  <c r="C618" i="2"/>
  <c r="E618" i="2"/>
  <c r="A618" i="2"/>
  <c r="B619" i="2"/>
  <c r="E619" i="2"/>
  <c r="I620" i="2"/>
  <c r="D619" i="2"/>
  <c r="C619" i="2"/>
  <c r="D620" i="2"/>
  <c r="C620" i="2"/>
  <c r="E620" i="2"/>
  <c r="I621" i="2"/>
  <c r="B620" i="2"/>
  <c r="A620" i="2"/>
  <c r="A619" i="2"/>
  <c r="E621" i="2"/>
  <c r="D621" i="2"/>
  <c r="C621" i="2"/>
  <c r="I622" i="2"/>
  <c r="B621" i="2"/>
  <c r="A621" i="2"/>
  <c r="I623" i="2"/>
  <c r="B622" i="2"/>
  <c r="E622" i="2"/>
  <c r="D622" i="2"/>
  <c r="C622" i="2"/>
  <c r="A622" i="2"/>
  <c r="E623" i="2"/>
  <c r="I624" i="2"/>
  <c r="D623" i="2"/>
  <c r="C623" i="2"/>
  <c r="B623" i="2"/>
  <c r="D624" i="2"/>
  <c r="C624" i="2"/>
  <c r="E624" i="2"/>
  <c r="I625" i="2"/>
  <c r="B624" i="2"/>
  <c r="A624" i="2"/>
  <c r="A623" i="2"/>
  <c r="E625" i="2"/>
  <c r="I626" i="2"/>
  <c r="B625" i="2"/>
  <c r="D625" i="2"/>
  <c r="A625" i="2"/>
  <c r="C625" i="2"/>
  <c r="I627" i="2"/>
  <c r="B626" i="2"/>
  <c r="E626" i="2"/>
  <c r="D626" i="2"/>
  <c r="C626" i="2"/>
  <c r="A626" i="2"/>
  <c r="E627" i="2"/>
  <c r="I628" i="2"/>
  <c r="D627" i="2"/>
  <c r="C627" i="2"/>
  <c r="B627" i="2"/>
  <c r="A627" i="2"/>
  <c r="D628" i="2"/>
  <c r="C628" i="2"/>
  <c r="I629" i="2"/>
  <c r="B628" i="2"/>
  <c r="E628" i="2"/>
  <c r="A628" i="2"/>
  <c r="E629" i="2"/>
  <c r="B629" i="2"/>
  <c r="D629" i="2"/>
  <c r="A629" i="2"/>
  <c r="C629" i="2"/>
  <c r="I630" i="2"/>
  <c r="I631" i="2"/>
  <c r="B630" i="2"/>
  <c r="E630" i="2"/>
  <c r="D630" i="2"/>
  <c r="C630" i="2"/>
  <c r="A630" i="2"/>
  <c r="I632" i="2"/>
  <c r="D631" i="2"/>
  <c r="C631" i="2"/>
  <c r="B631" i="2"/>
  <c r="E631" i="2"/>
  <c r="A631" i="2"/>
  <c r="D632" i="2"/>
  <c r="C632" i="2"/>
  <c r="B632" i="2"/>
  <c r="E632" i="2"/>
  <c r="I633" i="2"/>
  <c r="A632" i="2"/>
  <c r="E633" i="2"/>
  <c r="D633" i="2"/>
  <c r="C633" i="2"/>
  <c r="I634" i="2"/>
  <c r="B633" i="2"/>
  <c r="A633" i="2"/>
  <c r="I635" i="2"/>
  <c r="B634" i="2"/>
  <c r="D634" i="2"/>
  <c r="C634" i="2"/>
  <c r="E634" i="2"/>
  <c r="A634" i="2"/>
  <c r="B635" i="2"/>
  <c r="E635" i="2"/>
  <c r="I636" i="2"/>
  <c r="D635" i="2"/>
  <c r="C635" i="2"/>
  <c r="D636" i="2"/>
  <c r="C636" i="2"/>
  <c r="E636" i="2"/>
  <c r="I637" i="2"/>
  <c r="B636" i="2"/>
  <c r="A636" i="2"/>
  <c r="A635" i="2"/>
  <c r="E637" i="2"/>
  <c r="D637" i="2"/>
  <c r="C637" i="2"/>
  <c r="I638" i="2"/>
  <c r="B637" i="2"/>
  <c r="A637" i="2"/>
  <c r="I639" i="2"/>
  <c r="B638" i="2"/>
  <c r="E638" i="2"/>
  <c r="D638" i="2"/>
  <c r="C638" i="2"/>
  <c r="A638" i="2"/>
  <c r="E639" i="2"/>
  <c r="I640" i="2"/>
  <c r="D639" i="2"/>
  <c r="C639" i="2"/>
  <c r="B639" i="2"/>
  <c r="A639" i="2"/>
  <c r="D640" i="2"/>
  <c r="C640" i="2"/>
  <c r="E640" i="2"/>
  <c r="I641" i="2"/>
  <c r="B640" i="2"/>
  <c r="A640" i="2"/>
  <c r="E641" i="2"/>
  <c r="I642" i="2"/>
  <c r="B641" i="2"/>
  <c r="D641" i="2"/>
  <c r="A641" i="2"/>
  <c r="C641" i="2"/>
  <c r="I643" i="2"/>
  <c r="B642" i="2"/>
  <c r="E642" i="2"/>
  <c r="D642" i="2"/>
  <c r="C642" i="2"/>
  <c r="A642" i="2"/>
  <c r="E643" i="2"/>
  <c r="I644" i="2"/>
  <c r="D643" i="2"/>
  <c r="C643" i="2"/>
  <c r="B643" i="2"/>
  <c r="A643" i="2"/>
  <c r="D644" i="2"/>
  <c r="C644" i="2"/>
  <c r="I645" i="2"/>
  <c r="B644" i="2"/>
  <c r="E644" i="2"/>
  <c r="A644" i="2"/>
  <c r="E645" i="2"/>
  <c r="B645" i="2"/>
  <c r="D645" i="2"/>
  <c r="C645" i="2"/>
  <c r="I646" i="2"/>
  <c r="I647" i="2"/>
  <c r="B646" i="2"/>
  <c r="E646" i="2"/>
  <c r="D646" i="2"/>
  <c r="C646" i="2"/>
  <c r="A645" i="2"/>
  <c r="A646" i="2"/>
  <c r="I648" i="2"/>
  <c r="D647" i="2"/>
  <c r="C647" i="2"/>
  <c r="B647" i="2"/>
  <c r="E647" i="2"/>
  <c r="A647" i="2"/>
  <c r="D648" i="2"/>
  <c r="C648" i="2"/>
  <c r="B648" i="2"/>
  <c r="E648" i="2"/>
  <c r="I649" i="2"/>
  <c r="E649" i="2"/>
  <c r="D649" i="2"/>
  <c r="C649" i="2"/>
  <c r="I650" i="2"/>
  <c r="B649" i="2"/>
  <c r="A649" i="2"/>
  <c r="A648" i="2"/>
  <c r="I651" i="2"/>
  <c r="B650" i="2"/>
  <c r="D650" i="2"/>
  <c r="C650" i="2"/>
  <c r="E650" i="2"/>
  <c r="A650" i="2"/>
  <c r="B651" i="2"/>
  <c r="E651" i="2"/>
  <c r="D651" i="2"/>
  <c r="C651" i="2"/>
  <c r="I652" i="2"/>
  <c r="A651" i="2"/>
  <c r="D652" i="2"/>
  <c r="C652" i="2"/>
  <c r="E652" i="2"/>
  <c r="I653" i="2"/>
  <c r="B652" i="2"/>
  <c r="A652" i="2"/>
  <c r="E653" i="2"/>
  <c r="D653" i="2"/>
  <c r="C653" i="2"/>
  <c r="I654" i="2"/>
  <c r="B653" i="2"/>
  <c r="A653" i="2"/>
  <c r="I655" i="2"/>
  <c r="B654" i="2"/>
  <c r="E654" i="2"/>
  <c r="D654" i="2"/>
  <c r="C654" i="2"/>
  <c r="A654" i="2"/>
  <c r="E655" i="2"/>
  <c r="I656" i="2"/>
  <c r="D655" i="2"/>
  <c r="C655" i="2"/>
  <c r="B655" i="2"/>
  <c r="A655" i="2"/>
  <c r="D656" i="2"/>
  <c r="C656" i="2"/>
  <c r="E656" i="2"/>
  <c r="I657" i="2"/>
  <c r="B656" i="2"/>
  <c r="A656" i="2"/>
  <c r="E657" i="2"/>
  <c r="I658" i="2"/>
  <c r="B657" i="2"/>
  <c r="D657" i="2"/>
  <c r="C657" i="2"/>
  <c r="A657" i="2"/>
  <c r="I659" i="2"/>
  <c r="B658" i="2"/>
  <c r="E658" i="2"/>
  <c r="D658" i="2"/>
  <c r="C658" i="2"/>
  <c r="A658" i="2"/>
  <c r="E659" i="2"/>
  <c r="I660" i="2"/>
  <c r="D659" i="2"/>
  <c r="C659" i="2"/>
  <c r="B659" i="2"/>
  <c r="D660" i="2"/>
  <c r="C660" i="2"/>
  <c r="I661" i="2"/>
  <c r="B660" i="2"/>
  <c r="E660" i="2"/>
  <c r="A660" i="2"/>
  <c r="A659" i="2"/>
  <c r="E661" i="2"/>
  <c r="B661" i="2"/>
  <c r="D661" i="2"/>
  <c r="C661" i="2"/>
  <c r="I662" i="2"/>
  <c r="I663" i="2"/>
  <c r="B662" i="2"/>
  <c r="E662" i="2"/>
  <c r="D662" i="2"/>
  <c r="C662" i="2"/>
  <c r="A661" i="2"/>
  <c r="A662" i="2"/>
  <c r="I664" i="2"/>
  <c r="D663" i="2"/>
  <c r="C663" i="2"/>
  <c r="B663" i="2"/>
  <c r="E663" i="2"/>
  <c r="A663" i="2"/>
  <c r="D664" i="2"/>
  <c r="C664" i="2"/>
  <c r="B664" i="2"/>
  <c r="E664" i="2"/>
  <c r="A664" i="2"/>
  <c r="I665" i="2"/>
  <c r="E665" i="2"/>
  <c r="D665" i="2"/>
  <c r="C665" i="2"/>
  <c r="I666" i="2"/>
  <c r="B665" i="2"/>
  <c r="A665" i="2"/>
  <c r="I667" i="2"/>
  <c r="B666" i="2"/>
  <c r="D666" i="2"/>
  <c r="C666" i="2"/>
  <c r="E666" i="2"/>
  <c r="A666" i="2"/>
  <c r="B667" i="2"/>
  <c r="E667" i="2"/>
  <c r="D667" i="2"/>
  <c r="C667" i="2"/>
  <c r="I668" i="2"/>
  <c r="D668" i="2"/>
  <c r="C668" i="2"/>
  <c r="E668" i="2"/>
  <c r="I669" i="2"/>
  <c r="B668" i="2"/>
  <c r="A668" i="2"/>
  <c r="A667" i="2"/>
  <c r="E669" i="2"/>
  <c r="D669" i="2"/>
  <c r="C669" i="2"/>
  <c r="I670" i="2"/>
  <c r="B669" i="2"/>
  <c r="A669" i="2"/>
  <c r="I671" i="2"/>
  <c r="B670" i="2"/>
  <c r="E670" i="2"/>
  <c r="D670" i="2"/>
  <c r="C670" i="2"/>
  <c r="A670" i="2"/>
  <c r="E671" i="2"/>
  <c r="I672" i="2"/>
  <c r="D671" i="2"/>
  <c r="C671" i="2"/>
  <c r="B671" i="2"/>
  <c r="A671" i="2"/>
  <c r="D672" i="2"/>
  <c r="C672" i="2"/>
  <c r="E672" i="2"/>
  <c r="I673" i="2"/>
  <c r="B672" i="2"/>
  <c r="A672" i="2"/>
  <c r="E673" i="2"/>
  <c r="I674" i="2"/>
  <c r="B673" i="2"/>
  <c r="D673" i="2"/>
  <c r="A673" i="2"/>
  <c r="C673" i="2"/>
  <c r="I675" i="2"/>
  <c r="B674" i="2"/>
  <c r="E674" i="2"/>
  <c r="D674" i="2"/>
  <c r="C674" i="2"/>
  <c r="A674" i="2"/>
  <c r="E675" i="2"/>
  <c r="I676" i="2"/>
  <c r="D675" i="2"/>
  <c r="C675" i="2"/>
  <c r="B675" i="2"/>
  <c r="D676" i="2"/>
  <c r="C676" i="2"/>
  <c r="I677" i="2"/>
  <c r="B676" i="2"/>
  <c r="E676" i="2"/>
  <c r="A676" i="2"/>
  <c r="A675" i="2"/>
  <c r="E677" i="2"/>
  <c r="B677" i="2"/>
  <c r="D677" i="2"/>
  <c r="C677" i="2"/>
  <c r="I678" i="2"/>
  <c r="I679" i="2"/>
  <c r="B678" i="2"/>
  <c r="E678" i="2"/>
  <c r="D678" i="2"/>
  <c r="C678" i="2"/>
  <c r="A677" i="2"/>
  <c r="A678" i="2"/>
  <c r="I680" i="2"/>
  <c r="D679" i="2"/>
  <c r="C679" i="2"/>
  <c r="B679" i="2"/>
  <c r="E679" i="2"/>
  <c r="A679" i="2"/>
  <c r="D680" i="2"/>
  <c r="C680" i="2"/>
  <c r="B680" i="2"/>
  <c r="E680" i="2"/>
  <c r="A680" i="2"/>
  <c r="I681" i="2"/>
  <c r="E681" i="2"/>
  <c r="D681" i="2"/>
  <c r="C681" i="2"/>
  <c r="I682" i="2"/>
  <c r="B681" i="2"/>
  <c r="A681" i="2"/>
  <c r="I683" i="2"/>
  <c r="B682" i="2"/>
  <c r="D682" i="2"/>
  <c r="C682" i="2"/>
  <c r="E682" i="2"/>
  <c r="A682" i="2"/>
  <c r="B683" i="2"/>
  <c r="E683" i="2"/>
  <c r="I684" i="2"/>
  <c r="D683" i="2"/>
  <c r="C683" i="2"/>
  <c r="D684" i="2"/>
  <c r="C684" i="2"/>
  <c r="E684" i="2"/>
  <c r="I685" i="2"/>
  <c r="B684" i="2"/>
  <c r="A684" i="2"/>
  <c r="A683" i="2"/>
  <c r="E685" i="2"/>
  <c r="D685" i="2"/>
  <c r="C685" i="2"/>
  <c r="I686" i="2"/>
  <c r="B685" i="2"/>
  <c r="A685" i="2"/>
  <c r="I687" i="2"/>
  <c r="B686" i="2"/>
  <c r="E686" i="2"/>
  <c r="D686" i="2"/>
  <c r="C686" i="2"/>
  <c r="A686" i="2"/>
  <c r="E687" i="2"/>
  <c r="I688" i="2"/>
  <c r="D687" i="2"/>
  <c r="C687" i="2"/>
  <c r="B687" i="2"/>
  <c r="A687" i="2"/>
  <c r="D688" i="2"/>
  <c r="C688" i="2"/>
  <c r="E688" i="2"/>
  <c r="I689" i="2"/>
  <c r="B688" i="2"/>
  <c r="A688" i="2"/>
  <c r="E689" i="2"/>
  <c r="I690" i="2"/>
  <c r="B689" i="2"/>
  <c r="D689" i="2"/>
  <c r="A689" i="2"/>
  <c r="C689" i="2"/>
  <c r="I691" i="2"/>
  <c r="B690" i="2"/>
  <c r="E690" i="2"/>
  <c r="D690" i="2"/>
  <c r="C690" i="2"/>
  <c r="A690" i="2"/>
  <c r="E691" i="2"/>
  <c r="I692" i="2"/>
  <c r="D691" i="2"/>
  <c r="C691" i="2"/>
  <c r="B691" i="2"/>
  <c r="A691" i="2"/>
  <c r="D692" i="2"/>
  <c r="C692" i="2"/>
  <c r="I693" i="2"/>
  <c r="B692" i="2"/>
  <c r="E692" i="2"/>
  <c r="A692" i="2"/>
  <c r="E693" i="2"/>
  <c r="B693" i="2"/>
  <c r="D693" i="2"/>
  <c r="C693" i="2"/>
  <c r="I694" i="2"/>
  <c r="I695" i="2"/>
  <c r="B694" i="2"/>
  <c r="E694" i="2"/>
  <c r="D694" i="2"/>
  <c r="C694" i="2"/>
  <c r="A693" i="2"/>
  <c r="A694" i="2"/>
  <c r="I696" i="2"/>
  <c r="D695" i="2"/>
  <c r="C695" i="2"/>
  <c r="B695" i="2"/>
  <c r="E695" i="2"/>
  <c r="A695" i="2"/>
  <c r="D696" i="2"/>
  <c r="C696" i="2"/>
  <c r="B696" i="2"/>
  <c r="E696" i="2"/>
  <c r="A696" i="2"/>
  <c r="I697" i="2"/>
  <c r="D697" i="2"/>
  <c r="C697" i="2"/>
  <c r="E697" i="2"/>
  <c r="B697" i="2"/>
  <c r="A697" i="2"/>
  <c r="I698" i="2"/>
  <c r="E698" i="2"/>
  <c r="I699" i="2"/>
  <c r="B698" i="2"/>
  <c r="D698" i="2"/>
  <c r="A698" i="2"/>
  <c r="C698" i="2"/>
  <c r="I700" i="2"/>
  <c r="B699" i="2"/>
  <c r="D699" i="2"/>
  <c r="C699" i="2"/>
  <c r="E699" i="2"/>
  <c r="A699" i="2"/>
  <c r="I701" i="2"/>
  <c r="D700" i="2"/>
  <c r="C700" i="2"/>
  <c r="E700" i="2"/>
  <c r="B700" i="2"/>
  <c r="A700" i="2"/>
  <c r="D701" i="2"/>
  <c r="C701" i="2"/>
  <c r="E701" i="2"/>
  <c r="I702" i="2"/>
  <c r="B701" i="2"/>
  <c r="A701" i="2"/>
  <c r="E702" i="2"/>
  <c r="D702" i="2"/>
  <c r="C702" i="2"/>
  <c r="I703" i="2"/>
  <c r="B702" i="2"/>
  <c r="A702" i="2"/>
  <c r="I704" i="2"/>
  <c r="B703" i="2"/>
  <c r="E703" i="2"/>
  <c r="D703" i="2"/>
  <c r="C703" i="2"/>
  <c r="A703" i="2"/>
  <c r="I705" i="2"/>
  <c r="B704" i="2"/>
  <c r="D704" i="2"/>
  <c r="E704" i="2"/>
  <c r="A704" i="2"/>
  <c r="C704" i="2"/>
  <c r="D705" i="2"/>
  <c r="C705" i="2"/>
  <c r="E705" i="2"/>
  <c r="B705" i="2"/>
  <c r="A705" i="2"/>
  <c r="I706" i="2"/>
  <c r="E706" i="2"/>
  <c r="D706" i="2"/>
  <c r="C706" i="2"/>
  <c r="I707" i="2"/>
  <c r="B706" i="2"/>
  <c r="A706" i="2"/>
  <c r="I708" i="2"/>
  <c r="B707" i="2"/>
  <c r="E707" i="2"/>
  <c r="D707" i="2"/>
  <c r="C707" i="2"/>
  <c r="A707" i="2"/>
  <c r="I709" i="2"/>
  <c r="D708" i="2"/>
  <c r="C708" i="2"/>
  <c r="B708" i="2"/>
  <c r="E708" i="2"/>
  <c r="A708" i="2"/>
  <c r="D709" i="2"/>
  <c r="C709" i="2"/>
  <c r="B709" i="2"/>
  <c r="I710" i="2"/>
  <c r="E709" i="2"/>
  <c r="E710" i="2"/>
  <c r="D710" i="2"/>
  <c r="C710" i="2"/>
  <c r="B710" i="2"/>
  <c r="A710" i="2"/>
  <c r="I711" i="2"/>
  <c r="A709" i="2"/>
  <c r="I712" i="2"/>
  <c r="B711" i="2"/>
  <c r="D711" i="2"/>
  <c r="C711" i="2"/>
  <c r="E711" i="2"/>
  <c r="A711" i="2"/>
  <c r="B712" i="2"/>
  <c r="I713" i="2"/>
  <c r="D712" i="2"/>
  <c r="C712" i="2"/>
  <c r="E712" i="2"/>
  <c r="D713" i="2"/>
  <c r="C713" i="2"/>
  <c r="E713" i="2"/>
  <c r="B713" i="2"/>
  <c r="A713" i="2"/>
  <c r="I714" i="2"/>
  <c r="A712" i="2"/>
  <c r="E714" i="2"/>
  <c r="D714" i="2"/>
  <c r="C714" i="2"/>
  <c r="I715" i="2"/>
  <c r="B714" i="2"/>
  <c r="A714" i="2"/>
  <c r="I716" i="2"/>
  <c r="B715" i="2"/>
  <c r="D715" i="2"/>
  <c r="C715" i="2"/>
  <c r="E715" i="2"/>
  <c r="A715" i="2"/>
  <c r="E716" i="2"/>
  <c r="B716" i="2"/>
  <c r="D716" i="2"/>
  <c r="C716" i="2"/>
  <c r="I717" i="2"/>
  <c r="A716" i="2"/>
  <c r="D717" i="2"/>
  <c r="C717" i="2"/>
  <c r="E717" i="2"/>
  <c r="I718" i="2"/>
  <c r="B717" i="2"/>
  <c r="A717" i="2"/>
  <c r="E718" i="2"/>
  <c r="I719" i="2"/>
  <c r="B718" i="2"/>
  <c r="D718" i="2"/>
  <c r="A718" i="2"/>
  <c r="C718" i="2"/>
  <c r="I720" i="2"/>
  <c r="B719" i="2"/>
  <c r="E719" i="2"/>
  <c r="D719" i="2"/>
  <c r="C719" i="2"/>
  <c r="A719" i="2"/>
  <c r="E720" i="2"/>
  <c r="I721" i="2"/>
  <c r="D720" i="2"/>
  <c r="C720" i="2"/>
  <c r="B720" i="2"/>
  <c r="A720" i="2"/>
  <c r="D721" i="2"/>
  <c r="C721" i="2"/>
  <c r="I722" i="2"/>
  <c r="B721" i="2"/>
  <c r="E721" i="2"/>
  <c r="A721" i="2"/>
  <c r="E722" i="2"/>
  <c r="B722" i="2"/>
  <c r="I723" i="2"/>
  <c r="D722" i="2"/>
  <c r="C722" i="2"/>
  <c r="I724" i="2"/>
  <c r="B723" i="2"/>
  <c r="E723" i="2"/>
  <c r="D723" i="2"/>
  <c r="C723" i="2"/>
  <c r="A722" i="2"/>
  <c r="A723" i="2"/>
  <c r="I725" i="2"/>
  <c r="D724" i="2"/>
  <c r="C724" i="2"/>
  <c r="B724" i="2"/>
  <c r="E724" i="2"/>
  <c r="A724" i="2"/>
  <c r="D725" i="2"/>
  <c r="C725" i="2"/>
  <c r="B725" i="2"/>
  <c r="I726" i="2"/>
  <c r="E725" i="2"/>
  <c r="E726" i="2"/>
  <c r="D726" i="2"/>
  <c r="C726" i="2"/>
  <c r="B726" i="2"/>
  <c r="A726" i="2"/>
  <c r="I727" i="2"/>
  <c r="A725" i="2"/>
  <c r="B727" i="2"/>
  <c r="D727" i="2"/>
  <c r="C727" i="2"/>
  <c r="I728" i="2"/>
  <c r="E727" i="2"/>
  <c r="I729" i="2"/>
  <c r="B728" i="2"/>
  <c r="D728" i="2"/>
  <c r="C728" i="2"/>
  <c r="E728" i="2"/>
  <c r="A727" i="2"/>
  <c r="A728" i="2"/>
  <c r="E729" i="2"/>
  <c r="B729" i="2"/>
  <c r="I730" i="2"/>
  <c r="D729" i="2"/>
  <c r="C729" i="2"/>
  <c r="I731" i="2"/>
  <c r="B730" i="2"/>
  <c r="E730" i="2"/>
  <c r="D730" i="2"/>
  <c r="C730" i="2"/>
  <c r="A729" i="2"/>
  <c r="A730" i="2"/>
  <c r="I732" i="2"/>
  <c r="D731" i="2"/>
  <c r="C731" i="2"/>
  <c r="B731" i="2"/>
  <c r="E731" i="2"/>
  <c r="A731" i="2"/>
  <c r="D732" i="2"/>
  <c r="C732" i="2"/>
  <c r="B732" i="2"/>
  <c r="I733" i="2"/>
  <c r="E732" i="2"/>
  <c r="E733" i="2"/>
  <c r="D733" i="2"/>
  <c r="C733" i="2"/>
  <c r="B733" i="2"/>
  <c r="A733" i="2"/>
  <c r="I734" i="2"/>
  <c r="A732" i="2"/>
  <c r="I735" i="2"/>
  <c r="B734" i="2"/>
  <c r="D734" i="2"/>
  <c r="C734" i="2"/>
  <c r="E734" i="2"/>
  <c r="A734" i="2"/>
  <c r="B735" i="2"/>
  <c r="I736" i="2"/>
  <c r="D735" i="2"/>
  <c r="C735" i="2"/>
  <c r="E735" i="2"/>
  <c r="D736" i="2"/>
  <c r="C736" i="2"/>
  <c r="E736" i="2"/>
  <c r="B736" i="2"/>
  <c r="A736" i="2"/>
  <c r="I737" i="2"/>
  <c r="A735" i="2"/>
  <c r="E737" i="2"/>
  <c r="D737" i="2"/>
  <c r="C737" i="2"/>
  <c r="I738" i="2"/>
  <c r="B737" i="2"/>
  <c r="A737" i="2"/>
  <c r="I739" i="2"/>
  <c r="B738" i="2"/>
  <c r="D738" i="2"/>
  <c r="C738" i="2"/>
  <c r="E738" i="2"/>
  <c r="A738" i="2"/>
  <c r="E739" i="2"/>
  <c r="I740" i="2"/>
  <c r="D739" i="2"/>
  <c r="C739" i="2"/>
  <c r="B739" i="2"/>
  <c r="A739" i="2"/>
  <c r="D740" i="2"/>
  <c r="C740" i="2"/>
  <c r="E740" i="2"/>
  <c r="I741" i="2"/>
  <c r="B740" i="2"/>
  <c r="A740" i="2"/>
  <c r="E741" i="2"/>
  <c r="I742" i="2"/>
  <c r="B741" i="2"/>
  <c r="D741" i="2"/>
  <c r="A741" i="2"/>
  <c r="C741" i="2"/>
  <c r="I743" i="2"/>
  <c r="B742" i="2"/>
  <c r="E742" i="2"/>
  <c r="D742" i="2"/>
  <c r="C742" i="2"/>
  <c r="A742" i="2"/>
  <c r="E743" i="2"/>
  <c r="I744" i="2"/>
  <c r="D743" i="2"/>
  <c r="C743" i="2"/>
  <c r="B743" i="2"/>
  <c r="A743" i="2"/>
  <c r="D744" i="2"/>
  <c r="C744" i="2"/>
  <c r="I745" i="2"/>
  <c r="B744" i="2"/>
  <c r="E744" i="2"/>
  <c r="A744" i="2"/>
  <c r="E745" i="2"/>
  <c r="B745" i="2"/>
  <c r="D745" i="2"/>
  <c r="C745" i="2"/>
  <c r="I746" i="2"/>
  <c r="I747" i="2"/>
  <c r="B746" i="2"/>
  <c r="E746" i="2"/>
  <c r="D746" i="2"/>
  <c r="C746" i="2"/>
  <c r="A745" i="2"/>
  <c r="A746" i="2"/>
  <c r="I748" i="2"/>
  <c r="D747" i="2"/>
  <c r="C747" i="2"/>
  <c r="B747" i="2"/>
  <c r="E747" i="2"/>
  <c r="A747" i="2"/>
  <c r="D748" i="2"/>
  <c r="C748" i="2"/>
  <c r="B748" i="2"/>
  <c r="E748" i="2"/>
  <c r="A748" i="2"/>
  <c r="I749" i="2"/>
  <c r="E749" i="2"/>
  <c r="D749" i="2"/>
  <c r="C749" i="2"/>
  <c r="I750" i="2"/>
  <c r="B749" i="2"/>
  <c r="A749" i="2"/>
  <c r="I751" i="2"/>
  <c r="B750" i="2"/>
  <c r="D750" i="2"/>
  <c r="C750" i="2"/>
  <c r="E750" i="2"/>
  <c r="A750" i="2"/>
  <c r="B751" i="2"/>
  <c r="E751" i="2"/>
  <c r="I752" i="2"/>
  <c r="D751" i="2"/>
  <c r="C751" i="2"/>
  <c r="D752" i="2"/>
  <c r="C752" i="2"/>
  <c r="E752" i="2"/>
  <c r="I753" i="2"/>
  <c r="B752" i="2"/>
  <c r="A752" i="2"/>
  <c r="A751" i="2"/>
  <c r="E753" i="2"/>
  <c r="D753" i="2"/>
  <c r="C753" i="2"/>
  <c r="I754" i="2"/>
  <c r="B753" i="2"/>
  <c r="A753" i="2"/>
  <c r="I755" i="2"/>
  <c r="B754" i="2"/>
  <c r="E754" i="2"/>
  <c r="D754" i="2"/>
  <c r="C754" i="2"/>
  <c r="A754" i="2"/>
  <c r="E755" i="2"/>
  <c r="I756" i="2"/>
  <c r="D755" i="2"/>
  <c r="C755" i="2"/>
  <c r="B755" i="2"/>
  <c r="A755" i="2"/>
  <c r="D756" i="2"/>
  <c r="C756" i="2"/>
  <c r="E756" i="2"/>
  <c r="I757" i="2"/>
  <c r="B756" i="2"/>
  <c r="A756" i="2"/>
  <c r="E757" i="2"/>
  <c r="I758" i="2"/>
  <c r="B757" i="2"/>
  <c r="D757" i="2"/>
  <c r="A757" i="2"/>
  <c r="C757" i="2"/>
  <c r="I759" i="2"/>
  <c r="B758" i="2"/>
  <c r="E758" i="2"/>
  <c r="D758" i="2"/>
  <c r="C758" i="2"/>
  <c r="A758" i="2"/>
  <c r="E759" i="2"/>
  <c r="I760" i="2"/>
  <c r="D759" i="2"/>
  <c r="C759" i="2"/>
  <c r="B759" i="2"/>
  <c r="A759" i="2"/>
  <c r="D760" i="2"/>
  <c r="C760" i="2"/>
  <c r="I761" i="2"/>
  <c r="B760" i="2"/>
  <c r="E760" i="2"/>
  <c r="A760" i="2"/>
  <c r="E761" i="2"/>
  <c r="B761" i="2"/>
  <c r="D761" i="2"/>
  <c r="C761" i="2"/>
  <c r="I762" i="2"/>
  <c r="I763" i="2"/>
  <c r="B762" i="2"/>
  <c r="E762" i="2"/>
  <c r="D762" i="2"/>
  <c r="C762" i="2"/>
  <c r="A761" i="2"/>
  <c r="A762" i="2"/>
  <c r="I764" i="2"/>
  <c r="D763" i="2"/>
  <c r="C763" i="2"/>
  <c r="B763" i="2"/>
  <c r="E763" i="2"/>
  <c r="A763" i="2"/>
  <c r="D764" i="2"/>
  <c r="C764" i="2"/>
  <c r="B764" i="2"/>
  <c r="E764" i="2"/>
  <c r="A764" i="2"/>
  <c r="I765" i="2"/>
  <c r="E765" i="2"/>
  <c r="D765" i="2"/>
  <c r="C765" i="2"/>
  <c r="I766" i="2"/>
  <c r="B765" i="2"/>
  <c r="A765" i="2"/>
  <c r="I767" i="2"/>
  <c r="B766" i="2"/>
  <c r="D766" i="2"/>
  <c r="C766" i="2"/>
  <c r="E766" i="2"/>
  <c r="A766" i="2"/>
  <c r="B767" i="2"/>
  <c r="E767" i="2"/>
  <c r="I768" i="2"/>
  <c r="D767" i="2"/>
  <c r="C767" i="2"/>
  <c r="D768" i="2"/>
  <c r="C768" i="2"/>
  <c r="E768" i="2"/>
  <c r="I769" i="2"/>
  <c r="B768" i="2"/>
  <c r="A768" i="2"/>
  <c r="A767" i="2"/>
  <c r="E769" i="2"/>
  <c r="D769" i="2"/>
  <c r="C769" i="2"/>
  <c r="I770" i="2"/>
  <c r="B769" i="2"/>
  <c r="A769" i="2"/>
  <c r="I771" i="2"/>
  <c r="B770" i="2"/>
  <c r="E770" i="2"/>
  <c r="D770" i="2"/>
  <c r="C770" i="2"/>
  <c r="A770" i="2"/>
  <c r="E771" i="2"/>
  <c r="I772" i="2"/>
  <c r="D771" i="2"/>
  <c r="C771" i="2"/>
  <c r="B771" i="2"/>
  <c r="A771" i="2"/>
  <c r="D772" i="2"/>
  <c r="C772" i="2"/>
  <c r="E772" i="2"/>
  <c r="I773" i="2"/>
  <c r="B772" i="2"/>
  <c r="A772" i="2"/>
  <c r="E773" i="2"/>
  <c r="I774" i="2"/>
  <c r="B773" i="2"/>
  <c r="D773" i="2"/>
  <c r="A773" i="2"/>
  <c r="C773" i="2"/>
  <c r="I775" i="2"/>
  <c r="B774" i="2"/>
  <c r="E774" i="2"/>
  <c r="D774" i="2"/>
  <c r="C774" i="2"/>
  <c r="A774" i="2"/>
  <c r="E775" i="2"/>
  <c r="I776" i="2"/>
  <c r="D775" i="2"/>
  <c r="C775" i="2"/>
  <c r="B775" i="2"/>
  <c r="A775" i="2"/>
  <c r="D776" i="2"/>
  <c r="C776" i="2"/>
  <c r="I777" i="2"/>
  <c r="B776" i="2"/>
  <c r="E776" i="2"/>
  <c r="A776" i="2"/>
  <c r="E777" i="2"/>
  <c r="B777" i="2"/>
  <c r="D777" i="2"/>
  <c r="C777" i="2"/>
  <c r="I778" i="2"/>
  <c r="I779" i="2"/>
  <c r="B778" i="2"/>
  <c r="E778" i="2"/>
  <c r="D778" i="2"/>
  <c r="C778" i="2"/>
  <c r="A777" i="2"/>
  <c r="A778" i="2"/>
  <c r="I780" i="2"/>
  <c r="D779" i="2"/>
  <c r="C779" i="2"/>
  <c r="B779" i="2"/>
  <c r="E779" i="2"/>
  <c r="A779" i="2"/>
  <c r="D780" i="2"/>
  <c r="C780" i="2"/>
  <c r="B780" i="2"/>
  <c r="E780" i="2"/>
  <c r="A780" i="2"/>
  <c r="I781" i="2"/>
  <c r="E781" i="2"/>
  <c r="D781" i="2"/>
  <c r="C781" i="2"/>
  <c r="I782" i="2"/>
  <c r="B781" i="2"/>
  <c r="A781" i="2"/>
  <c r="I783" i="2"/>
  <c r="B782" i="2"/>
  <c r="D782" i="2"/>
  <c r="C782" i="2"/>
  <c r="E782" i="2"/>
  <c r="A782" i="2"/>
  <c r="B783" i="2"/>
  <c r="E783" i="2"/>
  <c r="I784" i="2"/>
  <c r="D783" i="2"/>
  <c r="C783" i="2"/>
  <c r="D784" i="2"/>
  <c r="C784" i="2"/>
  <c r="E784" i="2"/>
  <c r="I785" i="2"/>
  <c r="B784" i="2"/>
  <c r="A784" i="2"/>
  <c r="A783" i="2"/>
  <c r="E785" i="2"/>
  <c r="D785" i="2"/>
  <c r="C785" i="2"/>
  <c r="I786" i="2"/>
  <c r="B785" i="2"/>
  <c r="A785" i="2"/>
  <c r="I787" i="2"/>
  <c r="B786" i="2"/>
  <c r="E786" i="2"/>
  <c r="D786" i="2"/>
  <c r="C786" i="2"/>
  <c r="A786" i="2"/>
  <c r="E787" i="2"/>
  <c r="I788" i="2"/>
  <c r="D787" i="2"/>
  <c r="C787" i="2"/>
  <c r="B787" i="2"/>
  <c r="A787" i="2"/>
  <c r="D788" i="2"/>
  <c r="C788" i="2"/>
  <c r="E788" i="2"/>
  <c r="I789" i="2"/>
  <c r="B788" i="2"/>
  <c r="A788" i="2"/>
  <c r="E789" i="2"/>
  <c r="I790" i="2"/>
  <c r="B789" i="2"/>
  <c r="D789" i="2"/>
  <c r="A789" i="2"/>
  <c r="C789" i="2"/>
  <c r="I791" i="2"/>
  <c r="B790" i="2"/>
  <c r="E790" i="2"/>
  <c r="D790" i="2"/>
  <c r="C790" i="2"/>
  <c r="A790" i="2"/>
  <c r="E791" i="2"/>
  <c r="I792" i="2"/>
  <c r="D791" i="2"/>
  <c r="C791" i="2"/>
  <c r="B791" i="2"/>
  <c r="A791" i="2"/>
  <c r="D792" i="2"/>
  <c r="C792" i="2"/>
  <c r="I793" i="2"/>
  <c r="B792" i="2"/>
  <c r="E792" i="2"/>
  <c r="A792" i="2"/>
  <c r="E793" i="2"/>
  <c r="B793" i="2"/>
  <c r="D793" i="2"/>
  <c r="C793" i="2"/>
  <c r="I794" i="2"/>
  <c r="I795" i="2"/>
  <c r="B794" i="2"/>
  <c r="E794" i="2"/>
  <c r="D794" i="2"/>
  <c r="C794" i="2"/>
  <c r="A793" i="2"/>
  <c r="A794" i="2"/>
  <c r="I796" i="2"/>
  <c r="D795" i="2"/>
  <c r="C795" i="2"/>
  <c r="B795" i="2"/>
  <c r="E795" i="2"/>
  <c r="A795" i="2"/>
  <c r="D796" i="2"/>
  <c r="C796" i="2"/>
  <c r="B796" i="2"/>
  <c r="E796" i="2"/>
  <c r="A796" i="2"/>
  <c r="I797" i="2"/>
  <c r="E797" i="2"/>
  <c r="D797" i="2"/>
  <c r="C797" i="2"/>
  <c r="I798" i="2"/>
  <c r="B797" i="2"/>
  <c r="A797" i="2"/>
  <c r="I799" i="2"/>
  <c r="B798" i="2"/>
  <c r="D798" i="2"/>
  <c r="C798" i="2"/>
  <c r="E798" i="2"/>
  <c r="A798" i="2"/>
  <c r="B799" i="2"/>
  <c r="E799" i="2"/>
  <c r="I800" i="2"/>
  <c r="D799" i="2"/>
  <c r="C799" i="2"/>
  <c r="D800" i="2"/>
  <c r="C800" i="2"/>
  <c r="E800" i="2"/>
  <c r="I801" i="2"/>
  <c r="B800" i="2"/>
  <c r="A800" i="2"/>
  <c r="A799" i="2"/>
  <c r="E801" i="2"/>
  <c r="D801" i="2"/>
  <c r="C801" i="2"/>
  <c r="I802" i="2"/>
  <c r="B801" i="2"/>
  <c r="A801" i="2"/>
  <c r="E802" i="2"/>
  <c r="I803" i="2"/>
  <c r="B802" i="2"/>
  <c r="D802" i="2"/>
  <c r="C802" i="2"/>
  <c r="A802" i="2"/>
  <c r="I804" i="2"/>
  <c r="B803" i="2"/>
  <c r="D803" i="2"/>
  <c r="C803" i="2"/>
  <c r="E803" i="2"/>
  <c r="A803" i="2"/>
  <c r="D804" i="2"/>
  <c r="C804" i="2"/>
  <c r="E804" i="2"/>
  <c r="B804" i="2"/>
  <c r="A804" i="2"/>
  <c r="I805" i="2"/>
  <c r="D805" i="2"/>
  <c r="C805" i="2"/>
  <c r="E805" i="2"/>
  <c r="I806" i="2"/>
  <c r="B805" i="2"/>
  <c r="A805" i="2"/>
  <c r="E806" i="2"/>
  <c r="I807" i="2"/>
  <c r="B806" i="2"/>
  <c r="D806" i="2"/>
  <c r="A806" i="2"/>
  <c r="C806" i="2"/>
  <c r="I808" i="2"/>
  <c r="B807" i="2"/>
  <c r="E807" i="2"/>
  <c r="D807" i="2"/>
  <c r="C807" i="2"/>
  <c r="A807" i="2"/>
  <c r="D808" i="2"/>
  <c r="C808" i="2"/>
  <c r="I809" i="2"/>
  <c r="E808" i="2"/>
  <c r="B808" i="2"/>
  <c r="A808" i="2"/>
  <c r="D809" i="2"/>
  <c r="C809" i="2"/>
  <c r="E809" i="2"/>
  <c r="B809" i="2"/>
  <c r="A809" i="2"/>
  <c r="I810" i="2"/>
  <c r="E810" i="2"/>
  <c r="I811" i="2"/>
  <c r="B810" i="2"/>
  <c r="D810" i="2"/>
  <c r="A810" i="2"/>
  <c r="C810" i="2"/>
  <c r="I812" i="2"/>
  <c r="B811" i="2"/>
  <c r="D811" i="2"/>
  <c r="C811" i="2"/>
  <c r="E811" i="2"/>
  <c r="A811" i="2"/>
  <c r="I813" i="2"/>
  <c r="D812" i="2"/>
  <c r="C812" i="2"/>
  <c r="E812" i="2"/>
  <c r="B812" i="2"/>
  <c r="A812" i="2"/>
  <c r="D813" i="2"/>
  <c r="C813" i="2"/>
  <c r="I814" i="2"/>
  <c r="B813" i="2"/>
  <c r="E813" i="2"/>
  <c r="A813" i="2"/>
  <c r="E814" i="2"/>
  <c r="D814" i="2"/>
  <c r="C814" i="2"/>
  <c r="I815" i="2"/>
  <c r="B814" i="2"/>
  <c r="A814" i="2"/>
  <c r="I816" i="2"/>
  <c r="B815" i="2"/>
  <c r="E815" i="2"/>
  <c r="D815" i="2"/>
  <c r="C815" i="2"/>
  <c r="A815" i="2"/>
  <c r="I817" i="2"/>
  <c r="B816" i="2"/>
  <c r="E816" i="2"/>
  <c r="D816" i="2"/>
  <c r="C816" i="2"/>
  <c r="A816" i="2"/>
  <c r="D817" i="2"/>
  <c r="C817" i="2"/>
  <c r="I818" i="2"/>
  <c r="B817" i="2"/>
  <c r="E817" i="2"/>
  <c r="A817" i="2"/>
  <c r="E818" i="2"/>
  <c r="D818" i="2"/>
  <c r="C818" i="2"/>
  <c r="I819" i="2"/>
  <c r="B818" i="2"/>
  <c r="A818" i="2"/>
  <c r="I820" i="2"/>
  <c r="B819" i="2"/>
  <c r="E819" i="2"/>
  <c r="D819" i="2"/>
  <c r="C819" i="2"/>
  <c r="A819" i="2"/>
  <c r="I821" i="2"/>
  <c r="B820" i="2"/>
  <c r="D820" i="2"/>
  <c r="E820" i="2"/>
  <c r="A820" i="2"/>
  <c r="C820" i="2"/>
  <c r="D821" i="2"/>
  <c r="C821" i="2"/>
  <c r="I822" i="2"/>
  <c r="B821" i="2"/>
  <c r="E821" i="2"/>
  <c r="A821" i="2"/>
  <c r="E822" i="2"/>
  <c r="D822" i="2"/>
  <c r="C822" i="2"/>
  <c r="I823" i="2"/>
  <c r="B822" i="2"/>
  <c r="A822" i="2"/>
  <c r="I824" i="2"/>
  <c r="B823" i="2"/>
  <c r="E823" i="2"/>
  <c r="D823" i="2"/>
  <c r="C823" i="2"/>
  <c r="A823" i="2"/>
  <c r="I825" i="2"/>
  <c r="B824" i="2"/>
  <c r="D824" i="2"/>
  <c r="E824" i="2"/>
  <c r="A824" i="2"/>
  <c r="C824" i="2"/>
  <c r="D825" i="2"/>
  <c r="C825" i="2"/>
  <c r="I826" i="2"/>
  <c r="B825" i="2"/>
  <c r="E825" i="2"/>
  <c r="A825" i="2"/>
  <c r="E826" i="2"/>
  <c r="D826" i="2"/>
  <c r="C826" i="2"/>
  <c r="I827" i="2"/>
  <c r="B826" i="2"/>
  <c r="A826" i="2"/>
  <c r="I828" i="2"/>
  <c r="B827" i="2"/>
  <c r="E827" i="2"/>
  <c r="D827" i="2"/>
  <c r="C827" i="2"/>
  <c r="A827" i="2"/>
  <c r="I829" i="2"/>
  <c r="B828" i="2"/>
  <c r="D828" i="2"/>
  <c r="E828" i="2"/>
  <c r="A828" i="2"/>
  <c r="C828" i="2"/>
  <c r="D829" i="2"/>
  <c r="C829" i="2"/>
  <c r="I830" i="2"/>
  <c r="B829" i="2"/>
  <c r="E829" i="2"/>
  <c r="A829" i="2"/>
  <c r="I831" i="2"/>
  <c r="E830" i="2"/>
  <c r="D830" i="2"/>
  <c r="C830" i="2"/>
  <c r="B830" i="2"/>
  <c r="A830" i="2"/>
  <c r="E831" i="2"/>
  <c r="B831" i="2"/>
  <c r="D831" i="2"/>
  <c r="C831" i="2"/>
  <c r="I832" i="2"/>
  <c r="I833" i="2"/>
  <c r="B832" i="2"/>
  <c r="E832" i="2"/>
  <c r="D832" i="2"/>
  <c r="C832" i="2"/>
  <c r="A831" i="2"/>
  <c r="A832" i="2"/>
  <c r="I834" i="2"/>
  <c r="D833" i="2"/>
  <c r="C833" i="2"/>
  <c r="B833" i="2"/>
  <c r="E833" i="2"/>
  <c r="A833" i="2"/>
  <c r="D834" i="2"/>
  <c r="C834" i="2"/>
  <c r="B834" i="2"/>
  <c r="E834" i="2"/>
  <c r="A834" i="2"/>
  <c r="I835" i="2"/>
  <c r="E835" i="2"/>
  <c r="D835" i="2"/>
  <c r="C835" i="2"/>
  <c r="I836" i="2"/>
  <c r="B835" i="2"/>
  <c r="A835" i="2"/>
  <c r="I837" i="2"/>
  <c r="B836" i="2"/>
  <c r="D836" i="2"/>
  <c r="C836" i="2"/>
  <c r="E836" i="2"/>
  <c r="A836" i="2"/>
  <c r="B837" i="2"/>
  <c r="E837" i="2"/>
  <c r="I838" i="2"/>
  <c r="D837" i="2"/>
  <c r="C837" i="2"/>
  <c r="D838" i="2"/>
  <c r="C838" i="2"/>
  <c r="E838" i="2"/>
  <c r="I839" i="2"/>
  <c r="B838" i="2"/>
  <c r="A838" i="2"/>
  <c r="A837" i="2"/>
  <c r="E839" i="2"/>
  <c r="D839" i="2"/>
  <c r="C839" i="2"/>
  <c r="I840" i="2"/>
  <c r="B839" i="2"/>
  <c r="A839" i="2"/>
  <c r="I841" i="2"/>
  <c r="B840" i="2"/>
  <c r="E840" i="2"/>
  <c r="D840" i="2"/>
  <c r="C840" i="2"/>
  <c r="A840" i="2"/>
  <c r="E841" i="2"/>
  <c r="I842" i="2"/>
  <c r="D841" i="2"/>
  <c r="C841" i="2"/>
  <c r="B841" i="2"/>
  <c r="A841" i="2"/>
  <c r="D842" i="2"/>
  <c r="C842" i="2"/>
  <c r="E842" i="2"/>
  <c r="I843" i="2"/>
  <c r="B842" i="2"/>
  <c r="A842" i="2"/>
  <c r="E843" i="2"/>
  <c r="I844" i="2"/>
  <c r="B843" i="2"/>
  <c r="D843" i="2"/>
  <c r="A843" i="2"/>
  <c r="C843" i="2"/>
  <c r="I845" i="2"/>
  <c r="B844" i="2"/>
  <c r="E844" i="2"/>
  <c r="D844" i="2"/>
  <c r="C844" i="2"/>
  <c r="A844" i="2"/>
  <c r="E845" i="2"/>
  <c r="I846" i="2"/>
  <c r="D845" i="2"/>
  <c r="C845" i="2"/>
  <c r="B845" i="2"/>
  <c r="A845" i="2"/>
  <c r="D846" i="2"/>
  <c r="C846" i="2"/>
  <c r="I847" i="2"/>
  <c r="B846" i="2"/>
  <c r="E846" i="2"/>
  <c r="A846" i="2"/>
  <c r="E847" i="2"/>
  <c r="B847" i="2"/>
  <c r="D847" i="2"/>
  <c r="C847" i="2"/>
  <c r="I848" i="2"/>
  <c r="I849" i="2"/>
  <c r="B848" i="2"/>
  <c r="E848" i="2"/>
  <c r="D848" i="2"/>
  <c r="C848" i="2"/>
  <c r="A847" i="2"/>
  <c r="A848" i="2"/>
  <c r="I850" i="2"/>
  <c r="D849" i="2"/>
  <c r="C849" i="2"/>
  <c r="B849" i="2"/>
  <c r="E849" i="2"/>
  <c r="A849" i="2"/>
  <c r="D850" i="2"/>
  <c r="C850" i="2"/>
  <c r="B850" i="2"/>
  <c r="E850" i="2"/>
  <c r="I851" i="2"/>
  <c r="A850" i="2"/>
  <c r="E851" i="2"/>
  <c r="D851" i="2"/>
  <c r="C851" i="2"/>
  <c r="I852" i="2"/>
  <c r="B851" i="2"/>
  <c r="A851" i="2"/>
  <c r="I853" i="2"/>
  <c r="B852" i="2"/>
  <c r="D852" i="2"/>
  <c r="C852" i="2"/>
  <c r="E852" i="2"/>
  <c r="A852" i="2"/>
  <c r="B853" i="2"/>
  <c r="E853" i="2"/>
  <c r="I854" i="2"/>
  <c r="D853" i="2"/>
  <c r="C853" i="2"/>
  <c r="D854" i="2"/>
  <c r="C854" i="2"/>
  <c r="E854" i="2"/>
  <c r="I855" i="2"/>
  <c r="B854" i="2"/>
  <c r="A854" i="2"/>
  <c r="A853" i="2"/>
  <c r="E855" i="2"/>
  <c r="D855" i="2"/>
  <c r="C855" i="2"/>
  <c r="I856" i="2"/>
  <c r="B855" i="2"/>
  <c r="A855" i="2"/>
  <c r="I857" i="2"/>
  <c r="B856" i="2"/>
  <c r="E856" i="2"/>
  <c r="D856" i="2"/>
  <c r="C856" i="2"/>
  <c r="A856" i="2"/>
  <c r="E857" i="2"/>
  <c r="I858" i="2"/>
  <c r="D857" i="2"/>
  <c r="C857" i="2"/>
  <c r="B857" i="2"/>
  <c r="A857" i="2"/>
  <c r="D858" i="2"/>
  <c r="C858" i="2"/>
  <c r="E858" i="2"/>
  <c r="I859" i="2"/>
  <c r="B858" i="2"/>
  <c r="A858" i="2"/>
  <c r="E859" i="2"/>
  <c r="I860" i="2"/>
  <c r="B859" i="2"/>
  <c r="D859" i="2"/>
  <c r="A859" i="2"/>
  <c r="C859" i="2"/>
  <c r="I861" i="2"/>
  <c r="B860" i="2"/>
  <c r="E860" i="2"/>
  <c r="D860" i="2"/>
  <c r="C860" i="2"/>
  <c r="A860" i="2"/>
  <c r="E861" i="2"/>
  <c r="I862" i="2"/>
  <c r="D861" i="2"/>
  <c r="C861" i="2"/>
  <c r="B861" i="2"/>
  <c r="D862" i="2"/>
  <c r="C862" i="2"/>
  <c r="I863" i="2"/>
  <c r="B862" i="2"/>
  <c r="E862" i="2"/>
  <c r="A862" i="2"/>
  <c r="A861" i="2"/>
  <c r="E863" i="2"/>
  <c r="B863" i="2"/>
  <c r="D863" i="2"/>
  <c r="C863" i="2"/>
  <c r="I864" i="2"/>
  <c r="I865" i="2"/>
  <c r="B864" i="2"/>
  <c r="E864" i="2"/>
  <c r="D864" i="2"/>
  <c r="C864" i="2"/>
  <c r="A863" i="2"/>
  <c r="A864" i="2"/>
  <c r="I866" i="2"/>
  <c r="D865" i="2"/>
  <c r="C865" i="2"/>
  <c r="B865" i="2"/>
  <c r="E865" i="2"/>
  <c r="A865" i="2"/>
  <c r="D866" i="2"/>
  <c r="C866" i="2"/>
  <c r="B866" i="2"/>
  <c r="E866" i="2"/>
  <c r="I867" i="2"/>
  <c r="E867" i="2"/>
  <c r="D867" i="2"/>
  <c r="C867" i="2"/>
  <c r="I868" i="2"/>
  <c r="B867" i="2"/>
  <c r="A867" i="2"/>
  <c r="A866" i="2"/>
  <c r="I869" i="2"/>
  <c r="B868" i="2"/>
  <c r="D868" i="2"/>
  <c r="C868" i="2"/>
  <c r="E868" i="2"/>
  <c r="A868" i="2"/>
  <c r="B869" i="2"/>
  <c r="E869" i="2"/>
  <c r="I870" i="2"/>
  <c r="D869" i="2"/>
  <c r="C869" i="2"/>
  <c r="D870" i="2"/>
  <c r="C870" i="2"/>
  <c r="E870" i="2"/>
  <c r="I871" i="2"/>
  <c r="B870" i="2"/>
  <c r="A870" i="2"/>
  <c r="A869" i="2"/>
  <c r="E871" i="2"/>
  <c r="D871" i="2"/>
  <c r="C871" i="2"/>
  <c r="I872" i="2"/>
  <c r="B871" i="2"/>
  <c r="A871" i="2"/>
  <c r="I873" i="2"/>
  <c r="B872" i="2"/>
  <c r="E872" i="2"/>
  <c r="D872" i="2"/>
  <c r="C872" i="2"/>
  <c r="A872" i="2"/>
  <c r="E873" i="2"/>
  <c r="I874" i="2"/>
  <c r="D873" i="2"/>
  <c r="C873" i="2"/>
  <c r="B873" i="2"/>
  <c r="A873" i="2"/>
  <c r="D874" i="2"/>
  <c r="C874" i="2"/>
  <c r="E874" i="2"/>
  <c r="I875" i="2"/>
  <c r="B874" i="2"/>
  <c r="A874" i="2"/>
  <c r="E875" i="2"/>
  <c r="I876" i="2"/>
  <c r="B875" i="2"/>
  <c r="D875" i="2"/>
  <c r="A875" i="2"/>
  <c r="C875" i="2"/>
  <c r="I877" i="2"/>
  <c r="B876" i="2"/>
  <c r="E876" i="2"/>
  <c r="D876" i="2"/>
  <c r="C876" i="2"/>
  <c r="A876" i="2"/>
  <c r="E877" i="2"/>
  <c r="I878" i="2"/>
  <c r="D877" i="2"/>
  <c r="C877" i="2"/>
  <c r="B877" i="2"/>
  <c r="A877" i="2"/>
  <c r="D878" i="2"/>
  <c r="C878" i="2"/>
  <c r="I879" i="2"/>
  <c r="B878" i="2"/>
  <c r="E878" i="2"/>
  <c r="A878" i="2"/>
  <c r="E879" i="2"/>
  <c r="B879" i="2"/>
  <c r="D879" i="2"/>
  <c r="C879" i="2"/>
  <c r="I880" i="2"/>
  <c r="A879" i="2"/>
  <c r="I881" i="2"/>
  <c r="B880" i="2"/>
  <c r="E880" i="2"/>
  <c r="D880" i="2"/>
  <c r="C880" i="2"/>
  <c r="A880" i="2"/>
  <c r="I882" i="2"/>
  <c r="D881" i="2"/>
  <c r="C881" i="2"/>
  <c r="B881" i="2"/>
  <c r="E881" i="2"/>
  <c r="A881" i="2"/>
  <c r="D882" i="2"/>
  <c r="C882" i="2"/>
  <c r="B882" i="2"/>
  <c r="E882" i="2"/>
  <c r="A882" i="2"/>
  <c r="I883" i="2"/>
  <c r="E883" i="2"/>
  <c r="D883" i="2"/>
  <c r="C883" i="2"/>
  <c r="I884" i="2"/>
  <c r="B883" i="2"/>
  <c r="A883" i="2"/>
  <c r="I885" i="2"/>
  <c r="B884" i="2"/>
  <c r="D884" i="2"/>
  <c r="C884" i="2"/>
  <c r="E884" i="2"/>
  <c r="A884" i="2"/>
  <c r="B885" i="2"/>
  <c r="E885" i="2"/>
  <c r="I886" i="2"/>
  <c r="D885" i="2"/>
  <c r="C885" i="2"/>
  <c r="D886" i="2"/>
  <c r="C886" i="2"/>
  <c r="E886" i="2"/>
  <c r="I887" i="2"/>
  <c r="B886" i="2"/>
  <c r="A886" i="2"/>
  <c r="A885" i="2"/>
  <c r="E887" i="2"/>
  <c r="D887" i="2"/>
  <c r="C887" i="2"/>
  <c r="I888" i="2"/>
  <c r="B887" i="2"/>
  <c r="A887" i="2"/>
  <c r="I889" i="2"/>
  <c r="B888" i="2"/>
  <c r="E888" i="2"/>
  <c r="D888" i="2"/>
  <c r="C888" i="2"/>
  <c r="A888" i="2"/>
  <c r="E889" i="2"/>
  <c r="I890" i="2"/>
  <c r="D889" i="2"/>
  <c r="C889" i="2"/>
  <c r="B889" i="2"/>
  <c r="A889" i="2"/>
  <c r="D890" i="2"/>
  <c r="C890" i="2"/>
  <c r="E890" i="2"/>
  <c r="I891" i="2"/>
  <c r="B890" i="2"/>
  <c r="A890" i="2"/>
  <c r="E891" i="2"/>
  <c r="I892" i="2"/>
  <c r="B891" i="2"/>
  <c r="D891" i="2"/>
  <c r="C891" i="2"/>
  <c r="A891" i="2"/>
  <c r="I893" i="2"/>
  <c r="B892" i="2"/>
  <c r="E892" i="2"/>
  <c r="D892" i="2"/>
  <c r="C892" i="2"/>
  <c r="A892" i="2"/>
  <c r="E893" i="2"/>
  <c r="I894" i="2"/>
  <c r="D893" i="2"/>
  <c r="C893" i="2"/>
  <c r="B893" i="2"/>
  <c r="D894" i="2"/>
  <c r="C894" i="2"/>
  <c r="I895" i="2"/>
  <c r="B894" i="2"/>
  <c r="E894" i="2"/>
  <c r="A894" i="2"/>
  <c r="A893" i="2"/>
  <c r="E895" i="2"/>
  <c r="B895" i="2"/>
  <c r="D895" i="2"/>
  <c r="C895" i="2"/>
  <c r="I896" i="2"/>
  <c r="I897" i="2"/>
  <c r="B896" i="2"/>
  <c r="E896" i="2"/>
  <c r="D896" i="2"/>
  <c r="C896" i="2"/>
  <c r="A895" i="2"/>
  <c r="A896" i="2"/>
  <c r="I898" i="2"/>
  <c r="D897" i="2"/>
  <c r="C897" i="2"/>
  <c r="B897" i="2"/>
  <c r="E897" i="2"/>
  <c r="A897" i="2"/>
  <c r="D898" i="2"/>
  <c r="C898" i="2"/>
  <c r="B898" i="2"/>
  <c r="E898" i="2"/>
  <c r="A898" i="2"/>
  <c r="I899" i="2"/>
  <c r="E899" i="2"/>
  <c r="D899" i="2"/>
  <c r="C899" i="2"/>
  <c r="I900" i="2"/>
  <c r="B899" i="2"/>
  <c r="A899" i="2"/>
  <c r="I901" i="2"/>
  <c r="B900" i="2"/>
  <c r="D900" i="2"/>
  <c r="C900" i="2"/>
  <c r="E900" i="2"/>
  <c r="A900" i="2"/>
  <c r="B901" i="2"/>
  <c r="I902" i="2"/>
  <c r="E901" i="2"/>
  <c r="D901" i="2"/>
  <c r="C901" i="2"/>
  <c r="I903" i="2"/>
  <c r="B902" i="2"/>
  <c r="E902" i="2"/>
  <c r="D902" i="2"/>
  <c r="C902" i="2"/>
  <c r="A901" i="2"/>
  <c r="A902" i="2"/>
  <c r="I904" i="2"/>
  <c r="D903" i="2"/>
  <c r="C903" i="2"/>
  <c r="E903" i="2"/>
  <c r="B903" i="2"/>
  <c r="A903" i="2"/>
  <c r="D904" i="2"/>
  <c r="C904" i="2"/>
  <c r="B904" i="2"/>
  <c r="I905" i="2"/>
  <c r="E904" i="2"/>
  <c r="E905" i="2"/>
  <c r="B905" i="2"/>
  <c r="I906" i="2"/>
  <c r="D905" i="2"/>
  <c r="C905" i="2"/>
  <c r="A904" i="2"/>
  <c r="I907" i="2"/>
  <c r="B906" i="2"/>
  <c r="D906" i="2"/>
  <c r="C906" i="2"/>
  <c r="E906" i="2"/>
  <c r="A905" i="2"/>
  <c r="A906" i="2"/>
  <c r="B907" i="2"/>
  <c r="I908" i="2"/>
  <c r="E907" i="2"/>
  <c r="D907" i="2"/>
  <c r="C907" i="2"/>
  <c r="D908" i="2"/>
  <c r="C908" i="2"/>
  <c r="B908" i="2"/>
  <c r="I909" i="2"/>
  <c r="E908" i="2"/>
  <c r="A907" i="2"/>
  <c r="E909" i="2"/>
  <c r="D909" i="2"/>
  <c r="C909" i="2"/>
  <c r="B909" i="2"/>
  <c r="A909" i="2"/>
  <c r="I910" i="2"/>
  <c r="A908" i="2"/>
  <c r="I911" i="2"/>
  <c r="B910" i="2"/>
  <c r="E910" i="2"/>
  <c r="D910" i="2"/>
  <c r="C910" i="2"/>
  <c r="A910" i="2"/>
  <c r="B911" i="2"/>
  <c r="I912" i="2"/>
  <c r="E911" i="2"/>
  <c r="D911" i="2"/>
  <c r="C911" i="2"/>
  <c r="D912" i="2"/>
  <c r="C912" i="2"/>
  <c r="E912" i="2"/>
  <c r="B912" i="2"/>
  <c r="A912" i="2"/>
  <c r="I913" i="2"/>
  <c r="A911" i="2"/>
  <c r="E913" i="2"/>
  <c r="I914" i="2"/>
  <c r="B913" i="2"/>
  <c r="D913" i="2"/>
  <c r="A913" i="2"/>
  <c r="C913" i="2"/>
  <c r="I915" i="2"/>
  <c r="B914" i="2"/>
  <c r="E914" i="2"/>
  <c r="D914" i="2"/>
  <c r="C914" i="2"/>
  <c r="A914" i="2"/>
  <c r="E915" i="2"/>
  <c r="B915" i="2"/>
  <c r="I916" i="2"/>
  <c r="D915" i="2"/>
  <c r="C915" i="2"/>
  <c r="D916" i="2"/>
  <c r="C916" i="2"/>
  <c r="I917" i="2"/>
  <c r="B916" i="2"/>
  <c r="E916" i="2"/>
  <c r="A916" i="2"/>
  <c r="A915" i="2"/>
  <c r="E917" i="2"/>
  <c r="B917" i="2"/>
  <c r="I918" i="2"/>
  <c r="D917" i="2"/>
  <c r="C917" i="2"/>
  <c r="I919" i="2"/>
  <c r="B918" i="2"/>
  <c r="E918" i="2"/>
  <c r="D918" i="2"/>
  <c r="C918" i="2"/>
  <c r="A917" i="2"/>
  <c r="A918" i="2"/>
  <c r="I920" i="2"/>
  <c r="D919" i="2"/>
  <c r="C919" i="2"/>
  <c r="B919" i="2"/>
  <c r="E919" i="2"/>
  <c r="A919" i="2"/>
  <c r="D920" i="2"/>
  <c r="C920" i="2"/>
  <c r="B920" i="2"/>
  <c r="I921" i="2"/>
  <c r="E920" i="2"/>
  <c r="E921" i="2"/>
  <c r="B921" i="2"/>
  <c r="I922" i="2"/>
  <c r="D921" i="2"/>
  <c r="C921" i="2"/>
  <c r="A920" i="2"/>
  <c r="I923" i="2"/>
  <c r="B922" i="2"/>
  <c r="D922" i="2"/>
  <c r="C922" i="2"/>
  <c r="E922" i="2"/>
  <c r="A921" i="2"/>
  <c r="A922" i="2"/>
  <c r="B923" i="2"/>
  <c r="I924" i="2"/>
  <c r="D923" i="2"/>
  <c r="C923" i="2"/>
  <c r="E923" i="2"/>
  <c r="D924" i="2"/>
  <c r="C924" i="2"/>
  <c r="E924" i="2"/>
  <c r="I925" i="2"/>
  <c r="B924" i="2"/>
  <c r="A923" i="2"/>
  <c r="A924" i="2"/>
  <c r="E925" i="2"/>
  <c r="I926" i="2"/>
  <c r="D925" i="2"/>
  <c r="C925" i="2"/>
  <c r="B925" i="2"/>
  <c r="A925" i="2"/>
  <c r="I927" i="2"/>
  <c r="B926" i="2"/>
  <c r="D926" i="2"/>
  <c r="C926" i="2"/>
  <c r="E926" i="2"/>
  <c r="A926" i="2"/>
  <c r="E927" i="2"/>
  <c r="D927" i="2"/>
  <c r="C927" i="2"/>
  <c r="B927" i="2"/>
  <c r="I928" i="2"/>
  <c r="A927" i="2"/>
  <c r="D928" i="2"/>
  <c r="C928" i="2"/>
  <c r="I929" i="2"/>
  <c r="E928" i="2"/>
  <c r="B928" i="2"/>
  <c r="A928" i="2"/>
  <c r="E929" i="2"/>
  <c r="B929" i="2"/>
  <c r="D929" i="2"/>
  <c r="C929" i="2"/>
  <c r="I930" i="2"/>
  <c r="I931" i="2"/>
  <c r="B930" i="2"/>
  <c r="E930" i="2"/>
  <c r="D930" i="2"/>
  <c r="C930" i="2"/>
  <c r="A929" i="2"/>
  <c r="A930" i="2"/>
  <c r="I932" i="2"/>
  <c r="D931" i="2"/>
  <c r="C931" i="2"/>
  <c r="E931" i="2"/>
  <c r="B931" i="2"/>
  <c r="A931" i="2"/>
  <c r="D932" i="2"/>
  <c r="C932" i="2"/>
  <c r="B932" i="2"/>
  <c r="E932" i="2"/>
  <c r="I933" i="2"/>
  <c r="E933" i="2"/>
  <c r="I934" i="2"/>
  <c r="B933" i="2"/>
  <c r="D933" i="2"/>
  <c r="A933" i="2"/>
  <c r="C933" i="2"/>
  <c r="A932" i="2"/>
  <c r="I935" i="2"/>
  <c r="B934" i="2"/>
  <c r="D934" i="2"/>
  <c r="C934" i="2"/>
  <c r="E934" i="2"/>
  <c r="A934" i="2"/>
  <c r="B935" i="2"/>
  <c r="E935" i="2"/>
  <c r="I936" i="2"/>
  <c r="D935" i="2"/>
  <c r="C935" i="2"/>
  <c r="D936" i="2"/>
  <c r="C936" i="2"/>
  <c r="E936" i="2"/>
  <c r="I937" i="2"/>
  <c r="B936" i="2"/>
  <c r="A936" i="2"/>
  <c r="A935" i="2"/>
  <c r="E937" i="2"/>
  <c r="D937" i="2"/>
  <c r="C937" i="2"/>
  <c r="I938" i="2"/>
  <c r="B937" i="2"/>
  <c r="A937" i="2"/>
  <c r="I939" i="2"/>
  <c r="B938" i="2"/>
  <c r="E938" i="2"/>
  <c r="D938" i="2"/>
  <c r="C938" i="2"/>
  <c r="A938" i="2"/>
  <c r="E939" i="2"/>
  <c r="I940" i="2"/>
  <c r="D939" i="2"/>
  <c r="C939" i="2"/>
  <c r="B939" i="2"/>
  <c r="A939" i="2"/>
  <c r="D940" i="2"/>
  <c r="C940" i="2"/>
  <c r="E940" i="2"/>
  <c r="I941" i="2"/>
  <c r="B940" i="2"/>
  <c r="A940" i="2"/>
  <c r="E941" i="2"/>
  <c r="I942" i="2"/>
  <c r="B941" i="2"/>
  <c r="D941" i="2"/>
  <c r="A941" i="2"/>
  <c r="C941" i="2"/>
  <c r="I943" i="2"/>
  <c r="B942" i="2"/>
  <c r="E942" i="2"/>
  <c r="D942" i="2"/>
  <c r="C942" i="2"/>
  <c r="A942" i="2"/>
  <c r="E943" i="2"/>
  <c r="I944" i="2"/>
  <c r="D943" i="2"/>
  <c r="C943" i="2"/>
  <c r="B943" i="2"/>
  <c r="A943" i="2"/>
  <c r="D944" i="2"/>
  <c r="C944" i="2"/>
  <c r="I945" i="2"/>
  <c r="B944" i="2"/>
  <c r="E944" i="2"/>
  <c r="A944" i="2"/>
  <c r="E945" i="2"/>
  <c r="B945" i="2"/>
  <c r="D945" i="2"/>
  <c r="C945" i="2"/>
  <c r="I946" i="2"/>
  <c r="I947" i="2"/>
  <c r="B946" i="2"/>
  <c r="E946" i="2"/>
  <c r="D946" i="2"/>
  <c r="C946" i="2"/>
  <c r="A945" i="2"/>
  <c r="A946" i="2"/>
  <c r="I948" i="2"/>
  <c r="D947" i="2"/>
  <c r="C947" i="2"/>
  <c r="B947" i="2"/>
  <c r="E947" i="2"/>
  <c r="A947" i="2"/>
  <c r="D948" i="2"/>
  <c r="C948" i="2"/>
  <c r="B948" i="2"/>
  <c r="E948" i="2"/>
  <c r="I949" i="2"/>
  <c r="A948" i="2"/>
  <c r="E949" i="2"/>
  <c r="D949" i="2"/>
  <c r="C949" i="2"/>
  <c r="I950" i="2"/>
  <c r="B949" i="2"/>
  <c r="A949" i="2"/>
  <c r="I951" i="2"/>
  <c r="B950" i="2"/>
  <c r="D950" i="2"/>
  <c r="C950" i="2"/>
  <c r="E950" i="2"/>
  <c r="A950" i="2"/>
  <c r="B951" i="2"/>
  <c r="E951" i="2"/>
  <c r="I952" i="2"/>
  <c r="D951" i="2"/>
  <c r="C951" i="2"/>
  <c r="D952" i="2"/>
  <c r="C952" i="2"/>
  <c r="E952" i="2"/>
  <c r="I953" i="2"/>
  <c r="B952" i="2"/>
  <c r="A952" i="2"/>
  <c r="A951" i="2"/>
  <c r="E953" i="2"/>
  <c r="D953" i="2"/>
  <c r="C953" i="2"/>
  <c r="I954" i="2"/>
  <c r="B953" i="2"/>
  <c r="A953" i="2"/>
  <c r="I955" i="2"/>
  <c r="B954" i="2"/>
  <c r="E954" i="2"/>
  <c r="D954" i="2"/>
  <c r="C954" i="2"/>
  <c r="A954" i="2"/>
  <c r="E955" i="2"/>
  <c r="I956" i="2"/>
  <c r="D955" i="2"/>
  <c r="C955" i="2"/>
  <c r="B955" i="2"/>
  <c r="A955" i="2"/>
  <c r="D956" i="2"/>
  <c r="C956" i="2"/>
  <c r="E956" i="2"/>
  <c r="I957" i="2"/>
  <c r="B956" i="2"/>
  <c r="A956" i="2"/>
  <c r="E957" i="2"/>
  <c r="I958" i="2"/>
  <c r="B957" i="2"/>
  <c r="D957" i="2"/>
  <c r="A957" i="2"/>
  <c r="C957" i="2"/>
  <c r="I959" i="2"/>
  <c r="B958" i="2"/>
  <c r="E958" i="2"/>
  <c r="D958" i="2"/>
  <c r="C958" i="2"/>
  <c r="A958" i="2"/>
  <c r="E959" i="2"/>
  <c r="I960" i="2"/>
  <c r="D959" i="2"/>
  <c r="C959" i="2"/>
  <c r="B959" i="2"/>
  <c r="A959" i="2"/>
  <c r="D960" i="2"/>
  <c r="C960" i="2"/>
  <c r="I961" i="2"/>
  <c r="B960" i="2"/>
  <c r="E960" i="2"/>
  <c r="A960" i="2"/>
  <c r="E961" i="2"/>
  <c r="I962" i="2"/>
  <c r="B961" i="2"/>
  <c r="D961" i="2"/>
  <c r="A961" i="2"/>
  <c r="C961" i="2"/>
  <c r="I963" i="2"/>
  <c r="B962" i="2"/>
  <c r="E962" i="2"/>
  <c r="D962" i="2"/>
  <c r="C962" i="2"/>
  <c r="A962" i="2"/>
  <c r="I964" i="2"/>
  <c r="E963" i="2"/>
  <c r="D963" i="2"/>
  <c r="C963" i="2"/>
  <c r="B963" i="2"/>
  <c r="A963" i="2"/>
  <c r="D964" i="2"/>
  <c r="C964" i="2"/>
  <c r="E964" i="2"/>
  <c r="I965" i="2"/>
  <c r="B964" i="2"/>
  <c r="A964" i="2"/>
  <c r="E965" i="2"/>
  <c r="I966" i="2"/>
  <c r="D965" i="2"/>
  <c r="C965" i="2"/>
  <c r="B965" i="2"/>
  <c r="A965" i="2"/>
  <c r="I967" i="2"/>
  <c r="B966" i="2"/>
  <c r="E966" i="2"/>
  <c r="D966" i="2"/>
  <c r="C966" i="2"/>
  <c r="A966" i="2"/>
  <c r="E967" i="2"/>
  <c r="I968" i="2"/>
  <c r="D967" i="2"/>
  <c r="C967" i="2"/>
  <c r="B967" i="2"/>
  <c r="A967" i="2"/>
  <c r="D968" i="2"/>
  <c r="C968" i="2"/>
  <c r="I969" i="2"/>
  <c r="E968" i="2"/>
  <c r="B968" i="2"/>
  <c r="A968" i="2"/>
  <c r="E969" i="2"/>
  <c r="B969" i="2"/>
  <c r="I970" i="2"/>
  <c r="D969" i="2"/>
  <c r="C969" i="2"/>
  <c r="I971" i="2"/>
  <c r="B970" i="2"/>
  <c r="E970" i="2"/>
  <c r="D970" i="2"/>
  <c r="C970" i="2"/>
  <c r="A969" i="2"/>
  <c r="A970" i="2"/>
  <c r="I972" i="2"/>
  <c r="D971" i="2"/>
  <c r="C971" i="2"/>
  <c r="E971" i="2"/>
  <c r="B971" i="2"/>
  <c r="A971" i="2"/>
  <c r="D972" i="2"/>
  <c r="C972" i="2"/>
  <c r="B972" i="2"/>
  <c r="I973" i="2"/>
  <c r="E972" i="2"/>
  <c r="E973" i="2"/>
  <c r="B973" i="2"/>
  <c r="I974" i="2"/>
  <c r="D973" i="2"/>
  <c r="C973" i="2"/>
  <c r="A972" i="2"/>
  <c r="I975" i="2"/>
  <c r="B974" i="2"/>
  <c r="D974" i="2"/>
  <c r="C974" i="2"/>
  <c r="E974" i="2"/>
  <c r="A973" i="2"/>
  <c r="A974" i="2"/>
  <c r="B975" i="2"/>
  <c r="I976" i="2"/>
  <c r="E975" i="2"/>
  <c r="D975" i="2"/>
  <c r="C975" i="2"/>
  <c r="D976" i="2"/>
  <c r="C976" i="2"/>
  <c r="B976" i="2"/>
  <c r="I977" i="2"/>
  <c r="E976" i="2"/>
  <c r="A975" i="2"/>
  <c r="E977" i="2"/>
  <c r="D977" i="2"/>
  <c r="C977" i="2"/>
  <c r="B977" i="2"/>
  <c r="A977" i="2"/>
  <c r="I978" i="2"/>
  <c r="A976" i="2"/>
  <c r="I979" i="2"/>
  <c r="B978" i="2"/>
  <c r="E978" i="2"/>
  <c r="D978" i="2"/>
  <c r="C978" i="2"/>
  <c r="A978" i="2"/>
  <c r="I980" i="2"/>
  <c r="B979" i="2"/>
  <c r="E979" i="2"/>
  <c r="D979" i="2"/>
  <c r="C979" i="2"/>
  <c r="A979" i="2"/>
  <c r="D980" i="2"/>
  <c r="C980" i="2"/>
  <c r="I981" i="2"/>
  <c r="B980" i="2"/>
  <c r="E980" i="2"/>
  <c r="A980" i="2"/>
  <c r="E981" i="2"/>
  <c r="B981" i="2"/>
  <c r="I982" i="2"/>
  <c r="D981" i="2"/>
  <c r="C981" i="2"/>
  <c r="I983" i="2"/>
  <c r="B982" i="2"/>
  <c r="E982" i="2"/>
  <c r="D982" i="2"/>
  <c r="C982" i="2"/>
  <c r="A981" i="2"/>
  <c r="A982" i="2"/>
  <c r="I984" i="2"/>
  <c r="D983" i="2"/>
  <c r="C983" i="2"/>
  <c r="B983" i="2"/>
  <c r="E983" i="2"/>
  <c r="A983" i="2"/>
  <c r="D984" i="2"/>
  <c r="C984" i="2"/>
  <c r="B984" i="2"/>
  <c r="I985" i="2"/>
  <c r="E984" i="2"/>
  <c r="E985" i="2"/>
  <c r="D985" i="2"/>
  <c r="C985" i="2"/>
  <c r="B985" i="2"/>
  <c r="A985" i="2"/>
  <c r="I986" i="2"/>
  <c r="A984" i="2"/>
  <c r="I987" i="2"/>
  <c r="B986" i="2"/>
  <c r="D986" i="2"/>
  <c r="C986" i="2"/>
  <c r="E986" i="2"/>
  <c r="A986" i="2"/>
  <c r="B987" i="2"/>
  <c r="I988" i="2"/>
  <c r="D987" i="2"/>
  <c r="C987" i="2"/>
  <c r="E987" i="2"/>
  <c r="D988" i="2"/>
  <c r="C988" i="2"/>
  <c r="E988" i="2"/>
  <c r="B988" i="2"/>
  <c r="A988" i="2"/>
  <c r="I989" i="2"/>
  <c r="A987" i="2"/>
  <c r="E989" i="2"/>
  <c r="D989" i="2"/>
  <c r="C989" i="2"/>
  <c r="I990" i="2"/>
  <c r="B989" i="2"/>
  <c r="A989" i="2"/>
  <c r="I991" i="2"/>
  <c r="B990" i="2"/>
  <c r="D990" i="2"/>
  <c r="C990" i="2"/>
  <c r="E990" i="2"/>
  <c r="A990" i="2"/>
  <c r="E991" i="2"/>
  <c r="B991" i="2"/>
  <c r="D991" i="2"/>
  <c r="C991" i="2"/>
  <c r="I992" i="2"/>
  <c r="A991" i="2"/>
  <c r="D992" i="2"/>
  <c r="C992" i="2"/>
  <c r="E992" i="2"/>
  <c r="I993" i="2"/>
  <c r="B992" i="2"/>
  <c r="A992" i="2"/>
  <c r="E993" i="2"/>
  <c r="I994" i="2"/>
  <c r="B993" i="2"/>
  <c r="D993" i="2"/>
  <c r="A993" i="2"/>
  <c r="C993" i="2"/>
  <c r="I995" i="2"/>
  <c r="B994" i="2"/>
  <c r="E994" i="2"/>
  <c r="D994" i="2"/>
  <c r="C994" i="2"/>
  <c r="A994" i="2"/>
  <c r="E995" i="2"/>
  <c r="I996" i="2"/>
  <c r="D995" i="2"/>
  <c r="C995" i="2"/>
  <c r="B995" i="2"/>
  <c r="A995" i="2"/>
  <c r="D996" i="2"/>
  <c r="C996" i="2"/>
  <c r="I997" i="2"/>
  <c r="B996" i="2"/>
  <c r="E996" i="2"/>
  <c r="A996" i="2"/>
  <c r="E997" i="2"/>
  <c r="B997" i="2"/>
  <c r="I998" i="2"/>
  <c r="D997" i="2"/>
  <c r="C997" i="2"/>
  <c r="I999" i="2"/>
  <c r="B998" i="2"/>
  <c r="E998" i="2"/>
  <c r="D998" i="2"/>
  <c r="C998" i="2"/>
  <c r="A997" i="2"/>
  <c r="A998" i="2"/>
  <c r="I1000" i="2"/>
  <c r="D999" i="2"/>
  <c r="C999" i="2"/>
  <c r="B999" i="2"/>
  <c r="E999" i="2"/>
  <c r="A999" i="2"/>
  <c r="D1000" i="2"/>
  <c r="C1000" i="2"/>
  <c r="B1000" i="2"/>
  <c r="E1000" i="2"/>
  <c r="A1000" i="2"/>
  <c r="I1001" i="2"/>
  <c r="E1001" i="2"/>
  <c r="D1001" i="2"/>
  <c r="C1001" i="2"/>
  <c r="B1001" i="2"/>
  <c r="A1001" i="2"/>
  <c r="I1002" i="2"/>
  <c r="I1003" i="2"/>
  <c r="B1002" i="2"/>
  <c r="D1002" i="2"/>
  <c r="C1002" i="2"/>
  <c r="E1002" i="2"/>
  <c r="A1002" i="2"/>
  <c r="B1003" i="2"/>
  <c r="I1004" i="2"/>
  <c r="D1003" i="2"/>
  <c r="C1003" i="2"/>
  <c r="E1003" i="2"/>
  <c r="D1004" i="2"/>
  <c r="C1004" i="2"/>
  <c r="E1004" i="2"/>
  <c r="B1004" i="2"/>
  <c r="A1004" i="2"/>
  <c r="I1005" i="2"/>
  <c r="A1003" i="2"/>
  <c r="E1005" i="2"/>
  <c r="D1005" i="2"/>
  <c r="C1005" i="2"/>
  <c r="I1006" i="2"/>
  <c r="B1005" i="2"/>
  <c r="A1005" i="2"/>
  <c r="I1007" i="2"/>
  <c r="B1006" i="2"/>
  <c r="D1006" i="2"/>
  <c r="C1006" i="2"/>
  <c r="E1006" i="2"/>
  <c r="A1006" i="2"/>
  <c r="E1007" i="2"/>
  <c r="B1007" i="2"/>
  <c r="D1007" i="2"/>
  <c r="A1007" i="2"/>
  <c r="C1007" i="2"/>
  <c r="I1008" i="2"/>
  <c r="D1008" i="2"/>
  <c r="C1008" i="2"/>
  <c r="E1008" i="2"/>
  <c r="I1009" i="2"/>
  <c r="B1008" i="2"/>
  <c r="A1008" i="2"/>
  <c r="E1009" i="2"/>
  <c r="I1010" i="2"/>
  <c r="B1009" i="2"/>
  <c r="D1009" i="2"/>
  <c r="A1009" i="2"/>
  <c r="C1009" i="2"/>
  <c r="I1011" i="2"/>
  <c r="B1010" i="2"/>
  <c r="E1010" i="2"/>
  <c r="D1010" i="2"/>
  <c r="C1010" i="2"/>
  <c r="A1010" i="2"/>
  <c r="E1011" i="2"/>
  <c r="I1012" i="2"/>
  <c r="D1011" i="2"/>
  <c r="C1011" i="2"/>
  <c r="B1011" i="2"/>
  <c r="D1012" i="2"/>
  <c r="C1012" i="2"/>
  <c r="I1013" i="2"/>
  <c r="B1012" i="2"/>
  <c r="E1012" i="2"/>
  <c r="A1011" i="2"/>
  <c r="A1012" i="2"/>
  <c r="E1013" i="2"/>
  <c r="B1013" i="2"/>
  <c r="I1014" i="2"/>
  <c r="D1013" i="2"/>
  <c r="C1013" i="2"/>
  <c r="I1015" i="2"/>
  <c r="B1014" i="2"/>
  <c r="E1014" i="2"/>
  <c r="D1014" i="2"/>
  <c r="C1014" i="2"/>
  <c r="A1013" i="2"/>
  <c r="A1014" i="2"/>
  <c r="I1016" i="2"/>
  <c r="D1015" i="2"/>
  <c r="C1015" i="2"/>
  <c r="B1015" i="2"/>
  <c r="E1015" i="2"/>
  <c r="A1015" i="2"/>
  <c r="D1016" i="2"/>
  <c r="C1016" i="2"/>
  <c r="B1016" i="2"/>
  <c r="I1017" i="2"/>
  <c r="E1016" i="2"/>
  <c r="E1017" i="2"/>
  <c r="D1017" i="2"/>
  <c r="C1017" i="2"/>
  <c r="B1017" i="2"/>
  <c r="A1017" i="2"/>
  <c r="I1018" i="2"/>
  <c r="A1016" i="2"/>
  <c r="I1019" i="2"/>
  <c r="B1018" i="2"/>
  <c r="D1018" i="2"/>
  <c r="C1018" i="2"/>
  <c r="E1018" i="2"/>
  <c r="A1018" i="2"/>
  <c r="B1019" i="2"/>
  <c r="I1020" i="2"/>
  <c r="D1019" i="2"/>
  <c r="C1019" i="2"/>
  <c r="E1019" i="2"/>
  <c r="D1020" i="2"/>
  <c r="C1020" i="2"/>
  <c r="E1020" i="2"/>
  <c r="B1020" i="2"/>
  <c r="A1020" i="2"/>
  <c r="I1021" i="2"/>
  <c r="A1019" i="2"/>
  <c r="I1022" i="2"/>
  <c r="E1021" i="2"/>
  <c r="D1021" i="2"/>
  <c r="C1021" i="2"/>
  <c r="B1021" i="2"/>
  <c r="A1021" i="2"/>
  <c r="B1022" i="2"/>
  <c r="I1023" i="2"/>
  <c r="D1022" i="2"/>
  <c r="C1022" i="2"/>
  <c r="E1022" i="2"/>
  <c r="D1023" i="2"/>
  <c r="C1023" i="2"/>
  <c r="E1023" i="2"/>
  <c r="B1023" i="2"/>
  <c r="A1023" i="2"/>
  <c r="I1024" i="2"/>
  <c r="A1022" i="2"/>
  <c r="E1024" i="2"/>
  <c r="I1025" i="2"/>
  <c r="B1024" i="2"/>
  <c r="D1024" i="2"/>
  <c r="A1024" i="2"/>
  <c r="C1024" i="2"/>
  <c r="I1026" i="2"/>
  <c r="B1025" i="2"/>
  <c r="D1025" i="2"/>
  <c r="C1025" i="2"/>
  <c r="E1025" i="2"/>
  <c r="A1025" i="2"/>
  <c r="E1026" i="2"/>
  <c r="B1026" i="2"/>
  <c r="I1027" i="2"/>
  <c r="D1026" i="2"/>
  <c r="C1026" i="2"/>
  <c r="D1027" i="2"/>
  <c r="C1027" i="2"/>
  <c r="I1028" i="2"/>
  <c r="B1027" i="2"/>
  <c r="E1027" i="2"/>
  <c r="A1027" i="2"/>
  <c r="A1026" i="2"/>
  <c r="E1028" i="2"/>
  <c r="B1028" i="2"/>
  <c r="D1028" i="2"/>
  <c r="C1028" i="2"/>
  <c r="I1029" i="2"/>
  <c r="I1030" i="2"/>
  <c r="B1029" i="2"/>
  <c r="E1029" i="2"/>
  <c r="D1029" i="2"/>
  <c r="C1029" i="2"/>
  <c r="A1028" i="2"/>
  <c r="A1029" i="2"/>
  <c r="I1031" i="2"/>
  <c r="D1030" i="2"/>
  <c r="C1030" i="2"/>
  <c r="B1030" i="2"/>
  <c r="E1030" i="2"/>
  <c r="A1030" i="2"/>
  <c r="D1031" i="2"/>
  <c r="C1031" i="2"/>
  <c r="B1031" i="2"/>
  <c r="E1031" i="2"/>
  <c r="I1032" i="2"/>
  <c r="E1032" i="2"/>
  <c r="B1032" i="2"/>
  <c r="D1032" i="2"/>
  <c r="C1032" i="2"/>
  <c r="I1033" i="2"/>
  <c r="A1031" i="2"/>
  <c r="I1034" i="2"/>
  <c r="B1033" i="2"/>
  <c r="D1033" i="2"/>
  <c r="C1033" i="2"/>
  <c r="E1033" i="2"/>
  <c r="A1032" i="2"/>
  <c r="A1033" i="2"/>
  <c r="B1034" i="2"/>
  <c r="D1034" i="2"/>
  <c r="C1034" i="2"/>
  <c r="E1034" i="2"/>
  <c r="I1035" i="2"/>
  <c r="A1034" i="2"/>
  <c r="D1035" i="2"/>
  <c r="C1035" i="2"/>
  <c r="B1035" i="2"/>
  <c r="E1035" i="2"/>
  <c r="A1035" i="2"/>
  <c r="I1036" i="2"/>
  <c r="E1036" i="2"/>
  <c r="D1036" i="2"/>
  <c r="C1036" i="2"/>
  <c r="B1036" i="2"/>
  <c r="A1036" i="2"/>
  <c r="I1037" i="2"/>
  <c r="I1038" i="2"/>
  <c r="B1037" i="2"/>
  <c r="D1037" i="2"/>
  <c r="C1037" i="2"/>
  <c r="E1037" i="2"/>
  <c r="A1037" i="2"/>
  <c r="D1038" i="2"/>
  <c r="C1038" i="2"/>
  <c r="B1038" i="2"/>
  <c r="E1038" i="2"/>
  <c r="A1038" i="2"/>
  <c r="I1039" i="2"/>
  <c r="D1039" i="2"/>
  <c r="C1039" i="2"/>
  <c r="E1039" i="2"/>
  <c r="B1039" i="2"/>
  <c r="A1039" i="2"/>
  <c r="I1040" i="2"/>
  <c r="E1040" i="2"/>
  <c r="I1041" i="2"/>
  <c r="D1040" i="2"/>
  <c r="C1040" i="2"/>
  <c r="B1040" i="2"/>
  <c r="A1040" i="2"/>
  <c r="I1042" i="2"/>
  <c r="B1041" i="2"/>
  <c r="D1041" i="2"/>
  <c r="E1041" i="2"/>
  <c r="A1041" i="2"/>
  <c r="C1041" i="2"/>
  <c r="B1042" i="2"/>
  <c r="E1042" i="2"/>
  <c r="I1043" i="2"/>
  <c r="D1042" i="2"/>
  <c r="C1042" i="2"/>
  <c r="D1043" i="2"/>
  <c r="C1043" i="2"/>
  <c r="I1044" i="2"/>
  <c r="E1043" i="2"/>
  <c r="B1043" i="2"/>
  <c r="A1042" i="2"/>
  <c r="A1043" i="2"/>
  <c r="E1044" i="2"/>
  <c r="D1044" i="2"/>
  <c r="C1044" i="2"/>
  <c r="B1044" i="2"/>
  <c r="A1044" i="2"/>
  <c r="I1045" i="2"/>
  <c r="I1046" i="2"/>
  <c r="B1045" i="2"/>
  <c r="E1045" i="2"/>
  <c r="D1045" i="2"/>
  <c r="C1045" i="2"/>
  <c r="A1045" i="2"/>
  <c r="I1047" i="2"/>
  <c r="D1046" i="2"/>
  <c r="C1046" i="2"/>
  <c r="E1046" i="2"/>
  <c r="B1046" i="2"/>
  <c r="A1046" i="2"/>
  <c r="D1047" i="2"/>
  <c r="C1047" i="2"/>
  <c r="E1047" i="2"/>
  <c r="I1048" i="2"/>
  <c r="B1047" i="2"/>
  <c r="A1047" i="2"/>
  <c r="E1048" i="2"/>
  <c r="I1049" i="2"/>
  <c r="B1048" i="2"/>
  <c r="D1048" i="2"/>
  <c r="A1048" i="2"/>
  <c r="C1048" i="2"/>
  <c r="I1050" i="2"/>
  <c r="B1049" i="2"/>
  <c r="D1049" i="2"/>
  <c r="C1049" i="2"/>
  <c r="E1049" i="2"/>
  <c r="A1049" i="2"/>
  <c r="B1050" i="2"/>
  <c r="E1050" i="2"/>
  <c r="D1050" i="2"/>
  <c r="C1050" i="2"/>
  <c r="I1051" i="2"/>
  <c r="A1050" i="2"/>
  <c r="D1051" i="2"/>
  <c r="C1051" i="2"/>
  <c r="E1051" i="2"/>
  <c r="I1052" i="2"/>
  <c r="B1051" i="2"/>
  <c r="A1051" i="2"/>
  <c r="E1052" i="2"/>
  <c r="D1052" i="2"/>
  <c r="C1052" i="2"/>
  <c r="I1053" i="2"/>
  <c r="B1052" i="2"/>
  <c r="A1052" i="2"/>
  <c r="I1054" i="2"/>
  <c r="B1053" i="2"/>
  <c r="E1053" i="2"/>
  <c r="D1053" i="2"/>
  <c r="C1053" i="2"/>
  <c r="A1053" i="2"/>
  <c r="E1054" i="2"/>
  <c r="D1054" i="2"/>
  <c r="C1054" i="2"/>
  <c r="I1055" i="2"/>
  <c r="B1054" i="2"/>
  <c r="A1054" i="2"/>
  <c r="D1055" i="2"/>
  <c r="C1055" i="2"/>
  <c r="E1055" i="2"/>
  <c r="I1056" i="2"/>
  <c r="B1055" i="2"/>
  <c r="A1055" i="2"/>
  <c r="E1056" i="2"/>
  <c r="I1057" i="2"/>
  <c r="D1056" i="2"/>
  <c r="C1056" i="2"/>
  <c r="B1056" i="2"/>
  <c r="A1056" i="2"/>
  <c r="I1058" i="2"/>
  <c r="B1057" i="2"/>
  <c r="E1057" i="2"/>
  <c r="D1057" i="2"/>
  <c r="C1057" i="2"/>
  <c r="A1057" i="2"/>
  <c r="E1058" i="2"/>
  <c r="D1058" i="2"/>
  <c r="C1058" i="2"/>
  <c r="I1059" i="2"/>
  <c r="B1058" i="2"/>
  <c r="A1058" i="2"/>
  <c r="D1059" i="2"/>
  <c r="C1059" i="2"/>
  <c r="I1060" i="2"/>
  <c r="E1059" i="2"/>
  <c r="B1059" i="2"/>
  <c r="A1059" i="2"/>
  <c r="E1060" i="2"/>
  <c r="B1060" i="2"/>
  <c r="I1061" i="2"/>
  <c r="D1060" i="2"/>
  <c r="C1060" i="2"/>
  <c r="I1062" i="2"/>
  <c r="B1061" i="2"/>
  <c r="E1061" i="2"/>
  <c r="D1061" i="2"/>
  <c r="C1061" i="2"/>
  <c r="A1060" i="2"/>
  <c r="A1061" i="2"/>
  <c r="I1063" i="2"/>
  <c r="D1062" i="2"/>
  <c r="C1062" i="2"/>
  <c r="E1062" i="2"/>
  <c r="B1062" i="2"/>
  <c r="A1062" i="2"/>
  <c r="D1063" i="2"/>
  <c r="C1063" i="2"/>
  <c r="B1063" i="2"/>
  <c r="I1064" i="2"/>
  <c r="E1063" i="2"/>
  <c r="E1064" i="2"/>
  <c r="I1065" i="2"/>
  <c r="D1064" i="2"/>
  <c r="C1064" i="2"/>
  <c r="B1064" i="2"/>
  <c r="A1063" i="2"/>
  <c r="A1064" i="2"/>
  <c r="I1066" i="2"/>
  <c r="B1065" i="2"/>
  <c r="D1065" i="2"/>
  <c r="E1065" i="2"/>
  <c r="A1065" i="2"/>
  <c r="C1065" i="2"/>
  <c r="B1066" i="2"/>
  <c r="I1067" i="2"/>
  <c r="E1066" i="2"/>
  <c r="D1066" i="2"/>
  <c r="C1066" i="2"/>
  <c r="D1067" i="2"/>
  <c r="C1067" i="2"/>
  <c r="I1068" i="2"/>
  <c r="E1067" i="2"/>
  <c r="B1067" i="2"/>
  <c r="A1066" i="2"/>
  <c r="A1067" i="2"/>
  <c r="E1068" i="2"/>
  <c r="D1068" i="2"/>
  <c r="C1068" i="2"/>
  <c r="I1069" i="2"/>
  <c r="B1068" i="2"/>
  <c r="A1068" i="2"/>
  <c r="I1070" i="2"/>
  <c r="B1069" i="2"/>
  <c r="D1069" i="2"/>
  <c r="C1069" i="2"/>
  <c r="E1069" i="2"/>
  <c r="A1069" i="2"/>
  <c r="I1071" i="2"/>
  <c r="E1070" i="2"/>
  <c r="D1070" i="2"/>
  <c r="C1070" i="2"/>
  <c r="B1070" i="2"/>
  <c r="A1070" i="2"/>
  <c r="D1071" i="2"/>
  <c r="C1071" i="2"/>
  <c r="I1072" i="2"/>
  <c r="B1071" i="2"/>
  <c r="E1071" i="2"/>
  <c r="A1071" i="2"/>
  <c r="E1072" i="2"/>
  <c r="D1072" i="2"/>
  <c r="C1072" i="2"/>
  <c r="B1072" i="2"/>
  <c r="A1072" i="2"/>
  <c r="I1073" i="2"/>
  <c r="I1074" i="2"/>
  <c r="B1073" i="2"/>
  <c r="E1073" i="2"/>
  <c r="D1073" i="2"/>
  <c r="C1073" i="2"/>
  <c r="A1073" i="2"/>
  <c r="I1075" i="2"/>
  <c r="B1074" i="2"/>
  <c r="E1074" i="2"/>
  <c r="D1074" i="2"/>
  <c r="C1074" i="2"/>
  <c r="A1074" i="2"/>
  <c r="D1075" i="2"/>
  <c r="C1075" i="2"/>
  <c r="I1076" i="2"/>
  <c r="B1075" i="2"/>
  <c r="E1075" i="2"/>
  <c r="A1075" i="2"/>
  <c r="E1076" i="2"/>
  <c r="D1076" i="2"/>
  <c r="C1076" i="2"/>
  <c r="B1076" i="2"/>
  <c r="I1077" i="2"/>
  <c r="A1076" i="2"/>
  <c r="I1078" i="2"/>
  <c r="B1077" i="2"/>
  <c r="D1077" i="2"/>
  <c r="E1077" i="2"/>
  <c r="A1077" i="2"/>
  <c r="C1077" i="2"/>
  <c r="I1079" i="2"/>
  <c r="B1078" i="2"/>
  <c r="E1078" i="2"/>
  <c r="D1078" i="2"/>
  <c r="C1078" i="2"/>
  <c r="A1078" i="2"/>
  <c r="D1079" i="2"/>
  <c r="C1079" i="2"/>
  <c r="I1080" i="2"/>
  <c r="B1079" i="2"/>
  <c r="E1079" i="2"/>
  <c r="A1079" i="2"/>
  <c r="E1080" i="2"/>
  <c r="D1080" i="2"/>
  <c r="C1080" i="2"/>
  <c r="I1081" i="2"/>
  <c r="B1080" i="2"/>
  <c r="A1080" i="2"/>
  <c r="I1082" i="2"/>
  <c r="B1081" i="2"/>
  <c r="E1081" i="2"/>
  <c r="D1081" i="2"/>
  <c r="C1081" i="2"/>
  <c r="A1081" i="2"/>
  <c r="I1083" i="2"/>
  <c r="B1082" i="2"/>
  <c r="D1082" i="2"/>
  <c r="E1082" i="2"/>
  <c r="A1082" i="2"/>
  <c r="C1082" i="2"/>
  <c r="D1083" i="2"/>
  <c r="C1083" i="2"/>
  <c r="I1084" i="2"/>
  <c r="B1083" i="2"/>
  <c r="E1083" i="2"/>
  <c r="A1083" i="2"/>
  <c r="E1084" i="2"/>
  <c r="D1084" i="2"/>
  <c r="C1084" i="2"/>
  <c r="B1084" i="2"/>
  <c r="A1084" i="2"/>
  <c r="I1085" i="2"/>
  <c r="I1086" i="2"/>
  <c r="B1085" i="2"/>
  <c r="E1085" i="2"/>
  <c r="D1085" i="2"/>
  <c r="C1085" i="2"/>
  <c r="A1085" i="2"/>
  <c r="I1087" i="2"/>
  <c r="B1086" i="2"/>
  <c r="E1086" i="2"/>
  <c r="D1086" i="2"/>
  <c r="C1086" i="2"/>
  <c r="A1086" i="2"/>
  <c r="D1087" i="2"/>
  <c r="C1087" i="2"/>
  <c r="I1088" i="2"/>
  <c r="B1087" i="2"/>
  <c r="E1087" i="2"/>
  <c r="E1088" i="2"/>
  <c r="D1088" i="2"/>
  <c r="C1088" i="2"/>
  <c r="B1088" i="2"/>
  <c r="A1088" i="2"/>
  <c r="I1089" i="2"/>
  <c r="A1087" i="2"/>
  <c r="I1090" i="2"/>
  <c r="B1089" i="2"/>
  <c r="E1089" i="2"/>
  <c r="D1089" i="2"/>
  <c r="C1089" i="2"/>
  <c r="A1089" i="2"/>
  <c r="I1091" i="2"/>
  <c r="B1090" i="2"/>
  <c r="E1090" i="2"/>
  <c r="D1090" i="2"/>
  <c r="C1090" i="2"/>
  <c r="A1090" i="2"/>
  <c r="D1091" i="2"/>
  <c r="C1091" i="2"/>
  <c r="B1091" i="2"/>
  <c r="E1091" i="2"/>
  <c r="A1091" i="2"/>
  <c r="I1092" i="2"/>
  <c r="I1093" i="2"/>
  <c r="E1092" i="2"/>
  <c r="D1092" i="2"/>
  <c r="C1092" i="2"/>
  <c r="B1092" i="2"/>
  <c r="A1092" i="2"/>
  <c r="I1094" i="2"/>
  <c r="B1093" i="2"/>
  <c r="D1093" i="2"/>
  <c r="E1093" i="2"/>
  <c r="A1093" i="2"/>
  <c r="C1093" i="2"/>
  <c r="D1094" i="2"/>
  <c r="C1094" i="2"/>
  <c r="I1095" i="2"/>
  <c r="B1094" i="2"/>
  <c r="E1094" i="2"/>
  <c r="A1094" i="2"/>
  <c r="E1095" i="2"/>
  <c r="D1095" i="2"/>
  <c r="C1095" i="2"/>
  <c r="B1095" i="2"/>
  <c r="A1095" i="2"/>
  <c r="I1096" i="2"/>
  <c r="B1096" i="2"/>
  <c r="E1096" i="2"/>
  <c r="D1096" i="2"/>
  <c r="C1096" i="2"/>
  <c r="A1096" i="2"/>
</calcChain>
</file>

<file path=xl/sharedStrings.xml><?xml version="1.0" encoding="utf-8"?>
<sst xmlns="http://schemas.openxmlformats.org/spreadsheetml/2006/main" count="1313" uniqueCount="165">
  <si>
    <t>Time_Id</t>
  </si>
  <si>
    <t>Year</t>
  </si>
  <si>
    <t>Quarter</t>
  </si>
  <si>
    <t>Month</t>
  </si>
  <si>
    <t>Day</t>
  </si>
  <si>
    <t>Week</t>
  </si>
  <si>
    <t>DayOfWeek</t>
  </si>
  <si>
    <t>Date</t>
  </si>
  <si>
    <t>These fields are not actually in the table for Time.</t>
  </si>
  <si>
    <t>Tue</t>
  </si>
  <si>
    <t>Wed</t>
  </si>
  <si>
    <t>Thu</t>
  </si>
  <si>
    <t>Fri</t>
  </si>
  <si>
    <t>Sat</t>
  </si>
  <si>
    <t>Sun</t>
  </si>
  <si>
    <t>Mon</t>
  </si>
  <si>
    <t>Location_Id</t>
  </si>
  <si>
    <t>Location_Name</t>
  </si>
  <si>
    <t>New York</t>
  </si>
  <si>
    <t>Atlanta</t>
  </si>
  <si>
    <t>Chicago</t>
  </si>
  <si>
    <t>Dallas</t>
  </si>
  <si>
    <t>Denver</t>
  </si>
  <si>
    <t>Los Angeles</t>
  </si>
  <si>
    <t>Seattle</t>
  </si>
  <si>
    <t>Toronto</t>
  </si>
  <si>
    <t>Montreal</t>
  </si>
  <si>
    <t>Vancouver</t>
  </si>
  <si>
    <t>London</t>
  </si>
  <si>
    <t>Birmingham</t>
  </si>
  <si>
    <t>Sales_Class_Id</t>
  </si>
  <si>
    <t>Sales_Class_Desc</t>
  </si>
  <si>
    <t>Credit Card</t>
  </si>
  <si>
    <t>Debit Card</t>
  </si>
  <si>
    <t>Prepaid Card</t>
  </si>
  <si>
    <t>Loyalty Card</t>
  </si>
  <si>
    <t>COMPANY_KEY</t>
  </si>
  <si>
    <t>COMPANY_NAME</t>
  </si>
  <si>
    <t>COMPANY_CITY</t>
  </si>
  <si>
    <t>COMPANY_COUNTRY</t>
  </si>
  <si>
    <t>COMPANY_STATE</t>
  </si>
  <si>
    <t>COMPANY_ZIP</t>
  </si>
  <si>
    <t>Visa</t>
  </si>
  <si>
    <t>San Mateo</t>
  </si>
  <si>
    <t>USA</t>
  </si>
  <si>
    <t>CA</t>
  </si>
  <si>
    <t>94404</t>
  </si>
  <si>
    <t>MasterCard</t>
  </si>
  <si>
    <t>Purchase</t>
  </si>
  <si>
    <t>NY</t>
  </si>
  <si>
    <t>10577</t>
  </si>
  <si>
    <t>Amex</t>
  </si>
  <si>
    <t>10045</t>
  </si>
  <si>
    <t>Discover</t>
  </si>
  <si>
    <t>Deerfield</t>
  </si>
  <si>
    <t>IL</t>
  </si>
  <si>
    <t>60015</t>
  </si>
  <si>
    <t>Kroger</t>
  </si>
  <si>
    <t>Cincinnati</t>
  </si>
  <si>
    <t>OH</t>
  </si>
  <si>
    <t>45201</t>
  </si>
  <si>
    <t>Safeway</t>
  </si>
  <si>
    <t>Pleasanton</t>
  </si>
  <si>
    <t>94566</t>
  </si>
  <si>
    <t>Costco</t>
  </si>
  <si>
    <t>Issaquah</t>
  </si>
  <si>
    <t>WA</t>
  </si>
  <si>
    <t>98027</t>
  </si>
  <si>
    <t>Sam's Club</t>
  </si>
  <si>
    <t>Bentonville</t>
  </si>
  <si>
    <t>AR</t>
  </si>
  <si>
    <t>72712</t>
  </si>
  <si>
    <t>Wells Fargo</t>
  </si>
  <si>
    <t>San Francisco</t>
  </si>
  <si>
    <t>94110</t>
  </si>
  <si>
    <t>Bank of America</t>
  </si>
  <si>
    <t>Charlotte</t>
  </si>
  <si>
    <t>NC</t>
  </si>
  <si>
    <t>28204</t>
  </si>
  <si>
    <t>JP Morgan Chase</t>
  </si>
  <si>
    <t>10017</t>
  </si>
  <si>
    <t>Citigroup</t>
  </si>
  <si>
    <t>10022</t>
  </si>
  <si>
    <t>BNY Mellon</t>
  </si>
  <si>
    <t>10281</t>
  </si>
  <si>
    <t>HSBC Bank</t>
  </si>
  <si>
    <t>10020</t>
  </si>
  <si>
    <t>Capital One</t>
  </si>
  <si>
    <t>Vienna</t>
  </si>
  <si>
    <t>VA</t>
  </si>
  <si>
    <t>22182</t>
  </si>
  <si>
    <t>PNC</t>
  </si>
  <si>
    <t>Pittsburgh</t>
  </si>
  <si>
    <t>PA</t>
  </si>
  <si>
    <t>15202</t>
  </si>
  <si>
    <t>Home Depot</t>
  </si>
  <si>
    <t>GA</t>
  </si>
  <si>
    <t>30339</t>
  </si>
  <si>
    <t>Best Buy</t>
  </si>
  <si>
    <t>Minneapolis</t>
  </si>
  <si>
    <t>MN</t>
  </si>
  <si>
    <t>55423</t>
  </si>
  <si>
    <t>Amazon</t>
  </si>
  <si>
    <t>98101</t>
  </si>
  <si>
    <t>eBay</t>
  </si>
  <si>
    <t>San Jose</t>
  </si>
  <si>
    <t>95125</t>
  </si>
  <si>
    <t>Sports Authority</t>
  </si>
  <si>
    <t>Englewood</t>
  </si>
  <si>
    <t>CO</t>
  </si>
  <si>
    <t>80110</t>
  </si>
  <si>
    <t>CVS</t>
  </si>
  <si>
    <t>Woonsocket</t>
  </si>
  <si>
    <t>RI</t>
  </si>
  <si>
    <t>02895</t>
  </si>
  <si>
    <t>Nordstrom</t>
  </si>
  <si>
    <t>Neiman Marcus</t>
  </si>
  <si>
    <t>TX</t>
  </si>
  <si>
    <t>75270</t>
  </si>
  <si>
    <t>National Car Rental</t>
  </si>
  <si>
    <t>Saint Louis</t>
  </si>
  <si>
    <t>MO</t>
  </si>
  <si>
    <t>63105</t>
  </si>
  <si>
    <t>RBC Royal Bank</t>
  </si>
  <si>
    <t>Halifax</t>
  </si>
  <si>
    <t>Canada</t>
  </si>
  <si>
    <t>NS</t>
  </si>
  <si>
    <t>B3H 2X7</t>
  </si>
  <si>
    <t>TD Canada Trust</t>
  </si>
  <si>
    <t>ON</t>
  </si>
  <si>
    <t>M4C 4X4</t>
  </si>
  <si>
    <t>Scotiabank</t>
  </si>
  <si>
    <t>B3H 1A2</t>
  </si>
  <si>
    <t>BMO Bank of Montreal</t>
  </si>
  <si>
    <t>QC</t>
  </si>
  <si>
    <t>H1C 1R8</t>
  </si>
  <si>
    <t>CIBC</t>
  </si>
  <si>
    <t>M4E 1B4</t>
  </si>
  <si>
    <t>Machine_Type_Id</t>
  </si>
  <si>
    <t>Manufacturer</t>
  </si>
  <si>
    <t>MACHINE_MODEL</t>
  </si>
  <si>
    <t>Rate_Per_Hour</t>
  </si>
  <si>
    <t>Number_Of_Machines</t>
  </si>
  <si>
    <t>Manufacturer A</t>
  </si>
  <si>
    <t>Model 1</t>
  </si>
  <si>
    <t>Model 2</t>
  </si>
  <si>
    <t>Manufacturer B</t>
  </si>
  <si>
    <t>Model 101</t>
  </si>
  <si>
    <t>Manufacturer C</t>
  </si>
  <si>
    <t>Model 201</t>
  </si>
  <si>
    <t>Model 202</t>
  </si>
  <si>
    <t>Model 203</t>
  </si>
  <si>
    <t>Manufacturer D</t>
  </si>
  <si>
    <t>Model 301</t>
  </si>
  <si>
    <t>Sub_Job_Id</t>
  </si>
  <si>
    <t>Cost_Labor</t>
  </si>
  <si>
    <t>Cost_Material</t>
  </si>
  <si>
    <t>Cost_Overhead</t>
  </si>
  <si>
    <t>Machine_Hours</t>
  </si>
  <si>
    <t>Quantity_Produced</t>
  </si>
  <si>
    <t>Sub_Job_Amount</t>
  </si>
  <si>
    <t>Job_Id</t>
  </si>
  <si>
    <t>Date_Prod_Begin</t>
  </si>
  <si>
    <t>Date_Prod_End</t>
  </si>
  <si>
    <t>Cust_Id_Ordered_By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</si>
</sst>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0" fontId="0" fillId="0" borderId="0" xfId="0" quotePrefix="1"/>
    <xf numFmtId="164" fontId="0" fillId="0" borderId="0" xfId="1" applyNumberFormat="1" applyFont="1"/>
    <xf numFmtId="165" fontId="0" fillId="0" borderId="0" xfId="2" applyNumberFormat="1" applyFont="1"/>
    <xf numFmtId="44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8" max="8" width="11.5703125" style="1" bestFit="1" customWidth="1"/>
    <col min="9" max="9" width="10.7109375" style="1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  <c r="I1" s="1" t="s">
        <v>7</v>
      </c>
      <c r="K1" s="1" t="s">
        <v>8</v>
      </c>
      <c r="L1" s="1"/>
      <c r="M1" s="1"/>
      <c r="N1" s="1"/>
      <c r="O1" s="1"/>
    </row>
    <row r="2" spans="1:15">
      <c r="A2" t="str">
        <f>B2&amp;IF(D2&lt;10,"0"&amp;D2,D2)&amp;IF(E2&lt;10,"0"&amp;E2,E2)</f>
        <v>20130101</v>
      </c>
      <c r="B2">
        <f>YEAR(I2)</f>
        <v>2013</v>
      </c>
      <c r="C2">
        <f>IF(D2&lt;4,1,IF(D2&lt;7,2,IF(D2&lt;10,3,4)))</f>
        <v>1</v>
      </c>
      <c r="D2">
        <f>MONTH(I2)</f>
        <v>1</v>
      </c>
      <c r="E2">
        <f>DAY(I2)</f>
        <v>1</v>
      </c>
      <c r="F2">
        <v>1</v>
      </c>
      <c r="H2" s="1" t="s">
        <v>9</v>
      </c>
      <c r="I2" s="2">
        <v>41275</v>
      </c>
    </row>
    <row r="3" spans="1:15">
      <c r="A3" t="str">
        <f t="shared" ref="A3:A66" si="0">B3&amp;IF(D3&lt;10,"0"&amp;D3,D3)&amp;IF(E3&lt;10,"0"&amp;E3,E3)</f>
        <v>20130102</v>
      </c>
      <c r="B3">
        <f t="shared" ref="B3:B66" si="1">YEAR(I3)</f>
        <v>2013</v>
      </c>
      <c r="C3">
        <f t="shared" ref="C3:C66" si="2">IF(D3&lt;4,1,IF(D3&lt;7,2,IF(D3&lt;10,3,4)))</f>
        <v>1</v>
      </c>
      <c r="D3">
        <f t="shared" ref="D3:D66" si="3">MONTH(I3)</f>
        <v>1</v>
      </c>
      <c r="E3">
        <f t="shared" ref="E3:E66" si="4">DAY(I3)</f>
        <v>2</v>
      </c>
      <c r="F3">
        <f t="shared" ref="F3:F6" si="5">IF(H3="Sun",F2+1,F2)</f>
        <v>1</v>
      </c>
      <c r="H3" s="1" t="s">
        <v>10</v>
      </c>
      <c r="I3" s="2">
        <f>I2+1</f>
        <v>41276</v>
      </c>
    </row>
    <row r="4" spans="1:15">
      <c r="A4" t="str">
        <f t="shared" si="0"/>
        <v>20130103</v>
      </c>
      <c r="B4">
        <f t="shared" si="1"/>
        <v>2013</v>
      </c>
      <c r="C4">
        <f t="shared" si="2"/>
        <v>1</v>
      </c>
      <c r="D4">
        <f t="shared" si="3"/>
        <v>1</v>
      </c>
      <c r="E4">
        <f t="shared" si="4"/>
        <v>3</v>
      </c>
      <c r="F4">
        <f t="shared" si="5"/>
        <v>1</v>
      </c>
      <c r="H4" s="1" t="s">
        <v>11</v>
      </c>
      <c r="I4" s="2">
        <f t="shared" ref="I4:I67" si="6">I3+1</f>
        <v>41277</v>
      </c>
    </row>
    <row r="5" spans="1:15">
      <c r="A5" t="str">
        <f t="shared" si="0"/>
        <v>20130104</v>
      </c>
      <c r="B5">
        <f t="shared" si="1"/>
        <v>2013</v>
      </c>
      <c r="C5">
        <f t="shared" si="2"/>
        <v>1</v>
      </c>
      <c r="D5">
        <f t="shared" si="3"/>
        <v>1</v>
      </c>
      <c r="E5">
        <f t="shared" si="4"/>
        <v>4</v>
      </c>
      <c r="F5">
        <f t="shared" si="5"/>
        <v>1</v>
      </c>
      <c r="H5" s="1" t="s">
        <v>12</v>
      </c>
      <c r="I5" s="2">
        <f t="shared" si="6"/>
        <v>41278</v>
      </c>
    </row>
    <row r="6" spans="1:15">
      <c r="A6" t="str">
        <f t="shared" si="0"/>
        <v>20130105</v>
      </c>
      <c r="B6">
        <f t="shared" si="1"/>
        <v>2013</v>
      </c>
      <c r="C6">
        <f t="shared" si="2"/>
        <v>1</v>
      </c>
      <c r="D6">
        <f t="shared" si="3"/>
        <v>1</v>
      </c>
      <c r="E6">
        <f t="shared" si="4"/>
        <v>5</v>
      </c>
      <c r="F6">
        <f t="shared" si="5"/>
        <v>1</v>
      </c>
      <c r="H6" s="1" t="s">
        <v>13</v>
      </c>
      <c r="I6" s="2">
        <f t="shared" si="6"/>
        <v>41279</v>
      </c>
    </row>
    <row r="7" spans="1:15">
      <c r="A7" t="str">
        <f t="shared" si="0"/>
        <v>20130106</v>
      </c>
      <c r="B7">
        <f t="shared" si="1"/>
        <v>2013</v>
      </c>
      <c r="C7">
        <f t="shared" si="2"/>
        <v>1</v>
      </c>
      <c r="D7">
        <f t="shared" si="3"/>
        <v>1</v>
      </c>
      <c r="E7">
        <f t="shared" si="4"/>
        <v>6</v>
      </c>
      <c r="F7">
        <f>IF(H7="Sun",F6+1,F6)</f>
        <v>2</v>
      </c>
      <c r="H7" s="1" t="s">
        <v>14</v>
      </c>
      <c r="I7" s="2">
        <f t="shared" si="6"/>
        <v>41280</v>
      </c>
    </row>
    <row r="8" spans="1:15">
      <c r="A8" t="str">
        <f t="shared" si="0"/>
        <v>20130107</v>
      </c>
      <c r="B8">
        <f t="shared" si="1"/>
        <v>2013</v>
      </c>
      <c r="C8">
        <f t="shared" si="2"/>
        <v>1</v>
      </c>
      <c r="D8">
        <f t="shared" si="3"/>
        <v>1</v>
      </c>
      <c r="E8">
        <f t="shared" si="4"/>
        <v>7</v>
      </c>
      <c r="F8">
        <f t="shared" ref="F8:F71" si="7">IF(H8="Sun",F7+1,F7)</f>
        <v>2</v>
      </c>
      <c r="H8" s="1" t="s">
        <v>15</v>
      </c>
      <c r="I8" s="2">
        <f t="shared" si="6"/>
        <v>41281</v>
      </c>
    </row>
    <row r="9" spans="1:15">
      <c r="A9" t="str">
        <f t="shared" si="0"/>
        <v>20130108</v>
      </c>
      <c r="B9">
        <f t="shared" si="1"/>
        <v>2013</v>
      </c>
      <c r="C9">
        <f t="shared" si="2"/>
        <v>1</v>
      </c>
      <c r="D9">
        <f t="shared" si="3"/>
        <v>1</v>
      </c>
      <c r="E9">
        <f t="shared" si="4"/>
        <v>8</v>
      </c>
      <c r="F9">
        <f t="shared" si="7"/>
        <v>2</v>
      </c>
      <c r="H9" s="1" t="s">
        <v>9</v>
      </c>
      <c r="I9" s="2">
        <f t="shared" si="6"/>
        <v>41282</v>
      </c>
    </row>
    <row r="10" spans="1:15">
      <c r="A10" t="str">
        <f t="shared" si="0"/>
        <v>20130109</v>
      </c>
      <c r="B10">
        <f t="shared" si="1"/>
        <v>2013</v>
      </c>
      <c r="C10">
        <f t="shared" si="2"/>
        <v>1</v>
      </c>
      <c r="D10">
        <f t="shared" si="3"/>
        <v>1</v>
      </c>
      <c r="E10">
        <f t="shared" si="4"/>
        <v>9</v>
      </c>
      <c r="F10">
        <f t="shared" si="7"/>
        <v>2</v>
      </c>
      <c r="H10" s="1" t="s">
        <v>10</v>
      </c>
      <c r="I10" s="2">
        <f t="shared" si="6"/>
        <v>41283</v>
      </c>
    </row>
    <row r="11" spans="1:15">
      <c r="A11" t="str">
        <f t="shared" si="0"/>
        <v>20130110</v>
      </c>
      <c r="B11">
        <f t="shared" si="1"/>
        <v>2013</v>
      </c>
      <c r="C11">
        <f t="shared" si="2"/>
        <v>1</v>
      </c>
      <c r="D11">
        <f t="shared" si="3"/>
        <v>1</v>
      </c>
      <c r="E11">
        <f t="shared" si="4"/>
        <v>10</v>
      </c>
      <c r="F11">
        <f t="shared" si="7"/>
        <v>2</v>
      </c>
      <c r="H11" s="1" t="s">
        <v>11</v>
      </c>
      <c r="I11" s="2">
        <f t="shared" si="6"/>
        <v>41284</v>
      </c>
    </row>
    <row r="12" spans="1:15">
      <c r="A12" t="str">
        <f t="shared" si="0"/>
        <v>20130111</v>
      </c>
      <c r="B12">
        <f t="shared" si="1"/>
        <v>2013</v>
      </c>
      <c r="C12">
        <f t="shared" si="2"/>
        <v>1</v>
      </c>
      <c r="D12">
        <f t="shared" si="3"/>
        <v>1</v>
      </c>
      <c r="E12">
        <f t="shared" si="4"/>
        <v>11</v>
      </c>
      <c r="F12">
        <f t="shared" si="7"/>
        <v>2</v>
      </c>
      <c r="H12" s="1" t="s">
        <v>12</v>
      </c>
      <c r="I12" s="2">
        <f t="shared" si="6"/>
        <v>41285</v>
      </c>
    </row>
    <row r="13" spans="1:15">
      <c r="A13" t="str">
        <f t="shared" si="0"/>
        <v>20130112</v>
      </c>
      <c r="B13">
        <f t="shared" si="1"/>
        <v>2013</v>
      </c>
      <c r="C13">
        <f t="shared" si="2"/>
        <v>1</v>
      </c>
      <c r="D13">
        <f t="shared" si="3"/>
        <v>1</v>
      </c>
      <c r="E13">
        <f t="shared" si="4"/>
        <v>12</v>
      </c>
      <c r="F13">
        <f t="shared" si="7"/>
        <v>2</v>
      </c>
      <c r="H13" s="1" t="s">
        <v>13</v>
      </c>
      <c r="I13" s="2">
        <f t="shared" si="6"/>
        <v>41286</v>
      </c>
    </row>
    <row r="14" spans="1:15">
      <c r="A14" t="str">
        <f t="shared" si="0"/>
        <v>20130113</v>
      </c>
      <c r="B14">
        <f t="shared" si="1"/>
        <v>2013</v>
      </c>
      <c r="C14">
        <f t="shared" si="2"/>
        <v>1</v>
      </c>
      <c r="D14">
        <f t="shared" si="3"/>
        <v>1</v>
      </c>
      <c r="E14">
        <f t="shared" si="4"/>
        <v>13</v>
      </c>
      <c r="F14">
        <f t="shared" si="7"/>
        <v>3</v>
      </c>
      <c r="H14" s="1" t="s">
        <v>14</v>
      </c>
      <c r="I14" s="2">
        <f t="shared" si="6"/>
        <v>41287</v>
      </c>
    </row>
    <row r="15" spans="1:15">
      <c r="A15" t="str">
        <f t="shared" si="0"/>
        <v>20130114</v>
      </c>
      <c r="B15">
        <f t="shared" si="1"/>
        <v>2013</v>
      </c>
      <c r="C15">
        <f t="shared" si="2"/>
        <v>1</v>
      </c>
      <c r="D15">
        <f t="shared" si="3"/>
        <v>1</v>
      </c>
      <c r="E15">
        <f t="shared" si="4"/>
        <v>14</v>
      </c>
      <c r="F15">
        <f t="shared" si="7"/>
        <v>3</v>
      </c>
      <c r="H15" s="1" t="s">
        <v>15</v>
      </c>
      <c r="I15" s="2">
        <f t="shared" si="6"/>
        <v>41288</v>
      </c>
    </row>
    <row r="16" spans="1:15">
      <c r="A16" t="str">
        <f t="shared" si="0"/>
        <v>20130115</v>
      </c>
      <c r="B16">
        <f t="shared" si="1"/>
        <v>2013</v>
      </c>
      <c r="C16">
        <f t="shared" si="2"/>
        <v>1</v>
      </c>
      <c r="D16">
        <f t="shared" si="3"/>
        <v>1</v>
      </c>
      <c r="E16">
        <f t="shared" si="4"/>
        <v>15</v>
      </c>
      <c r="F16">
        <f t="shared" si="7"/>
        <v>3</v>
      </c>
      <c r="H16" s="1" t="s">
        <v>9</v>
      </c>
      <c r="I16" s="2">
        <f t="shared" si="6"/>
        <v>41289</v>
      </c>
    </row>
    <row r="17" spans="1:9">
      <c r="A17" t="str">
        <f t="shared" si="0"/>
        <v>20130116</v>
      </c>
      <c r="B17">
        <f t="shared" si="1"/>
        <v>2013</v>
      </c>
      <c r="C17">
        <f t="shared" si="2"/>
        <v>1</v>
      </c>
      <c r="D17">
        <f t="shared" si="3"/>
        <v>1</v>
      </c>
      <c r="E17">
        <f t="shared" si="4"/>
        <v>16</v>
      </c>
      <c r="F17">
        <f t="shared" si="7"/>
        <v>3</v>
      </c>
      <c r="H17" s="1" t="s">
        <v>10</v>
      </c>
      <c r="I17" s="2">
        <f t="shared" si="6"/>
        <v>41290</v>
      </c>
    </row>
    <row r="18" spans="1:9">
      <c r="A18" t="str">
        <f t="shared" si="0"/>
        <v>20130117</v>
      </c>
      <c r="B18">
        <f t="shared" si="1"/>
        <v>2013</v>
      </c>
      <c r="C18">
        <f t="shared" si="2"/>
        <v>1</v>
      </c>
      <c r="D18">
        <f t="shared" si="3"/>
        <v>1</v>
      </c>
      <c r="E18">
        <f t="shared" si="4"/>
        <v>17</v>
      </c>
      <c r="F18">
        <f t="shared" si="7"/>
        <v>3</v>
      </c>
      <c r="H18" s="1" t="s">
        <v>11</v>
      </c>
      <c r="I18" s="2">
        <f t="shared" si="6"/>
        <v>41291</v>
      </c>
    </row>
    <row r="19" spans="1:9">
      <c r="A19" t="str">
        <f t="shared" si="0"/>
        <v>20130118</v>
      </c>
      <c r="B19">
        <f t="shared" si="1"/>
        <v>2013</v>
      </c>
      <c r="C19">
        <f t="shared" si="2"/>
        <v>1</v>
      </c>
      <c r="D19">
        <f t="shared" si="3"/>
        <v>1</v>
      </c>
      <c r="E19">
        <f t="shared" si="4"/>
        <v>18</v>
      </c>
      <c r="F19">
        <f t="shared" si="7"/>
        <v>3</v>
      </c>
      <c r="H19" s="1" t="s">
        <v>12</v>
      </c>
      <c r="I19" s="2">
        <f t="shared" si="6"/>
        <v>41292</v>
      </c>
    </row>
    <row r="20" spans="1:9">
      <c r="A20" t="str">
        <f t="shared" si="0"/>
        <v>20130119</v>
      </c>
      <c r="B20">
        <f t="shared" si="1"/>
        <v>2013</v>
      </c>
      <c r="C20">
        <f t="shared" si="2"/>
        <v>1</v>
      </c>
      <c r="D20">
        <f t="shared" si="3"/>
        <v>1</v>
      </c>
      <c r="E20">
        <f t="shared" si="4"/>
        <v>19</v>
      </c>
      <c r="F20">
        <f t="shared" si="7"/>
        <v>3</v>
      </c>
      <c r="H20" s="1" t="s">
        <v>13</v>
      </c>
      <c r="I20" s="2">
        <f t="shared" si="6"/>
        <v>41293</v>
      </c>
    </row>
    <row r="21" spans="1:9">
      <c r="A21" t="str">
        <f t="shared" si="0"/>
        <v>20130120</v>
      </c>
      <c r="B21">
        <f t="shared" si="1"/>
        <v>2013</v>
      </c>
      <c r="C21">
        <f t="shared" si="2"/>
        <v>1</v>
      </c>
      <c r="D21">
        <f t="shared" si="3"/>
        <v>1</v>
      </c>
      <c r="E21">
        <f t="shared" si="4"/>
        <v>20</v>
      </c>
      <c r="F21">
        <f t="shared" si="7"/>
        <v>4</v>
      </c>
      <c r="H21" s="1" t="s">
        <v>14</v>
      </c>
      <c r="I21" s="2">
        <f t="shared" si="6"/>
        <v>41294</v>
      </c>
    </row>
    <row r="22" spans="1:9">
      <c r="A22" t="str">
        <f t="shared" si="0"/>
        <v>20130121</v>
      </c>
      <c r="B22">
        <f t="shared" si="1"/>
        <v>2013</v>
      </c>
      <c r="C22">
        <f t="shared" si="2"/>
        <v>1</v>
      </c>
      <c r="D22">
        <f t="shared" si="3"/>
        <v>1</v>
      </c>
      <c r="E22">
        <f t="shared" si="4"/>
        <v>21</v>
      </c>
      <c r="F22">
        <f t="shared" si="7"/>
        <v>4</v>
      </c>
      <c r="H22" s="1" t="s">
        <v>15</v>
      </c>
      <c r="I22" s="2">
        <f t="shared" si="6"/>
        <v>41295</v>
      </c>
    </row>
    <row r="23" spans="1:9">
      <c r="A23" t="str">
        <f t="shared" si="0"/>
        <v>20130122</v>
      </c>
      <c r="B23">
        <f t="shared" si="1"/>
        <v>2013</v>
      </c>
      <c r="C23">
        <f t="shared" si="2"/>
        <v>1</v>
      </c>
      <c r="D23">
        <f t="shared" si="3"/>
        <v>1</v>
      </c>
      <c r="E23">
        <f t="shared" si="4"/>
        <v>22</v>
      </c>
      <c r="F23">
        <f t="shared" si="7"/>
        <v>4</v>
      </c>
      <c r="H23" s="1" t="s">
        <v>9</v>
      </c>
      <c r="I23" s="2">
        <f t="shared" si="6"/>
        <v>41296</v>
      </c>
    </row>
    <row r="24" spans="1:9">
      <c r="A24" t="str">
        <f t="shared" si="0"/>
        <v>20130123</v>
      </c>
      <c r="B24">
        <f t="shared" si="1"/>
        <v>2013</v>
      </c>
      <c r="C24">
        <f t="shared" si="2"/>
        <v>1</v>
      </c>
      <c r="D24">
        <f t="shared" si="3"/>
        <v>1</v>
      </c>
      <c r="E24">
        <f t="shared" si="4"/>
        <v>23</v>
      </c>
      <c r="F24">
        <f t="shared" si="7"/>
        <v>4</v>
      </c>
      <c r="H24" s="1" t="s">
        <v>10</v>
      </c>
      <c r="I24" s="2">
        <f t="shared" si="6"/>
        <v>41297</v>
      </c>
    </row>
    <row r="25" spans="1:9">
      <c r="A25" t="str">
        <f t="shared" si="0"/>
        <v>20130124</v>
      </c>
      <c r="B25">
        <f t="shared" si="1"/>
        <v>2013</v>
      </c>
      <c r="C25">
        <f t="shared" si="2"/>
        <v>1</v>
      </c>
      <c r="D25">
        <f t="shared" si="3"/>
        <v>1</v>
      </c>
      <c r="E25">
        <f t="shared" si="4"/>
        <v>24</v>
      </c>
      <c r="F25">
        <f t="shared" si="7"/>
        <v>4</v>
      </c>
      <c r="H25" s="1" t="s">
        <v>11</v>
      </c>
      <c r="I25" s="2">
        <f t="shared" si="6"/>
        <v>41298</v>
      </c>
    </row>
    <row r="26" spans="1:9">
      <c r="A26" t="str">
        <f t="shared" si="0"/>
        <v>20130125</v>
      </c>
      <c r="B26">
        <f t="shared" si="1"/>
        <v>2013</v>
      </c>
      <c r="C26">
        <f t="shared" si="2"/>
        <v>1</v>
      </c>
      <c r="D26">
        <f t="shared" si="3"/>
        <v>1</v>
      </c>
      <c r="E26">
        <f t="shared" si="4"/>
        <v>25</v>
      </c>
      <c r="F26">
        <f t="shared" si="7"/>
        <v>4</v>
      </c>
      <c r="H26" s="1" t="s">
        <v>12</v>
      </c>
      <c r="I26" s="2">
        <f t="shared" si="6"/>
        <v>41299</v>
      </c>
    </row>
    <row r="27" spans="1:9">
      <c r="A27" t="str">
        <f t="shared" si="0"/>
        <v>20130126</v>
      </c>
      <c r="B27">
        <f t="shared" si="1"/>
        <v>2013</v>
      </c>
      <c r="C27">
        <f t="shared" si="2"/>
        <v>1</v>
      </c>
      <c r="D27">
        <f t="shared" si="3"/>
        <v>1</v>
      </c>
      <c r="E27">
        <f t="shared" si="4"/>
        <v>26</v>
      </c>
      <c r="F27">
        <f t="shared" si="7"/>
        <v>4</v>
      </c>
      <c r="H27" s="1" t="s">
        <v>13</v>
      </c>
      <c r="I27" s="2">
        <f t="shared" si="6"/>
        <v>41300</v>
      </c>
    </row>
    <row r="28" spans="1:9">
      <c r="A28" t="str">
        <f t="shared" si="0"/>
        <v>20130127</v>
      </c>
      <c r="B28">
        <f t="shared" si="1"/>
        <v>2013</v>
      </c>
      <c r="C28">
        <f t="shared" si="2"/>
        <v>1</v>
      </c>
      <c r="D28">
        <f t="shared" si="3"/>
        <v>1</v>
      </c>
      <c r="E28">
        <f t="shared" si="4"/>
        <v>27</v>
      </c>
      <c r="F28">
        <f t="shared" si="7"/>
        <v>5</v>
      </c>
      <c r="H28" s="1" t="s">
        <v>14</v>
      </c>
      <c r="I28" s="2">
        <f t="shared" si="6"/>
        <v>41301</v>
      </c>
    </row>
    <row r="29" spans="1:9">
      <c r="A29" t="str">
        <f t="shared" si="0"/>
        <v>20130128</v>
      </c>
      <c r="B29">
        <f t="shared" si="1"/>
        <v>2013</v>
      </c>
      <c r="C29">
        <f t="shared" si="2"/>
        <v>1</v>
      </c>
      <c r="D29">
        <f t="shared" si="3"/>
        <v>1</v>
      </c>
      <c r="E29">
        <f t="shared" si="4"/>
        <v>28</v>
      </c>
      <c r="F29">
        <f t="shared" si="7"/>
        <v>5</v>
      </c>
      <c r="H29" s="1" t="s">
        <v>15</v>
      </c>
      <c r="I29" s="2">
        <f t="shared" si="6"/>
        <v>41302</v>
      </c>
    </row>
    <row r="30" spans="1:9">
      <c r="A30" t="str">
        <f t="shared" si="0"/>
        <v>20130129</v>
      </c>
      <c r="B30">
        <f t="shared" si="1"/>
        <v>2013</v>
      </c>
      <c r="C30">
        <f t="shared" si="2"/>
        <v>1</v>
      </c>
      <c r="D30">
        <f t="shared" si="3"/>
        <v>1</v>
      </c>
      <c r="E30">
        <f t="shared" si="4"/>
        <v>29</v>
      </c>
      <c r="F30">
        <f t="shared" si="7"/>
        <v>5</v>
      </c>
      <c r="H30" s="1" t="s">
        <v>9</v>
      </c>
      <c r="I30" s="2">
        <f t="shared" si="6"/>
        <v>41303</v>
      </c>
    </row>
    <row r="31" spans="1:9">
      <c r="A31" t="str">
        <f t="shared" si="0"/>
        <v>20130130</v>
      </c>
      <c r="B31">
        <f t="shared" si="1"/>
        <v>2013</v>
      </c>
      <c r="C31">
        <f t="shared" si="2"/>
        <v>1</v>
      </c>
      <c r="D31">
        <f t="shared" si="3"/>
        <v>1</v>
      </c>
      <c r="E31">
        <f t="shared" si="4"/>
        <v>30</v>
      </c>
      <c r="F31">
        <f t="shared" si="7"/>
        <v>5</v>
      </c>
      <c r="H31" s="1" t="s">
        <v>10</v>
      </c>
      <c r="I31" s="2">
        <f t="shared" si="6"/>
        <v>41304</v>
      </c>
    </row>
    <row r="32" spans="1:9">
      <c r="A32" t="str">
        <f t="shared" si="0"/>
        <v>20130131</v>
      </c>
      <c r="B32">
        <f t="shared" si="1"/>
        <v>2013</v>
      </c>
      <c r="C32">
        <f t="shared" si="2"/>
        <v>1</v>
      </c>
      <c r="D32">
        <f t="shared" si="3"/>
        <v>1</v>
      </c>
      <c r="E32">
        <f t="shared" si="4"/>
        <v>31</v>
      </c>
      <c r="F32">
        <f t="shared" si="7"/>
        <v>5</v>
      </c>
      <c r="H32" s="1" t="s">
        <v>11</v>
      </c>
      <c r="I32" s="2">
        <f t="shared" si="6"/>
        <v>41305</v>
      </c>
    </row>
    <row r="33" spans="1:9">
      <c r="A33" t="str">
        <f t="shared" si="0"/>
        <v>20130201</v>
      </c>
      <c r="B33">
        <f t="shared" si="1"/>
        <v>2013</v>
      </c>
      <c r="C33">
        <f t="shared" si="2"/>
        <v>1</v>
      </c>
      <c r="D33">
        <f t="shared" si="3"/>
        <v>2</v>
      </c>
      <c r="E33">
        <f t="shared" si="4"/>
        <v>1</v>
      </c>
      <c r="F33">
        <f t="shared" si="7"/>
        <v>5</v>
      </c>
      <c r="H33" s="1" t="s">
        <v>12</v>
      </c>
      <c r="I33" s="2">
        <f t="shared" si="6"/>
        <v>41306</v>
      </c>
    </row>
    <row r="34" spans="1:9">
      <c r="A34" t="str">
        <f t="shared" si="0"/>
        <v>20130202</v>
      </c>
      <c r="B34">
        <f t="shared" si="1"/>
        <v>2013</v>
      </c>
      <c r="C34">
        <f t="shared" si="2"/>
        <v>1</v>
      </c>
      <c r="D34">
        <f t="shared" si="3"/>
        <v>2</v>
      </c>
      <c r="E34">
        <f t="shared" si="4"/>
        <v>2</v>
      </c>
      <c r="F34">
        <f t="shared" si="7"/>
        <v>5</v>
      </c>
      <c r="H34" s="1" t="s">
        <v>13</v>
      </c>
      <c r="I34" s="2">
        <f t="shared" si="6"/>
        <v>41307</v>
      </c>
    </row>
    <row r="35" spans="1:9">
      <c r="A35" t="str">
        <f t="shared" si="0"/>
        <v>20130203</v>
      </c>
      <c r="B35">
        <f t="shared" si="1"/>
        <v>2013</v>
      </c>
      <c r="C35">
        <f t="shared" si="2"/>
        <v>1</v>
      </c>
      <c r="D35">
        <f t="shared" si="3"/>
        <v>2</v>
      </c>
      <c r="E35">
        <f t="shared" si="4"/>
        <v>3</v>
      </c>
      <c r="F35">
        <f t="shared" si="7"/>
        <v>6</v>
      </c>
      <c r="H35" s="1" t="s">
        <v>14</v>
      </c>
      <c r="I35" s="2">
        <f t="shared" si="6"/>
        <v>41308</v>
      </c>
    </row>
    <row r="36" spans="1:9">
      <c r="A36" t="str">
        <f t="shared" si="0"/>
        <v>20130204</v>
      </c>
      <c r="B36">
        <f t="shared" si="1"/>
        <v>2013</v>
      </c>
      <c r="C36">
        <f t="shared" si="2"/>
        <v>1</v>
      </c>
      <c r="D36">
        <f t="shared" si="3"/>
        <v>2</v>
      </c>
      <c r="E36">
        <f t="shared" si="4"/>
        <v>4</v>
      </c>
      <c r="F36">
        <f t="shared" si="7"/>
        <v>6</v>
      </c>
      <c r="H36" s="1" t="s">
        <v>15</v>
      </c>
      <c r="I36" s="2">
        <f t="shared" si="6"/>
        <v>41309</v>
      </c>
    </row>
    <row r="37" spans="1:9">
      <c r="A37" t="str">
        <f t="shared" si="0"/>
        <v>20130205</v>
      </c>
      <c r="B37">
        <f t="shared" si="1"/>
        <v>2013</v>
      </c>
      <c r="C37">
        <f t="shared" si="2"/>
        <v>1</v>
      </c>
      <c r="D37">
        <f t="shared" si="3"/>
        <v>2</v>
      </c>
      <c r="E37">
        <f t="shared" si="4"/>
        <v>5</v>
      </c>
      <c r="F37">
        <f t="shared" si="7"/>
        <v>6</v>
      </c>
      <c r="H37" s="1" t="s">
        <v>9</v>
      </c>
      <c r="I37" s="2">
        <f t="shared" si="6"/>
        <v>41310</v>
      </c>
    </row>
    <row r="38" spans="1:9">
      <c r="A38" t="str">
        <f t="shared" si="0"/>
        <v>20130206</v>
      </c>
      <c r="B38">
        <f t="shared" si="1"/>
        <v>2013</v>
      </c>
      <c r="C38">
        <f t="shared" si="2"/>
        <v>1</v>
      </c>
      <c r="D38">
        <f t="shared" si="3"/>
        <v>2</v>
      </c>
      <c r="E38">
        <f t="shared" si="4"/>
        <v>6</v>
      </c>
      <c r="F38">
        <f t="shared" si="7"/>
        <v>6</v>
      </c>
      <c r="H38" s="1" t="s">
        <v>10</v>
      </c>
      <c r="I38" s="2">
        <f t="shared" si="6"/>
        <v>41311</v>
      </c>
    </row>
    <row r="39" spans="1:9">
      <c r="A39" t="str">
        <f t="shared" si="0"/>
        <v>20130207</v>
      </c>
      <c r="B39">
        <f t="shared" si="1"/>
        <v>2013</v>
      </c>
      <c r="C39">
        <f t="shared" si="2"/>
        <v>1</v>
      </c>
      <c r="D39">
        <f t="shared" si="3"/>
        <v>2</v>
      </c>
      <c r="E39">
        <f t="shared" si="4"/>
        <v>7</v>
      </c>
      <c r="F39">
        <f t="shared" si="7"/>
        <v>6</v>
      </c>
      <c r="H39" s="1" t="s">
        <v>11</v>
      </c>
      <c r="I39" s="2">
        <f t="shared" si="6"/>
        <v>41312</v>
      </c>
    </row>
    <row r="40" spans="1:9">
      <c r="A40" t="str">
        <f t="shared" si="0"/>
        <v>20130208</v>
      </c>
      <c r="B40">
        <f t="shared" si="1"/>
        <v>2013</v>
      </c>
      <c r="C40">
        <f t="shared" si="2"/>
        <v>1</v>
      </c>
      <c r="D40">
        <f t="shared" si="3"/>
        <v>2</v>
      </c>
      <c r="E40">
        <f t="shared" si="4"/>
        <v>8</v>
      </c>
      <c r="F40">
        <f t="shared" si="7"/>
        <v>6</v>
      </c>
      <c r="H40" s="1" t="s">
        <v>12</v>
      </c>
      <c r="I40" s="2">
        <f t="shared" si="6"/>
        <v>41313</v>
      </c>
    </row>
    <row r="41" spans="1:9">
      <c r="A41" t="str">
        <f t="shared" si="0"/>
        <v>20130209</v>
      </c>
      <c r="B41">
        <f t="shared" si="1"/>
        <v>2013</v>
      </c>
      <c r="C41">
        <f t="shared" si="2"/>
        <v>1</v>
      </c>
      <c r="D41">
        <f t="shared" si="3"/>
        <v>2</v>
      </c>
      <c r="E41">
        <f t="shared" si="4"/>
        <v>9</v>
      </c>
      <c r="F41">
        <f t="shared" si="7"/>
        <v>6</v>
      </c>
      <c r="H41" s="1" t="s">
        <v>13</v>
      </c>
      <c r="I41" s="2">
        <f t="shared" si="6"/>
        <v>41314</v>
      </c>
    </row>
    <row r="42" spans="1:9">
      <c r="A42" t="str">
        <f t="shared" si="0"/>
        <v>20130210</v>
      </c>
      <c r="B42">
        <f t="shared" si="1"/>
        <v>2013</v>
      </c>
      <c r="C42">
        <f t="shared" si="2"/>
        <v>1</v>
      </c>
      <c r="D42">
        <f t="shared" si="3"/>
        <v>2</v>
      </c>
      <c r="E42">
        <f t="shared" si="4"/>
        <v>10</v>
      </c>
      <c r="F42">
        <f t="shared" si="7"/>
        <v>7</v>
      </c>
      <c r="H42" s="1" t="s">
        <v>14</v>
      </c>
      <c r="I42" s="2">
        <f t="shared" si="6"/>
        <v>41315</v>
      </c>
    </row>
    <row r="43" spans="1:9">
      <c r="A43" t="str">
        <f t="shared" si="0"/>
        <v>20130211</v>
      </c>
      <c r="B43">
        <f t="shared" si="1"/>
        <v>2013</v>
      </c>
      <c r="C43">
        <f t="shared" si="2"/>
        <v>1</v>
      </c>
      <c r="D43">
        <f t="shared" si="3"/>
        <v>2</v>
      </c>
      <c r="E43">
        <f t="shared" si="4"/>
        <v>11</v>
      </c>
      <c r="F43">
        <f t="shared" si="7"/>
        <v>7</v>
      </c>
      <c r="H43" s="1" t="s">
        <v>15</v>
      </c>
      <c r="I43" s="2">
        <f t="shared" si="6"/>
        <v>41316</v>
      </c>
    </row>
    <row r="44" spans="1:9">
      <c r="A44" t="str">
        <f t="shared" si="0"/>
        <v>20130212</v>
      </c>
      <c r="B44">
        <f t="shared" si="1"/>
        <v>2013</v>
      </c>
      <c r="C44">
        <f t="shared" si="2"/>
        <v>1</v>
      </c>
      <c r="D44">
        <f t="shared" si="3"/>
        <v>2</v>
      </c>
      <c r="E44">
        <f t="shared" si="4"/>
        <v>12</v>
      </c>
      <c r="F44">
        <f t="shared" si="7"/>
        <v>7</v>
      </c>
      <c r="H44" s="1" t="s">
        <v>9</v>
      </c>
      <c r="I44" s="2">
        <f t="shared" si="6"/>
        <v>41317</v>
      </c>
    </row>
    <row r="45" spans="1:9">
      <c r="A45" t="str">
        <f t="shared" si="0"/>
        <v>20130213</v>
      </c>
      <c r="B45">
        <f t="shared" si="1"/>
        <v>2013</v>
      </c>
      <c r="C45">
        <f t="shared" si="2"/>
        <v>1</v>
      </c>
      <c r="D45">
        <f t="shared" si="3"/>
        <v>2</v>
      </c>
      <c r="E45">
        <f t="shared" si="4"/>
        <v>13</v>
      </c>
      <c r="F45">
        <f t="shared" si="7"/>
        <v>7</v>
      </c>
      <c r="H45" s="1" t="s">
        <v>10</v>
      </c>
      <c r="I45" s="2">
        <f t="shared" si="6"/>
        <v>41318</v>
      </c>
    </row>
    <row r="46" spans="1:9">
      <c r="A46" t="str">
        <f t="shared" si="0"/>
        <v>20130214</v>
      </c>
      <c r="B46">
        <f t="shared" si="1"/>
        <v>2013</v>
      </c>
      <c r="C46">
        <f t="shared" si="2"/>
        <v>1</v>
      </c>
      <c r="D46">
        <f t="shared" si="3"/>
        <v>2</v>
      </c>
      <c r="E46">
        <f t="shared" si="4"/>
        <v>14</v>
      </c>
      <c r="F46">
        <f t="shared" si="7"/>
        <v>7</v>
      </c>
      <c r="H46" s="1" t="s">
        <v>11</v>
      </c>
      <c r="I46" s="2">
        <f t="shared" si="6"/>
        <v>41319</v>
      </c>
    </row>
    <row r="47" spans="1:9">
      <c r="A47" t="str">
        <f t="shared" si="0"/>
        <v>20130215</v>
      </c>
      <c r="B47">
        <f t="shared" si="1"/>
        <v>2013</v>
      </c>
      <c r="C47">
        <f t="shared" si="2"/>
        <v>1</v>
      </c>
      <c r="D47">
        <f t="shared" si="3"/>
        <v>2</v>
      </c>
      <c r="E47">
        <f t="shared" si="4"/>
        <v>15</v>
      </c>
      <c r="F47">
        <f t="shared" si="7"/>
        <v>7</v>
      </c>
      <c r="H47" s="1" t="s">
        <v>12</v>
      </c>
      <c r="I47" s="2">
        <f t="shared" si="6"/>
        <v>41320</v>
      </c>
    </row>
    <row r="48" spans="1:9">
      <c r="A48" t="str">
        <f t="shared" si="0"/>
        <v>20130216</v>
      </c>
      <c r="B48">
        <f t="shared" si="1"/>
        <v>2013</v>
      </c>
      <c r="C48">
        <f t="shared" si="2"/>
        <v>1</v>
      </c>
      <c r="D48">
        <f t="shared" si="3"/>
        <v>2</v>
      </c>
      <c r="E48">
        <f t="shared" si="4"/>
        <v>16</v>
      </c>
      <c r="F48">
        <f t="shared" si="7"/>
        <v>7</v>
      </c>
      <c r="H48" s="1" t="s">
        <v>13</v>
      </c>
      <c r="I48" s="2">
        <f t="shared" si="6"/>
        <v>41321</v>
      </c>
    </row>
    <row r="49" spans="1:9">
      <c r="A49" t="str">
        <f t="shared" si="0"/>
        <v>20130217</v>
      </c>
      <c r="B49">
        <f t="shared" si="1"/>
        <v>2013</v>
      </c>
      <c r="C49">
        <f t="shared" si="2"/>
        <v>1</v>
      </c>
      <c r="D49">
        <f t="shared" si="3"/>
        <v>2</v>
      </c>
      <c r="E49">
        <f t="shared" si="4"/>
        <v>17</v>
      </c>
      <c r="F49">
        <f t="shared" si="7"/>
        <v>8</v>
      </c>
      <c r="H49" s="1" t="s">
        <v>14</v>
      </c>
      <c r="I49" s="2">
        <f t="shared" si="6"/>
        <v>41322</v>
      </c>
    </row>
    <row r="50" spans="1:9">
      <c r="A50" t="str">
        <f t="shared" si="0"/>
        <v>20130218</v>
      </c>
      <c r="B50">
        <f t="shared" si="1"/>
        <v>2013</v>
      </c>
      <c r="C50">
        <f t="shared" si="2"/>
        <v>1</v>
      </c>
      <c r="D50">
        <f t="shared" si="3"/>
        <v>2</v>
      </c>
      <c r="E50">
        <f t="shared" si="4"/>
        <v>18</v>
      </c>
      <c r="F50">
        <f t="shared" si="7"/>
        <v>8</v>
      </c>
      <c r="H50" s="1" t="s">
        <v>15</v>
      </c>
      <c r="I50" s="2">
        <f t="shared" si="6"/>
        <v>41323</v>
      </c>
    </row>
    <row r="51" spans="1:9">
      <c r="A51" t="str">
        <f t="shared" si="0"/>
        <v>20130219</v>
      </c>
      <c r="B51">
        <f t="shared" si="1"/>
        <v>2013</v>
      </c>
      <c r="C51">
        <f t="shared" si="2"/>
        <v>1</v>
      </c>
      <c r="D51">
        <f t="shared" si="3"/>
        <v>2</v>
      </c>
      <c r="E51">
        <f t="shared" si="4"/>
        <v>19</v>
      </c>
      <c r="F51">
        <f t="shared" si="7"/>
        <v>8</v>
      </c>
      <c r="H51" s="1" t="s">
        <v>9</v>
      </c>
      <c r="I51" s="2">
        <f t="shared" si="6"/>
        <v>41324</v>
      </c>
    </row>
    <row r="52" spans="1:9">
      <c r="A52" t="str">
        <f t="shared" si="0"/>
        <v>20130220</v>
      </c>
      <c r="B52">
        <f t="shared" si="1"/>
        <v>2013</v>
      </c>
      <c r="C52">
        <f t="shared" si="2"/>
        <v>1</v>
      </c>
      <c r="D52">
        <f t="shared" si="3"/>
        <v>2</v>
      </c>
      <c r="E52">
        <f t="shared" si="4"/>
        <v>20</v>
      </c>
      <c r="F52">
        <f t="shared" si="7"/>
        <v>8</v>
      </c>
      <c r="H52" s="1" t="s">
        <v>10</v>
      </c>
      <c r="I52" s="2">
        <f t="shared" si="6"/>
        <v>41325</v>
      </c>
    </row>
    <row r="53" spans="1:9">
      <c r="A53" t="str">
        <f t="shared" si="0"/>
        <v>20130221</v>
      </c>
      <c r="B53">
        <f t="shared" si="1"/>
        <v>2013</v>
      </c>
      <c r="C53">
        <f t="shared" si="2"/>
        <v>1</v>
      </c>
      <c r="D53">
        <f t="shared" si="3"/>
        <v>2</v>
      </c>
      <c r="E53">
        <f t="shared" si="4"/>
        <v>21</v>
      </c>
      <c r="F53">
        <f t="shared" si="7"/>
        <v>8</v>
      </c>
      <c r="H53" s="1" t="s">
        <v>11</v>
      </c>
      <c r="I53" s="2">
        <f t="shared" si="6"/>
        <v>41326</v>
      </c>
    </row>
    <row r="54" spans="1:9">
      <c r="A54" t="str">
        <f t="shared" si="0"/>
        <v>20130222</v>
      </c>
      <c r="B54">
        <f t="shared" si="1"/>
        <v>2013</v>
      </c>
      <c r="C54">
        <f t="shared" si="2"/>
        <v>1</v>
      </c>
      <c r="D54">
        <f t="shared" si="3"/>
        <v>2</v>
      </c>
      <c r="E54">
        <f t="shared" si="4"/>
        <v>22</v>
      </c>
      <c r="F54">
        <f t="shared" si="7"/>
        <v>8</v>
      </c>
      <c r="H54" s="1" t="s">
        <v>12</v>
      </c>
      <c r="I54" s="2">
        <f t="shared" si="6"/>
        <v>41327</v>
      </c>
    </row>
    <row r="55" spans="1:9">
      <c r="A55" t="str">
        <f t="shared" si="0"/>
        <v>20130223</v>
      </c>
      <c r="B55">
        <f t="shared" si="1"/>
        <v>2013</v>
      </c>
      <c r="C55">
        <f t="shared" si="2"/>
        <v>1</v>
      </c>
      <c r="D55">
        <f t="shared" si="3"/>
        <v>2</v>
      </c>
      <c r="E55">
        <f t="shared" si="4"/>
        <v>23</v>
      </c>
      <c r="F55">
        <f t="shared" si="7"/>
        <v>8</v>
      </c>
      <c r="H55" s="1" t="s">
        <v>13</v>
      </c>
      <c r="I55" s="2">
        <f t="shared" si="6"/>
        <v>41328</v>
      </c>
    </row>
    <row r="56" spans="1:9">
      <c r="A56" t="str">
        <f t="shared" si="0"/>
        <v>20130224</v>
      </c>
      <c r="B56">
        <f t="shared" si="1"/>
        <v>2013</v>
      </c>
      <c r="C56">
        <f t="shared" si="2"/>
        <v>1</v>
      </c>
      <c r="D56">
        <f t="shared" si="3"/>
        <v>2</v>
      </c>
      <c r="E56">
        <f t="shared" si="4"/>
        <v>24</v>
      </c>
      <c r="F56">
        <f t="shared" si="7"/>
        <v>9</v>
      </c>
      <c r="H56" s="1" t="s">
        <v>14</v>
      </c>
      <c r="I56" s="2">
        <f t="shared" si="6"/>
        <v>41329</v>
      </c>
    </row>
    <row r="57" spans="1:9">
      <c r="A57" t="str">
        <f t="shared" si="0"/>
        <v>20130225</v>
      </c>
      <c r="B57">
        <f t="shared" si="1"/>
        <v>2013</v>
      </c>
      <c r="C57">
        <f t="shared" si="2"/>
        <v>1</v>
      </c>
      <c r="D57">
        <f t="shared" si="3"/>
        <v>2</v>
      </c>
      <c r="E57">
        <f t="shared" si="4"/>
        <v>25</v>
      </c>
      <c r="F57">
        <f t="shared" si="7"/>
        <v>9</v>
      </c>
      <c r="H57" s="1" t="s">
        <v>15</v>
      </c>
      <c r="I57" s="2">
        <f t="shared" si="6"/>
        <v>41330</v>
      </c>
    </row>
    <row r="58" spans="1:9">
      <c r="A58" t="str">
        <f t="shared" si="0"/>
        <v>20130226</v>
      </c>
      <c r="B58">
        <f t="shared" si="1"/>
        <v>2013</v>
      </c>
      <c r="C58">
        <f t="shared" si="2"/>
        <v>1</v>
      </c>
      <c r="D58">
        <f t="shared" si="3"/>
        <v>2</v>
      </c>
      <c r="E58">
        <f t="shared" si="4"/>
        <v>26</v>
      </c>
      <c r="F58">
        <f t="shared" si="7"/>
        <v>9</v>
      </c>
      <c r="H58" s="1" t="s">
        <v>9</v>
      </c>
      <c r="I58" s="2">
        <f t="shared" si="6"/>
        <v>41331</v>
      </c>
    </row>
    <row r="59" spans="1:9">
      <c r="A59" t="str">
        <f t="shared" si="0"/>
        <v>20130227</v>
      </c>
      <c r="B59">
        <f t="shared" si="1"/>
        <v>2013</v>
      </c>
      <c r="C59">
        <f t="shared" si="2"/>
        <v>1</v>
      </c>
      <c r="D59">
        <f t="shared" si="3"/>
        <v>2</v>
      </c>
      <c r="E59">
        <f t="shared" si="4"/>
        <v>27</v>
      </c>
      <c r="F59">
        <f t="shared" si="7"/>
        <v>9</v>
      </c>
      <c r="H59" s="1" t="s">
        <v>10</v>
      </c>
      <c r="I59" s="2">
        <f t="shared" si="6"/>
        <v>41332</v>
      </c>
    </row>
    <row r="60" spans="1:9">
      <c r="A60" t="str">
        <f t="shared" si="0"/>
        <v>20130228</v>
      </c>
      <c r="B60">
        <f t="shared" si="1"/>
        <v>2013</v>
      </c>
      <c r="C60">
        <f t="shared" si="2"/>
        <v>1</v>
      </c>
      <c r="D60">
        <f t="shared" si="3"/>
        <v>2</v>
      </c>
      <c r="E60">
        <f t="shared" si="4"/>
        <v>28</v>
      </c>
      <c r="F60">
        <f t="shared" si="7"/>
        <v>9</v>
      </c>
      <c r="H60" s="1" t="s">
        <v>11</v>
      </c>
      <c r="I60" s="2">
        <f t="shared" si="6"/>
        <v>41333</v>
      </c>
    </row>
    <row r="61" spans="1:9">
      <c r="A61" t="str">
        <f t="shared" si="0"/>
        <v>20130301</v>
      </c>
      <c r="B61">
        <f t="shared" si="1"/>
        <v>2013</v>
      </c>
      <c r="C61">
        <f t="shared" si="2"/>
        <v>1</v>
      </c>
      <c r="D61">
        <f t="shared" si="3"/>
        <v>3</v>
      </c>
      <c r="E61">
        <f t="shared" si="4"/>
        <v>1</v>
      </c>
      <c r="F61">
        <f t="shared" si="7"/>
        <v>9</v>
      </c>
      <c r="H61" s="1" t="s">
        <v>12</v>
      </c>
      <c r="I61" s="2">
        <f t="shared" si="6"/>
        <v>41334</v>
      </c>
    </row>
    <row r="62" spans="1:9">
      <c r="A62" t="str">
        <f t="shared" si="0"/>
        <v>20130302</v>
      </c>
      <c r="B62">
        <f t="shared" si="1"/>
        <v>2013</v>
      </c>
      <c r="C62">
        <f t="shared" si="2"/>
        <v>1</v>
      </c>
      <c r="D62">
        <f t="shared" si="3"/>
        <v>3</v>
      </c>
      <c r="E62">
        <f t="shared" si="4"/>
        <v>2</v>
      </c>
      <c r="F62">
        <f t="shared" si="7"/>
        <v>9</v>
      </c>
      <c r="H62" s="1" t="s">
        <v>13</v>
      </c>
      <c r="I62" s="2">
        <f t="shared" si="6"/>
        <v>41335</v>
      </c>
    </row>
    <row r="63" spans="1:9">
      <c r="A63" t="str">
        <f t="shared" si="0"/>
        <v>20130303</v>
      </c>
      <c r="B63">
        <f t="shared" si="1"/>
        <v>2013</v>
      </c>
      <c r="C63">
        <f t="shared" si="2"/>
        <v>1</v>
      </c>
      <c r="D63">
        <f t="shared" si="3"/>
        <v>3</v>
      </c>
      <c r="E63">
        <f t="shared" si="4"/>
        <v>3</v>
      </c>
      <c r="F63">
        <f t="shared" si="7"/>
        <v>10</v>
      </c>
      <c r="H63" s="1" t="s">
        <v>14</v>
      </c>
      <c r="I63" s="2">
        <f t="shared" si="6"/>
        <v>41336</v>
      </c>
    </row>
    <row r="64" spans="1:9">
      <c r="A64" t="str">
        <f t="shared" si="0"/>
        <v>20130304</v>
      </c>
      <c r="B64">
        <f t="shared" si="1"/>
        <v>2013</v>
      </c>
      <c r="C64">
        <f t="shared" si="2"/>
        <v>1</v>
      </c>
      <c r="D64">
        <f t="shared" si="3"/>
        <v>3</v>
      </c>
      <c r="E64">
        <f t="shared" si="4"/>
        <v>4</v>
      </c>
      <c r="F64">
        <f t="shared" si="7"/>
        <v>10</v>
      </c>
      <c r="H64" s="1" t="s">
        <v>15</v>
      </c>
      <c r="I64" s="2">
        <f t="shared" si="6"/>
        <v>41337</v>
      </c>
    </row>
    <row r="65" spans="1:9">
      <c r="A65" t="str">
        <f t="shared" si="0"/>
        <v>20130305</v>
      </c>
      <c r="B65">
        <f t="shared" si="1"/>
        <v>2013</v>
      </c>
      <c r="C65">
        <f t="shared" si="2"/>
        <v>1</v>
      </c>
      <c r="D65">
        <f t="shared" si="3"/>
        <v>3</v>
      </c>
      <c r="E65">
        <f t="shared" si="4"/>
        <v>5</v>
      </c>
      <c r="F65">
        <f t="shared" si="7"/>
        <v>10</v>
      </c>
      <c r="H65" s="1" t="s">
        <v>9</v>
      </c>
      <c r="I65" s="2">
        <f t="shared" si="6"/>
        <v>41338</v>
      </c>
    </row>
    <row r="66" spans="1:9">
      <c r="A66" t="str">
        <f t="shared" si="0"/>
        <v>20130306</v>
      </c>
      <c r="B66">
        <f t="shared" si="1"/>
        <v>2013</v>
      </c>
      <c r="C66">
        <f t="shared" si="2"/>
        <v>1</v>
      </c>
      <c r="D66">
        <f t="shared" si="3"/>
        <v>3</v>
      </c>
      <c r="E66">
        <f t="shared" si="4"/>
        <v>6</v>
      </c>
      <c r="F66">
        <f t="shared" si="7"/>
        <v>10</v>
      </c>
      <c r="H66" s="1" t="s">
        <v>10</v>
      </c>
      <c r="I66" s="2">
        <f t="shared" si="6"/>
        <v>41339</v>
      </c>
    </row>
    <row r="67" spans="1:9">
      <c r="A67" t="str">
        <f t="shared" ref="A67:A130" si="8">B67&amp;IF(D67&lt;10,"0"&amp;D67,D67)&amp;IF(E67&lt;10,"0"&amp;E67,E67)</f>
        <v>20130307</v>
      </c>
      <c r="B67">
        <f t="shared" ref="B67:B130" si="9">YEAR(I67)</f>
        <v>2013</v>
      </c>
      <c r="C67">
        <f t="shared" ref="C67:C130" si="10">IF(D67&lt;4,1,IF(D67&lt;7,2,IF(D67&lt;10,3,4)))</f>
        <v>1</v>
      </c>
      <c r="D67">
        <f t="shared" ref="D67:D130" si="11">MONTH(I67)</f>
        <v>3</v>
      </c>
      <c r="E67">
        <f t="shared" ref="E67:E130" si="12">DAY(I67)</f>
        <v>7</v>
      </c>
      <c r="F67">
        <f t="shared" si="7"/>
        <v>10</v>
      </c>
      <c r="H67" s="1" t="s">
        <v>11</v>
      </c>
      <c r="I67" s="2">
        <f t="shared" si="6"/>
        <v>41340</v>
      </c>
    </row>
    <row r="68" spans="1:9">
      <c r="A68" t="str">
        <f t="shared" si="8"/>
        <v>20130308</v>
      </c>
      <c r="B68">
        <f t="shared" si="9"/>
        <v>2013</v>
      </c>
      <c r="C68">
        <f t="shared" si="10"/>
        <v>1</v>
      </c>
      <c r="D68">
        <f t="shared" si="11"/>
        <v>3</v>
      </c>
      <c r="E68">
        <f t="shared" si="12"/>
        <v>8</v>
      </c>
      <c r="F68">
        <f t="shared" si="7"/>
        <v>10</v>
      </c>
      <c r="H68" s="1" t="s">
        <v>12</v>
      </c>
      <c r="I68" s="2">
        <f t="shared" ref="I68:I131" si="13">I67+1</f>
        <v>41341</v>
      </c>
    </row>
    <row r="69" spans="1:9">
      <c r="A69" t="str">
        <f t="shared" si="8"/>
        <v>20130309</v>
      </c>
      <c r="B69">
        <f t="shared" si="9"/>
        <v>2013</v>
      </c>
      <c r="C69">
        <f t="shared" si="10"/>
        <v>1</v>
      </c>
      <c r="D69">
        <f t="shared" si="11"/>
        <v>3</v>
      </c>
      <c r="E69">
        <f t="shared" si="12"/>
        <v>9</v>
      </c>
      <c r="F69">
        <f t="shared" si="7"/>
        <v>10</v>
      </c>
      <c r="H69" s="1" t="s">
        <v>13</v>
      </c>
      <c r="I69" s="2">
        <f t="shared" si="13"/>
        <v>41342</v>
      </c>
    </row>
    <row r="70" spans="1:9">
      <c r="A70" t="str">
        <f t="shared" si="8"/>
        <v>20130310</v>
      </c>
      <c r="B70">
        <f t="shared" si="9"/>
        <v>2013</v>
      </c>
      <c r="C70">
        <f t="shared" si="10"/>
        <v>1</v>
      </c>
      <c r="D70">
        <f t="shared" si="11"/>
        <v>3</v>
      </c>
      <c r="E70">
        <f t="shared" si="12"/>
        <v>10</v>
      </c>
      <c r="F70">
        <f t="shared" si="7"/>
        <v>11</v>
      </c>
      <c r="H70" s="1" t="s">
        <v>14</v>
      </c>
      <c r="I70" s="2">
        <f t="shared" si="13"/>
        <v>41343</v>
      </c>
    </row>
    <row r="71" spans="1:9">
      <c r="A71" t="str">
        <f t="shared" si="8"/>
        <v>20130311</v>
      </c>
      <c r="B71">
        <f t="shared" si="9"/>
        <v>2013</v>
      </c>
      <c r="C71">
        <f t="shared" si="10"/>
        <v>1</v>
      </c>
      <c r="D71">
        <f t="shared" si="11"/>
        <v>3</v>
      </c>
      <c r="E71">
        <f t="shared" si="12"/>
        <v>11</v>
      </c>
      <c r="F71">
        <f t="shared" si="7"/>
        <v>11</v>
      </c>
      <c r="H71" s="1" t="s">
        <v>15</v>
      </c>
      <c r="I71" s="2">
        <f t="shared" si="13"/>
        <v>41344</v>
      </c>
    </row>
    <row r="72" spans="1:9">
      <c r="A72" t="str">
        <f t="shared" si="8"/>
        <v>20130312</v>
      </c>
      <c r="B72">
        <f t="shared" si="9"/>
        <v>2013</v>
      </c>
      <c r="C72">
        <f t="shared" si="10"/>
        <v>1</v>
      </c>
      <c r="D72">
        <f t="shared" si="11"/>
        <v>3</v>
      </c>
      <c r="E72">
        <f t="shared" si="12"/>
        <v>12</v>
      </c>
      <c r="F72">
        <f t="shared" ref="F72:F135" si="14">IF(H72="Sun",F71+1,F71)</f>
        <v>11</v>
      </c>
      <c r="H72" s="1" t="s">
        <v>9</v>
      </c>
      <c r="I72" s="2">
        <f t="shared" si="13"/>
        <v>41345</v>
      </c>
    </row>
    <row r="73" spans="1:9">
      <c r="A73" t="str">
        <f t="shared" si="8"/>
        <v>20130313</v>
      </c>
      <c r="B73">
        <f t="shared" si="9"/>
        <v>2013</v>
      </c>
      <c r="C73">
        <f t="shared" si="10"/>
        <v>1</v>
      </c>
      <c r="D73">
        <f t="shared" si="11"/>
        <v>3</v>
      </c>
      <c r="E73">
        <f t="shared" si="12"/>
        <v>13</v>
      </c>
      <c r="F73">
        <f t="shared" si="14"/>
        <v>11</v>
      </c>
      <c r="H73" s="1" t="s">
        <v>10</v>
      </c>
      <c r="I73" s="2">
        <f t="shared" si="13"/>
        <v>41346</v>
      </c>
    </row>
    <row r="74" spans="1:9">
      <c r="A74" t="str">
        <f t="shared" si="8"/>
        <v>20130314</v>
      </c>
      <c r="B74">
        <f t="shared" si="9"/>
        <v>2013</v>
      </c>
      <c r="C74">
        <f t="shared" si="10"/>
        <v>1</v>
      </c>
      <c r="D74">
        <f t="shared" si="11"/>
        <v>3</v>
      </c>
      <c r="E74">
        <f t="shared" si="12"/>
        <v>14</v>
      </c>
      <c r="F74">
        <f t="shared" si="14"/>
        <v>11</v>
      </c>
      <c r="H74" s="1" t="s">
        <v>11</v>
      </c>
      <c r="I74" s="2">
        <f t="shared" si="13"/>
        <v>41347</v>
      </c>
    </row>
    <row r="75" spans="1:9">
      <c r="A75" t="str">
        <f t="shared" si="8"/>
        <v>20130315</v>
      </c>
      <c r="B75">
        <f t="shared" si="9"/>
        <v>2013</v>
      </c>
      <c r="C75">
        <f t="shared" si="10"/>
        <v>1</v>
      </c>
      <c r="D75">
        <f t="shared" si="11"/>
        <v>3</v>
      </c>
      <c r="E75">
        <f t="shared" si="12"/>
        <v>15</v>
      </c>
      <c r="F75">
        <f t="shared" si="14"/>
        <v>11</v>
      </c>
      <c r="H75" s="1" t="s">
        <v>12</v>
      </c>
      <c r="I75" s="2">
        <f t="shared" si="13"/>
        <v>41348</v>
      </c>
    </row>
    <row r="76" spans="1:9">
      <c r="A76" t="str">
        <f t="shared" si="8"/>
        <v>20130316</v>
      </c>
      <c r="B76">
        <f t="shared" si="9"/>
        <v>2013</v>
      </c>
      <c r="C76">
        <f t="shared" si="10"/>
        <v>1</v>
      </c>
      <c r="D76">
        <f t="shared" si="11"/>
        <v>3</v>
      </c>
      <c r="E76">
        <f t="shared" si="12"/>
        <v>16</v>
      </c>
      <c r="F76">
        <f t="shared" si="14"/>
        <v>11</v>
      </c>
      <c r="H76" s="1" t="s">
        <v>13</v>
      </c>
      <c r="I76" s="2">
        <f t="shared" si="13"/>
        <v>41349</v>
      </c>
    </row>
    <row r="77" spans="1:9">
      <c r="A77" t="str">
        <f t="shared" si="8"/>
        <v>20130317</v>
      </c>
      <c r="B77">
        <f t="shared" si="9"/>
        <v>2013</v>
      </c>
      <c r="C77">
        <f t="shared" si="10"/>
        <v>1</v>
      </c>
      <c r="D77">
        <f t="shared" si="11"/>
        <v>3</v>
      </c>
      <c r="E77">
        <f t="shared" si="12"/>
        <v>17</v>
      </c>
      <c r="F77">
        <f t="shared" si="14"/>
        <v>12</v>
      </c>
      <c r="H77" s="1" t="s">
        <v>14</v>
      </c>
      <c r="I77" s="2">
        <f t="shared" si="13"/>
        <v>41350</v>
      </c>
    </row>
    <row r="78" spans="1:9">
      <c r="A78" t="str">
        <f t="shared" si="8"/>
        <v>20130318</v>
      </c>
      <c r="B78">
        <f t="shared" si="9"/>
        <v>2013</v>
      </c>
      <c r="C78">
        <f t="shared" si="10"/>
        <v>1</v>
      </c>
      <c r="D78">
        <f t="shared" si="11"/>
        <v>3</v>
      </c>
      <c r="E78">
        <f t="shared" si="12"/>
        <v>18</v>
      </c>
      <c r="F78">
        <f t="shared" si="14"/>
        <v>12</v>
      </c>
      <c r="H78" s="1" t="s">
        <v>15</v>
      </c>
      <c r="I78" s="2">
        <f t="shared" si="13"/>
        <v>41351</v>
      </c>
    </row>
    <row r="79" spans="1:9">
      <c r="A79" t="str">
        <f t="shared" si="8"/>
        <v>20130319</v>
      </c>
      <c r="B79">
        <f t="shared" si="9"/>
        <v>2013</v>
      </c>
      <c r="C79">
        <f t="shared" si="10"/>
        <v>1</v>
      </c>
      <c r="D79">
        <f t="shared" si="11"/>
        <v>3</v>
      </c>
      <c r="E79">
        <f t="shared" si="12"/>
        <v>19</v>
      </c>
      <c r="F79">
        <f t="shared" si="14"/>
        <v>12</v>
      </c>
      <c r="H79" s="1" t="s">
        <v>9</v>
      </c>
      <c r="I79" s="2">
        <f t="shared" si="13"/>
        <v>41352</v>
      </c>
    </row>
    <row r="80" spans="1:9">
      <c r="A80" t="str">
        <f t="shared" si="8"/>
        <v>20130320</v>
      </c>
      <c r="B80">
        <f t="shared" si="9"/>
        <v>2013</v>
      </c>
      <c r="C80">
        <f t="shared" si="10"/>
        <v>1</v>
      </c>
      <c r="D80">
        <f t="shared" si="11"/>
        <v>3</v>
      </c>
      <c r="E80">
        <f t="shared" si="12"/>
        <v>20</v>
      </c>
      <c r="F80">
        <f t="shared" si="14"/>
        <v>12</v>
      </c>
      <c r="H80" s="1" t="s">
        <v>10</v>
      </c>
      <c r="I80" s="2">
        <f t="shared" si="13"/>
        <v>41353</v>
      </c>
    </row>
    <row r="81" spans="1:9">
      <c r="A81" t="str">
        <f t="shared" si="8"/>
        <v>20130321</v>
      </c>
      <c r="B81">
        <f t="shared" si="9"/>
        <v>2013</v>
      </c>
      <c r="C81">
        <f t="shared" si="10"/>
        <v>1</v>
      </c>
      <c r="D81">
        <f t="shared" si="11"/>
        <v>3</v>
      </c>
      <c r="E81">
        <f t="shared" si="12"/>
        <v>21</v>
      </c>
      <c r="F81">
        <f t="shared" si="14"/>
        <v>12</v>
      </c>
      <c r="H81" s="1" t="s">
        <v>11</v>
      </c>
      <c r="I81" s="2">
        <f t="shared" si="13"/>
        <v>41354</v>
      </c>
    </row>
    <row r="82" spans="1:9">
      <c r="A82" t="str">
        <f t="shared" si="8"/>
        <v>20130322</v>
      </c>
      <c r="B82">
        <f t="shared" si="9"/>
        <v>2013</v>
      </c>
      <c r="C82">
        <f t="shared" si="10"/>
        <v>1</v>
      </c>
      <c r="D82">
        <f t="shared" si="11"/>
        <v>3</v>
      </c>
      <c r="E82">
        <f t="shared" si="12"/>
        <v>22</v>
      </c>
      <c r="F82">
        <f t="shared" si="14"/>
        <v>12</v>
      </c>
      <c r="H82" s="1" t="s">
        <v>12</v>
      </c>
      <c r="I82" s="2">
        <f t="shared" si="13"/>
        <v>41355</v>
      </c>
    </row>
    <row r="83" spans="1:9">
      <c r="A83" t="str">
        <f t="shared" si="8"/>
        <v>20130323</v>
      </c>
      <c r="B83">
        <f t="shared" si="9"/>
        <v>2013</v>
      </c>
      <c r="C83">
        <f t="shared" si="10"/>
        <v>1</v>
      </c>
      <c r="D83">
        <f t="shared" si="11"/>
        <v>3</v>
      </c>
      <c r="E83">
        <f t="shared" si="12"/>
        <v>23</v>
      </c>
      <c r="F83">
        <f t="shared" si="14"/>
        <v>12</v>
      </c>
      <c r="H83" s="1" t="s">
        <v>13</v>
      </c>
      <c r="I83" s="2">
        <f t="shared" si="13"/>
        <v>41356</v>
      </c>
    </row>
    <row r="84" spans="1:9">
      <c r="A84" t="str">
        <f t="shared" si="8"/>
        <v>20130324</v>
      </c>
      <c r="B84">
        <f t="shared" si="9"/>
        <v>2013</v>
      </c>
      <c r="C84">
        <f t="shared" si="10"/>
        <v>1</v>
      </c>
      <c r="D84">
        <f t="shared" si="11"/>
        <v>3</v>
      </c>
      <c r="E84">
        <f t="shared" si="12"/>
        <v>24</v>
      </c>
      <c r="F84">
        <f t="shared" si="14"/>
        <v>13</v>
      </c>
      <c r="H84" s="1" t="s">
        <v>14</v>
      </c>
      <c r="I84" s="2">
        <f t="shared" si="13"/>
        <v>41357</v>
      </c>
    </row>
    <row r="85" spans="1:9">
      <c r="A85" t="str">
        <f t="shared" si="8"/>
        <v>20130325</v>
      </c>
      <c r="B85">
        <f t="shared" si="9"/>
        <v>2013</v>
      </c>
      <c r="C85">
        <f t="shared" si="10"/>
        <v>1</v>
      </c>
      <c r="D85">
        <f t="shared" si="11"/>
        <v>3</v>
      </c>
      <c r="E85">
        <f t="shared" si="12"/>
        <v>25</v>
      </c>
      <c r="F85">
        <f t="shared" si="14"/>
        <v>13</v>
      </c>
      <c r="H85" s="1" t="s">
        <v>15</v>
      </c>
      <c r="I85" s="2">
        <f t="shared" si="13"/>
        <v>41358</v>
      </c>
    </row>
    <row r="86" spans="1:9">
      <c r="A86" t="str">
        <f t="shared" si="8"/>
        <v>20130326</v>
      </c>
      <c r="B86">
        <f t="shared" si="9"/>
        <v>2013</v>
      </c>
      <c r="C86">
        <f t="shared" si="10"/>
        <v>1</v>
      </c>
      <c r="D86">
        <f t="shared" si="11"/>
        <v>3</v>
      </c>
      <c r="E86">
        <f t="shared" si="12"/>
        <v>26</v>
      </c>
      <c r="F86">
        <f t="shared" si="14"/>
        <v>13</v>
      </c>
      <c r="H86" s="1" t="s">
        <v>9</v>
      </c>
      <c r="I86" s="2">
        <f t="shared" si="13"/>
        <v>41359</v>
      </c>
    </row>
    <row r="87" spans="1:9">
      <c r="A87" t="str">
        <f t="shared" si="8"/>
        <v>20130327</v>
      </c>
      <c r="B87">
        <f t="shared" si="9"/>
        <v>2013</v>
      </c>
      <c r="C87">
        <f t="shared" si="10"/>
        <v>1</v>
      </c>
      <c r="D87">
        <f t="shared" si="11"/>
        <v>3</v>
      </c>
      <c r="E87">
        <f t="shared" si="12"/>
        <v>27</v>
      </c>
      <c r="F87">
        <f t="shared" si="14"/>
        <v>13</v>
      </c>
      <c r="H87" s="1" t="s">
        <v>10</v>
      </c>
      <c r="I87" s="2">
        <f t="shared" si="13"/>
        <v>41360</v>
      </c>
    </row>
    <row r="88" spans="1:9">
      <c r="A88" t="str">
        <f t="shared" si="8"/>
        <v>20130328</v>
      </c>
      <c r="B88">
        <f t="shared" si="9"/>
        <v>2013</v>
      </c>
      <c r="C88">
        <f t="shared" si="10"/>
        <v>1</v>
      </c>
      <c r="D88">
        <f t="shared" si="11"/>
        <v>3</v>
      </c>
      <c r="E88">
        <f t="shared" si="12"/>
        <v>28</v>
      </c>
      <c r="F88">
        <f t="shared" si="14"/>
        <v>13</v>
      </c>
      <c r="H88" s="1" t="s">
        <v>11</v>
      </c>
      <c r="I88" s="2">
        <f t="shared" si="13"/>
        <v>41361</v>
      </c>
    </row>
    <row r="89" spans="1:9">
      <c r="A89" t="str">
        <f t="shared" si="8"/>
        <v>20130329</v>
      </c>
      <c r="B89">
        <f t="shared" si="9"/>
        <v>2013</v>
      </c>
      <c r="C89">
        <f t="shared" si="10"/>
        <v>1</v>
      </c>
      <c r="D89">
        <f t="shared" si="11"/>
        <v>3</v>
      </c>
      <c r="E89">
        <f t="shared" si="12"/>
        <v>29</v>
      </c>
      <c r="F89">
        <f t="shared" si="14"/>
        <v>13</v>
      </c>
      <c r="H89" s="1" t="s">
        <v>12</v>
      </c>
      <c r="I89" s="2">
        <f t="shared" si="13"/>
        <v>41362</v>
      </c>
    </row>
    <row r="90" spans="1:9">
      <c r="A90" t="str">
        <f t="shared" si="8"/>
        <v>20130330</v>
      </c>
      <c r="B90">
        <f t="shared" si="9"/>
        <v>2013</v>
      </c>
      <c r="C90">
        <f t="shared" si="10"/>
        <v>1</v>
      </c>
      <c r="D90">
        <f t="shared" si="11"/>
        <v>3</v>
      </c>
      <c r="E90">
        <f t="shared" si="12"/>
        <v>30</v>
      </c>
      <c r="F90">
        <f t="shared" si="14"/>
        <v>13</v>
      </c>
      <c r="H90" s="1" t="s">
        <v>13</v>
      </c>
      <c r="I90" s="2">
        <f t="shared" si="13"/>
        <v>41363</v>
      </c>
    </row>
    <row r="91" spans="1:9">
      <c r="A91" t="str">
        <f t="shared" si="8"/>
        <v>20130331</v>
      </c>
      <c r="B91">
        <f t="shared" si="9"/>
        <v>2013</v>
      </c>
      <c r="C91">
        <f t="shared" si="10"/>
        <v>1</v>
      </c>
      <c r="D91">
        <f t="shared" si="11"/>
        <v>3</v>
      </c>
      <c r="E91">
        <f t="shared" si="12"/>
        <v>31</v>
      </c>
      <c r="F91">
        <f t="shared" si="14"/>
        <v>14</v>
      </c>
      <c r="H91" s="1" t="s">
        <v>14</v>
      </c>
      <c r="I91" s="2">
        <f t="shared" si="13"/>
        <v>41364</v>
      </c>
    </row>
    <row r="92" spans="1:9">
      <c r="A92" t="str">
        <f t="shared" si="8"/>
        <v>20130401</v>
      </c>
      <c r="B92">
        <f t="shared" si="9"/>
        <v>2013</v>
      </c>
      <c r="C92">
        <f t="shared" si="10"/>
        <v>2</v>
      </c>
      <c r="D92">
        <f t="shared" si="11"/>
        <v>4</v>
      </c>
      <c r="E92">
        <f t="shared" si="12"/>
        <v>1</v>
      </c>
      <c r="F92">
        <f t="shared" si="14"/>
        <v>14</v>
      </c>
      <c r="H92" s="1" t="s">
        <v>15</v>
      </c>
      <c r="I92" s="2">
        <f t="shared" si="13"/>
        <v>41365</v>
      </c>
    </row>
    <row r="93" spans="1:9">
      <c r="A93" t="str">
        <f t="shared" si="8"/>
        <v>20130402</v>
      </c>
      <c r="B93">
        <f t="shared" si="9"/>
        <v>2013</v>
      </c>
      <c r="C93">
        <f t="shared" si="10"/>
        <v>2</v>
      </c>
      <c r="D93">
        <f t="shared" si="11"/>
        <v>4</v>
      </c>
      <c r="E93">
        <f t="shared" si="12"/>
        <v>2</v>
      </c>
      <c r="F93">
        <f t="shared" si="14"/>
        <v>14</v>
      </c>
      <c r="H93" s="1" t="s">
        <v>9</v>
      </c>
      <c r="I93" s="2">
        <f t="shared" si="13"/>
        <v>41366</v>
      </c>
    </row>
    <row r="94" spans="1:9">
      <c r="A94" t="str">
        <f t="shared" si="8"/>
        <v>20130403</v>
      </c>
      <c r="B94">
        <f t="shared" si="9"/>
        <v>2013</v>
      </c>
      <c r="C94">
        <f t="shared" si="10"/>
        <v>2</v>
      </c>
      <c r="D94">
        <f t="shared" si="11"/>
        <v>4</v>
      </c>
      <c r="E94">
        <f t="shared" si="12"/>
        <v>3</v>
      </c>
      <c r="F94">
        <f t="shared" si="14"/>
        <v>14</v>
      </c>
      <c r="H94" s="1" t="s">
        <v>10</v>
      </c>
      <c r="I94" s="2">
        <f t="shared" si="13"/>
        <v>41367</v>
      </c>
    </row>
    <row r="95" spans="1:9">
      <c r="A95" t="str">
        <f t="shared" si="8"/>
        <v>20130404</v>
      </c>
      <c r="B95">
        <f t="shared" si="9"/>
        <v>2013</v>
      </c>
      <c r="C95">
        <f t="shared" si="10"/>
        <v>2</v>
      </c>
      <c r="D95">
        <f t="shared" si="11"/>
        <v>4</v>
      </c>
      <c r="E95">
        <f t="shared" si="12"/>
        <v>4</v>
      </c>
      <c r="F95">
        <f t="shared" si="14"/>
        <v>14</v>
      </c>
      <c r="H95" s="1" t="s">
        <v>11</v>
      </c>
      <c r="I95" s="2">
        <f t="shared" si="13"/>
        <v>41368</v>
      </c>
    </row>
    <row r="96" spans="1:9">
      <c r="A96" t="str">
        <f t="shared" si="8"/>
        <v>20130405</v>
      </c>
      <c r="B96">
        <f t="shared" si="9"/>
        <v>2013</v>
      </c>
      <c r="C96">
        <f t="shared" si="10"/>
        <v>2</v>
      </c>
      <c r="D96">
        <f t="shared" si="11"/>
        <v>4</v>
      </c>
      <c r="E96">
        <f t="shared" si="12"/>
        <v>5</v>
      </c>
      <c r="F96">
        <f t="shared" si="14"/>
        <v>14</v>
      </c>
      <c r="H96" s="1" t="s">
        <v>12</v>
      </c>
      <c r="I96" s="2">
        <f t="shared" si="13"/>
        <v>41369</v>
      </c>
    </row>
    <row r="97" spans="1:9">
      <c r="A97" t="str">
        <f t="shared" si="8"/>
        <v>20130406</v>
      </c>
      <c r="B97">
        <f t="shared" si="9"/>
        <v>2013</v>
      </c>
      <c r="C97">
        <f t="shared" si="10"/>
        <v>2</v>
      </c>
      <c r="D97">
        <f t="shared" si="11"/>
        <v>4</v>
      </c>
      <c r="E97">
        <f t="shared" si="12"/>
        <v>6</v>
      </c>
      <c r="F97">
        <f t="shared" si="14"/>
        <v>14</v>
      </c>
      <c r="H97" s="1" t="s">
        <v>13</v>
      </c>
      <c r="I97" s="2">
        <f t="shared" si="13"/>
        <v>41370</v>
      </c>
    </row>
    <row r="98" spans="1:9">
      <c r="A98" t="str">
        <f t="shared" si="8"/>
        <v>20130407</v>
      </c>
      <c r="B98">
        <f t="shared" si="9"/>
        <v>2013</v>
      </c>
      <c r="C98">
        <f t="shared" si="10"/>
        <v>2</v>
      </c>
      <c r="D98">
        <f t="shared" si="11"/>
        <v>4</v>
      </c>
      <c r="E98">
        <f t="shared" si="12"/>
        <v>7</v>
      </c>
      <c r="F98">
        <f t="shared" si="14"/>
        <v>15</v>
      </c>
      <c r="H98" s="1" t="s">
        <v>14</v>
      </c>
      <c r="I98" s="2">
        <f t="shared" si="13"/>
        <v>41371</v>
      </c>
    </row>
    <row r="99" spans="1:9">
      <c r="A99" t="str">
        <f t="shared" si="8"/>
        <v>20130408</v>
      </c>
      <c r="B99">
        <f t="shared" si="9"/>
        <v>2013</v>
      </c>
      <c r="C99">
        <f t="shared" si="10"/>
        <v>2</v>
      </c>
      <c r="D99">
        <f t="shared" si="11"/>
        <v>4</v>
      </c>
      <c r="E99">
        <f t="shared" si="12"/>
        <v>8</v>
      </c>
      <c r="F99">
        <f t="shared" si="14"/>
        <v>15</v>
      </c>
      <c r="H99" s="1" t="s">
        <v>15</v>
      </c>
      <c r="I99" s="2">
        <f t="shared" si="13"/>
        <v>41372</v>
      </c>
    </row>
    <row r="100" spans="1:9">
      <c r="A100" t="str">
        <f t="shared" si="8"/>
        <v>20130409</v>
      </c>
      <c r="B100">
        <f t="shared" si="9"/>
        <v>2013</v>
      </c>
      <c r="C100">
        <f t="shared" si="10"/>
        <v>2</v>
      </c>
      <c r="D100">
        <f t="shared" si="11"/>
        <v>4</v>
      </c>
      <c r="E100">
        <f t="shared" si="12"/>
        <v>9</v>
      </c>
      <c r="F100">
        <f t="shared" si="14"/>
        <v>15</v>
      </c>
      <c r="H100" s="1" t="s">
        <v>9</v>
      </c>
      <c r="I100" s="2">
        <f t="shared" si="13"/>
        <v>41373</v>
      </c>
    </row>
    <row r="101" spans="1:9">
      <c r="A101" t="str">
        <f t="shared" si="8"/>
        <v>20130410</v>
      </c>
      <c r="B101">
        <f t="shared" si="9"/>
        <v>2013</v>
      </c>
      <c r="C101">
        <f t="shared" si="10"/>
        <v>2</v>
      </c>
      <c r="D101">
        <f t="shared" si="11"/>
        <v>4</v>
      </c>
      <c r="E101">
        <f t="shared" si="12"/>
        <v>10</v>
      </c>
      <c r="F101">
        <f t="shared" si="14"/>
        <v>15</v>
      </c>
      <c r="H101" s="1" t="s">
        <v>10</v>
      </c>
      <c r="I101" s="2">
        <f t="shared" si="13"/>
        <v>41374</v>
      </c>
    </row>
    <row r="102" spans="1:9">
      <c r="A102" t="str">
        <f t="shared" si="8"/>
        <v>20130411</v>
      </c>
      <c r="B102">
        <f t="shared" si="9"/>
        <v>2013</v>
      </c>
      <c r="C102">
        <f t="shared" si="10"/>
        <v>2</v>
      </c>
      <c r="D102">
        <f t="shared" si="11"/>
        <v>4</v>
      </c>
      <c r="E102">
        <f t="shared" si="12"/>
        <v>11</v>
      </c>
      <c r="F102">
        <f t="shared" si="14"/>
        <v>15</v>
      </c>
      <c r="H102" s="1" t="s">
        <v>11</v>
      </c>
      <c r="I102" s="2">
        <f t="shared" si="13"/>
        <v>41375</v>
      </c>
    </row>
    <row r="103" spans="1:9">
      <c r="A103" t="str">
        <f t="shared" si="8"/>
        <v>20130412</v>
      </c>
      <c r="B103">
        <f t="shared" si="9"/>
        <v>2013</v>
      </c>
      <c r="C103">
        <f t="shared" si="10"/>
        <v>2</v>
      </c>
      <c r="D103">
        <f t="shared" si="11"/>
        <v>4</v>
      </c>
      <c r="E103">
        <f t="shared" si="12"/>
        <v>12</v>
      </c>
      <c r="F103">
        <f t="shared" si="14"/>
        <v>15</v>
      </c>
      <c r="H103" s="1" t="s">
        <v>12</v>
      </c>
      <c r="I103" s="2">
        <f t="shared" si="13"/>
        <v>41376</v>
      </c>
    </row>
    <row r="104" spans="1:9">
      <c r="A104" t="str">
        <f t="shared" si="8"/>
        <v>20130413</v>
      </c>
      <c r="B104">
        <f t="shared" si="9"/>
        <v>2013</v>
      </c>
      <c r="C104">
        <f t="shared" si="10"/>
        <v>2</v>
      </c>
      <c r="D104">
        <f t="shared" si="11"/>
        <v>4</v>
      </c>
      <c r="E104">
        <f t="shared" si="12"/>
        <v>13</v>
      </c>
      <c r="F104">
        <f t="shared" si="14"/>
        <v>15</v>
      </c>
      <c r="H104" s="1" t="s">
        <v>13</v>
      </c>
      <c r="I104" s="2">
        <f t="shared" si="13"/>
        <v>41377</v>
      </c>
    </row>
    <row r="105" spans="1:9">
      <c r="A105" t="str">
        <f t="shared" si="8"/>
        <v>20130414</v>
      </c>
      <c r="B105">
        <f t="shared" si="9"/>
        <v>2013</v>
      </c>
      <c r="C105">
        <f t="shared" si="10"/>
        <v>2</v>
      </c>
      <c r="D105">
        <f t="shared" si="11"/>
        <v>4</v>
      </c>
      <c r="E105">
        <f t="shared" si="12"/>
        <v>14</v>
      </c>
      <c r="F105">
        <f t="shared" si="14"/>
        <v>16</v>
      </c>
      <c r="H105" s="1" t="s">
        <v>14</v>
      </c>
      <c r="I105" s="2">
        <f t="shared" si="13"/>
        <v>41378</v>
      </c>
    </row>
    <row r="106" spans="1:9">
      <c r="A106" t="str">
        <f t="shared" si="8"/>
        <v>20130415</v>
      </c>
      <c r="B106">
        <f t="shared" si="9"/>
        <v>2013</v>
      </c>
      <c r="C106">
        <f t="shared" si="10"/>
        <v>2</v>
      </c>
      <c r="D106">
        <f t="shared" si="11"/>
        <v>4</v>
      </c>
      <c r="E106">
        <f t="shared" si="12"/>
        <v>15</v>
      </c>
      <c r="F106">
        <f t="shared" si="14"/>
        <v>16</v>
      </c>
      <c r="H106" s="1" t="s">
        <v>15</v>
      </c>
      <c r="I106" s="2">
        <f t="shared" si="13"/>
        <v>41379</v>
      </c>
    </row>
    <row r="107" spans="1:9">
      <c r="A107" t="str">
        <f t="shared" si="8"/>
        <v>20130416</v>
      </c>
      <c r="B107">
        <f t="shared" si="9"/>
        <v>2013</v>
      </c>
      <c r="C107">
        <f t="shared" si="10"/>
        <v>2</v>
      </c>
      <c r="D107">
        <f t="shared" si="11"/>
        <v>4</v>
      </c>
      <c r="E107">
        <f t="shared" si="12"/>
        <v>16</v>
      </c>
      <c r="F107">
        <f t="shared" si="14"/>
        <v>16</v>
      </c>
      <c r="H107" s="1" t="s">
        <v>9</v>
      </c>
      <c r="I107" s="2">
        <f t="shared" si="13"/>
        <v>41380</v>
      </c>
    </row>
    <row r="108" spans="1:9">
      <c r="A108" t="str">
        <f t="shared" si="8"/>
        <v>20130417</v>
      </c>
      <c r="B108">
        <f t="shared" si="9"/>
        <v>2013</v>
      </c>
      <c r="C108">
        <f t="shared" si="10"/>
        <v>2</v>
      </c>
      <c r="D108">
        <f t="shared" si="11"/>
        <v>4</v>
      </c>
      <c r="E108">
        <f t="shared" si="12"/>
        <v>17</v>
      </c>
      <c r="F108">
        <f t="shared" si="14"/>
        <v>16</v>
      </c>
      <c r="H108" s="1" t="s">
        <v>10</v>
      </c>
      <c r="I108" s="2">
        <f t="shared" si="13"/>
        <v>41381</v>
      </c>
    </row>
    <row r="109" spans="1:9">
      <c r="A109" t="str">
        <f t="shared" si="8"/>
        <v>20130418</v>
      </c>
      <c r="B109">
        <f t="shared" si="9"/>
        <v>2013</v>
      </c>
      <c r="C109">
        <f t="shared" si="10"/>
        <v>2</v>
      </c>
      <c r="D109">
        <f t="shared" si="11"/>
        <v>4</v>
      </c>
      <c r="E109">
        <f t="shared" si="12"/>
        <v>18</v>
      </c>
      <c r="F109">
        <f t="shared" si="14"/>
        <v>16</v>
      </c>
      <c r="H109" s="1" t="s">
        <v>11</v>
      </c>
      <c r="I109" s="2">
        <f t="shared" si="13"/>
        <v>41382</v>
      </c>
    </row>
    <row r="110" spans="1:9">
      <c r="A110" t="str">
        <f t="shared" si="8"/>
        <v>20130419</v>
      </c>
      <c r="B110">
        <f t="shared" si="9"/>
        <v>2013</v>
      </c>
      <c r="C110">
        <f t="shared" si="10"/>
        <v>2</v>
      </c>
      <c r="D110">
        <f t="shared" si="11"/>
        <v>4</v>
      </c>
      <c r="E110">
        <f t="shared" si="12"/>
        <v>19</v>
      </c>
      <c r="F110">
        <f t="shared" si="14"/>
        <v>16</v>
      </c>
      <c r="H110" s="1" t="s">
        <v>12</v>
      </c>
      <c r="I110" s="2">
        <f t="shared" si="13"/>
        <v>41383</v>
      </c>
    </row>
    <row r="111" spans="1:9">
      <c r="A111" t="str">
        <f t="shared" si="8"/>
        <v>20130420</v>
      </c>
      <c r="B111">
        <f t="shared" si="9"/>
        <v>2013</v>
      </c>
      <c r="C111">
        <f t="shared" si="10"/>
        <v>2</v>
      </c>
      <c r="D111">
        <f t="shared" si="11"/>
        <v>4</v>
      </c>
      <c r="E111">
        <f t="shared" si="12"/>
        <v>20</v>
      </c>
      <c r="F111">
        <f t="shared" si="14"/>
        <v>16</v>
      </c>
      <c r="H111" s="1" t="s">
        <v>13</v>
      </c>
      <c r="I111" s="2">
        <f t="shared" si="13"/>
        <v>41384</v>
      </c>
    </row>
    <row r="112" spans="1:9">
      <c r="A112" t="str">
        <f t="shared" si="8"/>
        <v>20130421</v>
      </c>
      <c r="B112">
        <f t="shared" si="9"/>
        <v>2013</v>
      </c>
      <c r="C112">
        <f t="shared" si="10"/>
        <v>2</v>
      </c>
      <c r="D112">
        <f t="shared" si="11"/>
        <v>4</v>
      </c>
      <c r="E112">
        <f t="shared" si="12"/>
        <v>21</v>
      </c>
      <c r="F112">
        <f t="shared" si="14"/>
        <v>17</v>
      </c>
      <c r="H112" s="1" t="s">
        <v>14</v>
      </c>
      <c r="I112" s="2">
        <f t="shared" si="13"/>
        <v>41385</v>
      </c>
    </row>
    <row r="113" spans="1:9">
      <c r="A113" t="str">
        <f t="shared" si="8"/>
        <v>20130422</v>
      </c>
      <c r="B113">
        <f t="shared" si="9"/>
        <v>2013</v>
      </c>
      <c r="C113">
        <f t="shared" si="10"/>
        <v>2</v>
      </c>
      <c r="D113">
        <f t="shared" si="11"/>
        <v>4</v>
      </c>
      <c r="E113">
        <f t="shared" si="12"/>
        <v>22</v>
      </c>
      <c r="F113">
        <f t="shared" si="14"/>
        <v>17</v>
      </c>
      <c r="H113" s="1" t="s">
        <v>15</v>
      </c>
      <c r="I113" s="2">
        <f t="shared" si="13"/>
        <v>41386</v>
      </c>
    </row>
    <row r="114" spans="1:9">
      <c r="A114" t="str">
        <f t="shared" si="8"/>
        <v>20130423</v>
      </c>
      <c r="B114">
        <f t="shared" si="9"/>
        <v>2013</v>
      </c>
      <c r="C114">
        <f t="shared" si="10"/>
        <v>2</v>
      </c>
      <c r="D114">
        <f t="shared" si="11"/>
        <v>4</v>
      </c>
      <c r="E114">
        <f t="shared" si="12"/>
        <v>23</v>
      </c>
      <c r="F114">
        <f t="shared" si="14"/>
        <v>17</v>
      </c>
      <c r="H114" s="1" t="s">
        <v>9</v>
      </c>
      <c r="I114" s="2">
        <f t="shared" si="13"/>
        <v>41387</v>
      </c>
    </row>
    <row r="115" spans="1:9">
      <c r="A115" t="str">
        <f t="shared" si="8"/>
        <v>20130424</v>
      </c>
      <c r="B115">
        <f t="shared" si="9"/>
        <v>2013</v>
      </c>
      <c r="C115">
        <f t="shared" si="10"/>
        <v>2</v>
      </c>
      <c r="D115">
        <f t="shared" si="11"/>
        <v>4</v>
      </c>
      <c r="E115">
        <f t="shared" si="12"/>
        <v>24</v>
      </c>
      <c r="F115">
        <f t="shared" si="14"/>
        <v>17</v>
      </c>
      <c r="H115" s="1" t="s">
        <v>10</v>
      </c>
      <c r="I115" s="2">
        <f t="shared" si="13"/>
        <v>41388</v>
      </c>
    </row>
    <row r="116" spans="1:9">
      <c r="A116" t="str">
        <f t="shared" si="8"/>
        <v>20130425</v>
      </c>
      <c r="B116">
        <f t="shared" si="9"/>
        <v>2013</v>
      </c>
      <c r="C116">
        <f t="shared" si="10"/>
        <v>2</v>
      </c>
      <c r="D116">
        <f t="shared" si="11"/>
        <v>4</v>
      </c>
      <c r="E116">
        <f t="shared" si="12"/>
        <v>25</v>
      </c>
      <c r="F116">
        <f t="shared" si="14"/>
        <v>17</v>
      </c>
      <c r="H116" s="1" t="s">
        <v>11</v>
      </c>
      <c r="I116" s="2">
        <f t="shared" si="13"/>
        <v>41389</v>
      </c>
    </row>
    <row r="117" spans="1:9">
      <c r="A117" t="str">
        <f t="shared" si="8"/>
        <v>20130426</v>
      </c>
      <c r="B117">
        <f t="shared" si="9"/>
        <v>2013</v>
      </c>
      <c r="C117">
        <f t="shared" si="10"/>
        <v>2</v>
      </c>
      <c r="D117">
        <f t="shared" si="11"/>
        <v>4</v>
      </c>
      <c r="E117">
        <f t="shared" si="12"/>
        <v>26</v>
      </c>
      <c r="F117">
        <f t="shared" si="14"/>
        <v>17</v>
      </c>
      <c r="H117" s="1" t="s">
        <v>12</v>
      </c>
      <c r="I117" s="2">
        <f t="shared" si="13"/>
        <v>41390</v>
      </c>
    </row>
    <row r="118" spans="1:9">
      <c r="A118" t="str">
        <f t="shared" si="8"/>
        <v>20130427</v>
      </c>
      <c r="B118">
        <f t="shared" si="9"/>
        <v>2013</v>
      </c>
      <c r="C118">
        <f t="shared" si="10"/>
        <v>2</v>
      </c>
      <c r="D118">
        <f t="shared" si="11"/>
        <v>4</v>
      </c>
      <c r="E118">
        <f t="shared" si="12"/>
        <v>27</v>
      </c>
      <c r="F118">
        <f t="shared" si="14"/>
        <v>17</v>
      </c>
      <c r="H118" s="1" t="s">
        <v>13</v>
      </c>
      <c r="I118" s="2">
        <f t="shared" si="13"/>
        <v>41391</v>
      </c>
    </row>
    <row r="119" spans="1:9">
      <c r="A119" t="str">
        <f t="shared" si="8"/>
        <v>20130428</v>
      </c>
      <c r="B119">
        <f t="shared" si="9"/>
        <v>2013</v>
      </c>
      <c r="C119">
        <f t="shared" si="10"/>
        <v>2</v>
      </c>
      <c r="D119">
        <f t="shared" si="11"/>
        <v>4</v>
      </c>
      <c r="E119">
        <f t="shared" si="12"/>
        <v>28</v>
      </c>
      <c r="F119">
        <f t="shared" si="14"/>
        <v>18</v>
      </c>
      <c r="H119" s="1" t="s">
        <v>14</v>
      </c>
      <c r="I119" s="2">
        <f t="shared" si="13"/>
        <v>41392</v>
      </c>
    </row>
    <row r="120" spans="1:9">
      <c r="A120" t="str">
        <f t="shared" si="8"/>
        <v>20130429</v>
      </c>
      <c r="B120">
        <f t="shared" si="9"/>
        <v>2013</v>
      </c>
      <c r="C120">
        <f t="shared" si="10"/>
        <v>2</v>
      </c>
      <c r="D120">
        <f t="shared" si="11"/>
        <v>4</v>
      </c>
      <c r="E120">
        <f t="shared" si="12"/>
        <v>29</v>
      </c>
      <c r="F120">
        <f t="shared" si="14"/>
        <v>18</v>
      </c>
      <c r="H120" s="1" t="s">
        <v>15</v>
      </c>
      <c r="I120" s="2">
        <f t="shared" si="13"/>
        <v>41393</v>
      </c>
    </row>
    <row r="121" spans="1:9">
      <c r="A121" t="str">
        <f t="shared" si="8"/>
        <v>20130430</v>
      </c>
      <c r="B121">
        <f t="shared" si="9"/>
        <v>2013</v>
      </c>
      <c r="C121">
        <f t="shared" si="10"/>
        <v>2</v>
      </c>
      <c r="D121">
        <f t="shared" si="11"/>
        <v>4</v>
      </c>
      <c r="E121">
        <f t="shared" si="12"/>
        <v>30</v>
      </c>
      <c r="F121">
        <f t="shared" si="14"/>
        <v>18</v>
      </c>
      <c r="H121" s="1" t="s">
        <v>9</v>
      </c>
      <c r="I121" s="2">
        <f t="shared" si="13"/>
        <v>41394</v>
      </c>
    </row>
    <row r="122" spans="1:9">
      <c r="A122" t="str">
        <f t="shared" si="8"/>
        <v>20130501</v>
      </c>
      <c r="B122">
        <f t="shared" si="9"/>
        <v>2013</v>
      </c>
      <c r="C122">
        <f t="shared" si="10"/>
        <v>2</v>
      </c>
      <c r="D122">
        <f t="shared" si="11"/>
        <v>5</v>
      </c>
      <c r="E122">
        <f t="shared" si="12"/>
        <v>1</v>
      </c>
      <c r="F122">
        <f t="shared" si="14"/>
        <v>18</v>
      </c>
      <c r="H122" s="1" t="s">
        <v>10</v>
      </c>
      <c r="I122" s="2">
        <f t="shared" si="13"/>
        <v>41395</v>
      </c>
    </row>
    <row r="123" spans="1:9">
      <c r="A123" t="str">
        <f t="shared" si="8"/>
        <v>20130502</v>
      </c>
      <c r="B123">
        <f t="shared" si="9"/>
        <v>2013</v>
      </c>
      <c r="C123">
        <f t="shared" si="10"/>
        <v>2</v>
      </c>
      <c r="D123">
        <f t="shared" si="11"/>
        <v>5</v>
      </c>
      <c r="E123">
        <f t="shared" si="12"/>
        <v>2</v>
      </c>
      <c r="F123">
        <f t="shared" si="14"/>
        <v>18</v>
      </c>
      <c r="H123" s="1" t="s">
        <v>11</v>
      </c>
      <c r="I123" s="2">
        <f t="shared" si="13"/>
        <v>41396</v>
      </c>
    </row>
    <row r="124" spans="1:9">
      <c r="A124" t="str">
        <f t="shared" si="8"/>
        <v>20130503</v>
      </c>
      <c r="B124">
        <f t="shared" si="9"/>
        <v>2013</v>
      </c>
      <c r="C124">
        <f t="shared" si="10"/>
        <v>2</v>
      </c>
      <c r="D124">
        <f t="shared" si="11"/>
        <v>5</v>
      </c>
      <c r="E124">
        <f t="shared" si="12"/>
        <v>3</v>
      </c>
      <c r="F124">
        <f t="shared" si="14"/>
        <v>18</v>
      </c>
      <c r="H124" s="1" t="s">
        <v>12</v>
      </c>
      <c r="I124" s="2">
        <f t="shared" si="13"/>
        <v>41397</v>
      </c>
    </row>
    <row r="125" spans="1:9">
      <c r="A125" t="str">
        <f t="shared" si="8"/>
        <v>20130504</v>
      </c>
      <c r="B125">
        <f t="shared" si="9"/>
        <v>2013</v>
      </c>
      <c r="C125">
        <f t="shared" si="10"/>
        <v>2</v>
      </c>
      <c r="D125">
        <f t="shared" si="11"/>
        <v>5</v>
      </c>
      <c r="E125">
        <f t="shared" si="12"/>
        <v>4</v>
      </c>
      <c r="F125">
        <f t="shared" si="14"/>
        <v>18</v>
      </c>
      <c r="H125" s="1" t="s">
        <v>13</v>
      </c>
      <c r="I125" s="2">
        <f t="shared" si="13"/>
        <v>41398</v>
      </c>
    </row>
    <row r="126" spans="1:9">
      <c r="A126" t="str">
        <f t="shared" si="8"/>
        <v>20130505</v>
      </c>
      <c r="B126">
        <f t="shared" si="9"/>
        <v>2013</v>
      </c>
      <c r="C126">
        <f t="shared" si="10"/>
        <v>2</v>
      </c>
      <c r="D126">
        <f t="shared" si="11"/>
        <v>5</v>
      </c>
      <c r="E126">
        <f t="shared" si="12"/>
        <v>5</v>
      </c>
      <c r="F126">
        <f t="shared" si="14"/>
        <v>19</v>
      </c>
      <c r="H126" s="1" t="s">
        <v>14</v>
      </c>
      <c r="I126" s="2">
        <f t="shared" si="13"/>
        <v>41399</v>
      </c>
    </row>
    <row r="127" spans="1:9">
      <c r="A127" t="str">
        <f t="shared" si="8"/>
        <v>20130506</v>
      </c>
      <c r="B127">
        <f t="shared" si="9"/>
        <v>2013</v>
      </c>
      <c r="C127">
        <f t="shared" si="10"/>
        <v>2</v>
      </c>
      <c r="D127">
        <f t="shared" si="11"/>
        <v>5</v>
      </c>
      <c r="E127">
        <f t="shared" si="12"/>
        <v>6</v>
      </c>
      <c r="F127">
        <f t="shared" si="14"/>
        <v>19</v>
      </c>
      <c r="H127" s="1" t="s">
        <v>15</v>
      </c>
      <c r="I127" s="2">
        <f t="shared" si="13"/>
        <v>41400</v>
      </c>
    </row>
    <row r="128" spans="1:9">
      <c r="A128" t="str">
        <f t="shared" si="8"/>
        <v>20130507</v>
      </c>
      <c r="B128">
        <f t="shared" si="9"/>
        <v>2013</v>
      </c>
      <c r="C128">
        <f t="shared" si="10"/>
        <v>2</v>
      </c>
      <c r="D128">
        <f t="shared" si="11"/>
        <v>5</v>
      </c>
      <c r="E128">
        <f t="shared" si="12"/>
        <v>7</v>
      </c>
      <c r="F128">
        <f t="shared" si="14"/>
        <v>19</v>
      </c>
      <c r="H128" s="1" t="s">
        <v>9</v>
      </c>
      <c r="I128" s="2">
        <f t="shared" si="13"/>
        <v>41401</v>
      </c>
    </row>
    <row r="129" spans="1:9">
      <c r="A129" t="str">
        <f t="shared" si="8"/>
        <v>20130508</v>
      </c>
      <c r="B129">
        <f t="shared" si="9"/>
        <v>2013</v>
      </c>
      <c r="C129">
        <f t="shared" si="10"/>
        <v>2</v>
      </c>
      <c r="D129">
        <f t="shared" si="11"/>
        <v>5</v>
      </c>
      <c r="E129">
        <f t="shared" si="12"/>
        <v>8</v>
      </c>
      <c r="F129">
        <f t="shared" si="14"/>
        <v>19</v>
      </c>
      <c r="H129" s="1" t="s">
        <v>10</v>
      </c>
      <c r="I129" s="2">
        <f t="shared" si="13"/>
        <v>41402</v>
      </c>
    </row>
    <row r="130" spans="1:9">
      <c r="A130" t="str">
        <f t="shared" si="8"/>
        <v>20130509</v>
      </c>
      <c r="B130">
        <f t="shared" si="9"/>
        <v>2013</v>
      </c>
      <c r="C130">
        <f t="shared" si="10"/>
        <v>2</v>
      </c>
      <c r="D130">
        <f t="shared" si="11"/>
        <v>5</v>
      </c>
      <c r="E130">
        <f t="shared" si="12"/>
        <v>9</v>
      </c>
      <c r="F130">
        <f t="shared" si="14"/>
        <v>19</v>
      </c>
      <c r="H130" s="1" t="s">
        <v>11</v>
      </c>
      <c r="I130" s="2">
        <f t="shared" si="13"/>
        <v>41403</v>
      </c>
    </row>
    <row r="131" spans="1:9">
      <c r="A131" t="str">
        <f t="shared" ref="A131:A194" si="15">B131&amp;IF(D131&lt;10,"0"&amp;D131,D131)&amp;IF(E131&lt;10,"0"&amp;E131,E131)</f>
        <v>20130510</v>
      </c>
      <c r="B131">
        <f t="shared" ref="B131:B194" si="16">YEAR(I131)</f>
        <v>2013</v>
      </c>
      <c r="C131">
        <f t="shared" ref="C131:C194" si="17">IF(D131&lt;4,1,IF(D131&lt;7,2,IF(D131&lt;10,3,4)))</f>
        <v>2</v>
      </c>
      <c r="D131">
        <f t="shared" ref="D131:D194" si="18">MONTH(I131)</f>
        <v>5</v>
      </c>
      <c r="E131">
        <f t="shared" ref="E131:E194" si="19">DAY(I131)</f>
        <v>10</v>
      </c>
      <c r="F131">
        <f t="shared" si="14"/>
        <v>19</v>
      </c>
      <c r="H131" s="1" t="s">
        <v>12</v>
      </c>
      <c r="I131" s="2">
        <f t="shared" si="13"/>
        <v>41404</v>
      </c>
    </row>
    <row r="132" spans="1:9">
      <c r="A132" t="str">
        <f t="shared" si="15"/>
        <v>20130511</v>
      </c>
      <c r="B132">
        <f t="shared" si="16"/>
        <v>2013</v>
      </c>
      <c r="C132">
        <f t="shared" si="17"/>
        <v>2</v>
      </c>
      <c r="D132">
        <f t="shared" si="18"/>
        <v>5</v>
      </c>
      <c r="E132">
        <f t="shared" si="19"/>
        <v>11</v>
      </c>
      <c r="F132">
        <f t="shared" si="14"/>
        <v>19</v>
      </c>
      <c r="H132" s="1" t="s">
        <v>13</v>
      </c>
      <c r="I132" s="2">
        <f t="shared" ref="I132:I195" si="20">I131+1</f>
        <v>41405</v>
      </c>
    </row>
    <row r="133" spans="1:9">
      <c r="A133" t="str">
        <f t="shared" si="15"/>
        <v>20130512</v>
      </c>
      <c r="B133">
        <f t="shared" si="16"/>
        <v>2013</v>
      </c>
      <c r="C133">
        <f t="shared" si="17"/>
        <v>2</v>
      </c>
      <c r="D133">
        <f t="shared" si="18"/>
        <v>5</v>
      </c>
      <c r="E133">
        <f t="shared" si="19"/>
        <v>12</v>
      </c>
      <c r="F133">
        <f t="shared" si="14"/>
        <v>20</v>
      </c>
      <c r="H133" s="1" t="s">
        <v>14</v>
      </c>
      <c r="I133" s="2">
        <f t="shared" si="20"/>
        <v>41406</v>
      </c>
    </row>
    <row r="134" spans="1:9">
      <c r="A134" t="str">
        <f t="shared" si="15"/>
        <v>20130513</v>
      </c>
      <c r="B134">
        <f t="shared" si="16"/>
        <v>2013</v>
      </c>
      <c r="C134">
        <f t="shared" si="17"/>
        <v>2</v>
      </c>
      <c r="D134">
        <f t="shared" si="18"/>
        <v>5</v>
      </c>
      <c r="E134">
        <f t="shared" si="19"/>
        <v>13</v>
      </c>
      <c r="F134">
        <f t="shared" si="14"/>
        <v>20</v>
      </c>
      <c r="H134" s="1" t="s">
        <v>15</v>
      </c>
      <c r="I134" s="2">
        <f t="shared" si="20"/>
        <v>41407</v>
      </c>
    </row>
    <row r="135" spans="1:9">
      <c r="A135" t="str">
        <f t="shared" si="15"/>
        <v>20130514</v>
      </c>
      <c r="B135">
        <f t="shared" si="16"/>
        <v>2013</v>
      </c>
      <c r="C135">
        <f t="shared" si="17"/>
        <v>2</v>
      </c>
      <c r="D135">
        <f t="shared" si="18"/>
        <v>5</v>
      </c>
      <c r="E135">
        <f t="shared" si="19"/>
        <v>14</v>
      </c>
      <c r="F135">
        <f t="shared" si="14"/>
        <v>20</v>
      </c>
      <c r="H135" s="1" t="s">
        <v>9</v>
      </c>
      <c r="I135" s="2">
        <f t="shared" si="20"/>
        <v>41408</v>
      </c>
    </row>
    <row r="136" spans="1:9">
      <c r="A136" t="str">
        <f t="shared" si="15"/>
        <v>20130515</v>
      </c>
      <c r="B136">
        <f t="shared" si="16"/>
        <v>2013</v>
      </c>
      <c r="C136">
        <f t="shared" si="17"/>
        <v>2</v>
      </c>
      <c r="D136">
        <f t="shared" si="18"/>
        <v>5</v>
      </c>
      <c r="E136">
        <f t="shared" si="19"/>
        <v>15</v>
      </c>
      <c r="F136">
        <f t="shared" ref="F136:F199" si="21">IF(H136="Sun",F135+1,F135)</f>
        <v>20</v>
      </c>
      <c r="H136" s="1" t="s">
        <v>10</v>
      </c>
      <c r="I136" s="2">
        <f t="shared" si="20"/>
        <v>41409</v>
      </c>
    </row>
    <row r="137" spans="1:9">
      <c r="A137" t="str">
        <f t="shared" si="15"/>
        <v>20130516</v>
      </c>
      <c r="B137">
        <f t="shared" si="16"/>
        <v>2013</v>
      </c>
      <c r="C137">
        <f t="shared" si="17"/>
        <v>2</v>
      </c>
      <c r="D137">
        <f t="shared" si="18"/>
        <v>5</v>
      </c>
      <c r="E137">
        <f t="shared" si="19"/>
        <v>16</v>
      </c>
      <c r="F137">
        <f t="shared" si="21"/>
        <v>20</v>
      </c>
      <c r="H137" s="1" t="s">
        <v>11</v>
      </c>
      <c r="I137" s="2">
        <f t="shared" si="20"/>
        <v>41410</v>
      </c>
    </row>
    <row r="138" spans="1:9">
      <c r="A138" t="str">
        <f t="shared" si="15"/>
        <v>20130517</v>
      </c>
      <c r="B138">
        <f t="shared" si="16"/>
        <v>2013</v>
      </c>
      <c r="C138">
        <f t="shared" si="17"/>
        <v>2</v>
      </c>
      <c r="D138">
        <f t="shared" si="18"/>
        <v>5</v>
      </c>
      <c r="E138">
        <f t="shared" si="19"/>
        <v>17</v>
      </c>
      <c r="F138">
        <f t="shared" si="21"/>
        <v>20</v>
      </c>
      <c r="H138" s="1" t="s">
        <v>12</v>
      </c>
      <c r="I138" s="2">
        <f t="shared" si="20"/>
        <v>41411</v>
      </c>
    </row>
    <row r="139" spans="1:9">
      <c r="A139" t="str">
        <f t="shared" si="15"/>
        <v>20130518</v>
      </c>
      <c r="B139">
        <f t="shared" si="16"/>
        <v>2013</v>
      </c>
      <c r="C139">
        <f t="shared" si="17"/>
        <v>2</v>
      </c>
      <c r="D139">
        <f t="shared" si="18"/>
        <v>5</v>
      </c>
      <c r="E139">
        <f t="shared" si="19"/>
        <v>18</v>
      </c>
      <c r="F139">
        <f t="shared" si="21"/>
        <v>20</v>
      </c>
      <c r="H139" s="1" t="s">
        <v>13</v>
      </c>
      <c r="I139" s="2">
        <f t="shared" si="20"/>
        <v>41412</v>
      </c>
    </row>
    <row r="140" spans="1:9">
      <c r="A140" t="str">
        <f t="shared" si="15"/>
        <v>20130519</v>
      </c>
      <c r="B140">
        <f t="shared" si="16"/>
        <v>2013</v>
      </c>
      <c r="C140">
        <f t="shared" si="17"/>
        <v>2</v>
      </c>
      <c r="D140">
        <f t="shared" si="18"/>
        <v>5</v>
      </c>
      <c r="E140">
        <f t="shared" si="19"/>
        <v>19</v>
      </c>
      <c r="F140">
        <f t="shared" si="21"/>
        <v>21</v>
      </c>
      <c r="H140" s="1" t="s">
        <v>14</v>
      </c>
      <c r="I140" s="2">
        <f t="shared" si="20"/>
        <v>41413</v>
      </c>
    </row>
    <row r="141" spans="1:9">
      <c r="A141" t="str">
        <f t="shared" si="15"/>
        <v>20130520</v>
      </c>
      <c r="B141">
        <f t="shared" si="16"/>
        <v>2013</v>
      </c>
      <c r="C141">
        <f t="shared" si="17"/>
        <v>2</v>
      </c>
      <c r="D141">
        <f t="shared" si="18"/>
        <v>5</v>
      </c>
      <c r="E141">
        <f t="shared" si="19"/>
        <v>20</v>
      </c>
      <c r="F141">
        <f t="shared" si="21"/>
        <v>21</v>
      </c>
      <c r="H141" s="1" t="s">
        <v>15</v>
      </c>
      <c r="I141" s="2">
        <f t="shared" si="20"/>
        <v>41414</v>
      </c>
    </row>
    <row r="142" spans="1:9">
      <c r="A142" t="str">
        <f t="shared" si="15"/>
        <v>20130521</v>
      </c>
      <c r="B142">
        <f t="shared" si="16"/>
        <v>2013</v>
      </c>
      <c r="C142">
        <f t="shared" si="17"/>
        <v>2</v>
      </c>
      <c r="D142">
        <f t="shared" si="18"/>
        <v>5</v>
      </c>
      <c r="E142">
        <f t="shared" si="19"/>
        <v>21</v>
      </c>
      <c r="F142">
        <f t="shared" si="21"/>
        <v>21</v>
      </c>
      <c r="H142" s="1" t="s">
        <v>9</v>
      </c>
      <c r="I142" s="2">
        <f t="shared" si="20"/>
        <v>41415</v>
      </c>
    </row>
    <row r="143" spans="1:9">
      <c r="A143" t="str">
        <f t="shared" si="15"/>
        <v>20130522</v>
      </c>
      <c r="B143">
        <f t="shared" si="16"/>
        <v>2013</v>
      </c>
      <c r="C143">
        <f t="shared" si="17"/>
        <v>2</v>
      </c>
      <c r="D143">
        <f t="shared" si="18"/>
        <v>5</v>
      </c>
      <c r="E143">
        <f t="shared" si="19"/>
        <v>22</v>
      </c>
      <c r="F143">
        <f t="shared" si="21"/>
        <v>21</v>
      </c>
      <c r="H143" s="1" t="s">
        <v>10</v>
      </c>
      <c r="I143" s="2">
        <f t="shared" si="20"/>
        <v>41416</v>
      </c>
    </row>
    <row r="144" spans="1:9">
      <c r="A144" t="str">
        <f t="shared" si="15"/>
        <v>20130523</v>
      </c>
      <c r="B144">
        <f t="shared" si="16"/>
        <v>2013</v>
      </c>
      <c r="C144">
        <f t="shared" si="17"/>
        <v>2</v>
      </c>
      <c r="D144">
        <f t="shared" si="18"/>
        <v>5</v>
      </c>
      <c r="E144">
        <f t="shared" si="19"/>
        <v>23</v>
      </c>
      <c r="F144">
        <f t="shared" si="21"/>
        <v>21</v>
      </c>
      <c r="H144" s="1" t="s">
        <v>11</v>
      </c>
      <c r="I144" s="2">
        <f t="shared" si="20"/>
        <v>41417</v>
      </c>
    </row>
    <row r="145" spans="1:9">
      <c r="A145" t="str">
        <f t="shared" si="15"/>
        <v>20130524</v>
      </c>
      <c r="B145">
        <f t="shared" si="16"/>
        <v>2013</v>
      </c>
      <c r="C145">
        <f t="shared" si="17"/>
        <v>2</v>
      </c>
      <c r="D145">
        <f t="shared" si="18"/>
        <v>5</v>
      </c>
      <c r="E145">
        <f t="shared" si="19"/>
        <v>24</v>
      </c>
      <c r="F145">
        <f t="shared" si="21"/>
        <v>21</v>
      </c>
      <c r="H145" s="1" t="s">
        <v>12</v>
      </c>
      <c r="I145" s="2">
        <f t="shared" si="20"/>
        <v>41418</v>
      </c>
    </row>
    <row r="146" spans="1:9">
      <c r="A146" t="str">
        <f t="shared" si="15"/>
        <v>20130525</v>
      </c>
      <c r="B146">
        <f t="shared" si="16"/>
        <v>2013</v>
      </c>
      <c r="C146">
        <f t="shared" si="17"/>
        <v>2</v>
      </c>
      <c r="D146">
        <f t="shared" si="18"/>
        <v>5</v>
      </c>
      <c r="E146">
        <f t="shared" si="19"/>
        <v>25</v>
      </c>
      <c r="F146">
        <f t="shared" si="21"/>
        <v>21</v>
      </c>
      <c r="H146" s="1" t="s">
        <v>13</v>
      </c>
      <c r="I146" s="2">
        <f t="shared" si="20"/>
        <v>41419</v>
      </c>
    </row>
    <row r="147" spans="1:9">
      <c r="A147" t="str">
        <f t="shared" si="15"/>
        <v>20130526</v>
      </c>
      <c r="B147">
        <f t="shared" si="16"/>
        <v>2013</v>
      </c>
      <c r="C147">
        <f t="shared" si="17"/>
        <v>2</v>
      </c>
      <c r="D147">
        <f t="shared" si="18"/>
        <v>5</v>
      </c>
      <c r="E147">
        <f t="shared" si="19"/>
        <v>26</v>
      </c>
      <c r="F147">
        <f t="shared" si="21"/>
        <v>22</v>
      </c>
      <c r="H147" s="1" t="s">
        <v>14</v>
      </c>
      <c r="I147" s="2">
        <f t="shared" si="20"/>
        <v>41420</v>
      </c>
    </row>
    <row r="148" spans="1:9">
      <c r="A148" t="str">
        <f t="shared" si="15"/>
        <v>20130527</v>
      </c>
      <c r="B148">
        <f t="shared" si="16"/>
        <v>2013</v>
      </c>
      <c r="C148">
        <f t="shared" si="17"/>
        <v>2</v>
      </c>
      <c r="D148">
        <f t="shared" si="18"/>
        <v>5</v>
      </c>
      <c r="E148">
        <f t="shared" si="19"/>
        <v>27</v>
      </c>
      <c r="F148">
        <f t="shared" si="21"/>
        <v>22</v>
      </c>
      <c r="H148" s="1" t="s">
        <v>15</v>
      </c>
      <c r="I148" s="2">
        <f t="shared" si="20"/>
        <v>41421</v>
      </c>
    </row>
    <row r="149" spans="1:9">
      <c r="A149" t="str">
        <f t="shared" si="15"/>
        <v>20130528</v>
      </c>
      <c r="B149">
        <f t="shared" si="16"/>
        <v>2013</v>
      </c>
      <c r="C149">
        <f t="shared" si="17"/>
        <v>2</v>
      </c>
      <c r="D149">
        <f t="shared" si="18"/>
        <v>5</v>
      </c>
      <c r="E149">
        <f t="shared" si="19"/>
        <v>28</v>
      </c>
      <c r="F149">
        <f t="shared" si="21"/>
        <v>22</v>
      </c>
      <c r="H149" s="1" t="s">
        <v>9</v>
      </c>
      <c r="I149" s="2">
        <f t="shared" si="20"/>
        <v>41422</v>
      </c>
    </row>
    <row r="150" spans="1:9">
      <c r="A150" t="str">
        <f t="shared" si="15"/>
        <v>20130529</v>
      </c>
      <c r="B150">
        <f t="shared" si="16"/>
        <v>2013</v>
      </c>
      <c r="C150">
        <f t="shared" si="17"/>
        <v>2</v>
      </c>
      <c r="D150">
        <f t="shared" si="18"/>
        <v>5</v>
      </c>
      <c r="E150">
        <f t="shared" si="19"/>
        <v>29</v>
      </c>
      <c r="F150">
        <f t="shared" si="21"/>
        <v>22</v>
      </c>
      <c r="H150" s="1" t="s">
        <v>10</v>
      </c>
      <c r="I150" s="2">
        <f t="shared" si="20"/>
        <v>41423</v>
      </c>
    </row>
    <row r="151" spans="1:9">
      <c r="A151" t="str">
        <f t="shared" si="15"/>
        <v>20130530</v>
      </c>
      <c r="B151">
        <f t="shared" si="16"/>
        <v>2013</v>
      </c>
      <c r="C151">
        <f t="shared" si="17"/>
        <v>2</v>
      </c>
      <c r="D151">
        <f t="shared" si="18"/>
        <v>5</v>
      </c>
      <c r="E151">
        <f t="shared" si="19"/>
        <v>30</v>
      </c>
      <c r="F151">
        <f t="shared" si="21"/>
        <v>22</v>
      </c>
      <c r="H151" s="1" t="s">
        <v>11</v>
      </c>
      <c r="I151" s="2">
        <f t="shared" si="20"/>
        <v>41424</v>
      </c>
    </row>
    <row r="152" spans="1:9">
      <c r="A152" t="str">
        <f t="shared" si="15"/>
        <v>20130531</v>
      </c>
      <c r="B152">
        <f t="shared" si="16"/>
        <v>2013</v>
      </c>
      <c r="C152">
        <f t="shared" si="17"/>
        <v>2</v>
      </c>
      <c r="D152">
        <f t="shared" si="18"/>
        <v>5</v>
      </c>
      <c r="E152">
        <f t="shared" si="19"/>
        <v>31</v>
      </c>
      <c r="F152">
        <f t="shared" si="21"/>
        <v>22</v>
      </c>
      <c r="H152" s="1" t="s">
        <v>12</v>
      </c>
      <c r="I152" s="2">
        <f t="shared" si="20"/>
        <v>41425</v>
      </c>
    </row>
    <row r="153" spans="1:9">
      <c r="A153" t="str">
        <f t="shared" si="15"/>
        <v>20130601</v>
      </c>
      <c r="B153">
        <f t="shared" si="16"/>
        <v>2013</v>
      </c>
      <c r="C153">
        <f t="shared" si="17"/>
        <v>2</v>
      </c>
      <c r="D153">
        <f t="shared" si="18"/>
        <v>6</v>
      </c>
      <c r="E153">
        <f t="shared" si="19"/>
        <v>1</v>
      </c>
      <c r="F153">
        <f t="shared" si="21"/>
        <v>22</v>
      </c>
      <c r="H153" s="1" t="s">
        <v>13</v>
      </c>
      <c r="I153" s="2">
        <f t="shared" si="20"/>
        <v>41426</v>
      </c>
    </row>
    <row r="154" spans="1:9">
      <c r="A154" t="str">
        <f t="shared" si="15"/>
        <v>20130602</v>
      </c>
      <c r="B154">
        <f t="shared" si="16"/>
        <v>2013</v>
      </c>
      <c r="C154">
        <f t="shared" si="17"/>
        <v>2</v>
      </c>
      <c r="D154">
        <f t="shared" si="18"/>
        <v>6</v>
      </c>
      <c r="E154">
        <f t="shared" si="19"/>
        <v>2</v>
      </c>
      <c r="F154">
        <f t="shared" si="21"/>
        <v>23</v>
      </c>
      <c r="H154" s="1" t="s">
        <v>14</v>
      </c>
      <c r="I154" s="2">
        <f t="shared" si="20"/>
        <v>41427</v>
      </c>
    </row>
    <row r="155" spans="1:9">
      <c r="A155" t="str">
        <f t="shared" si="15"/>
        <v>20130603</v>
      </c>
      <c r="B155">
        <f t="shared" si="16"/>
        <v>2013</v>
      </c>
      <c r="C155">
        <f t="shared" si="17"/>
        <v>2</v>
      </c>
      <c r="D155">
        <f t="shared" si="18"/>
        <v>6</v>
      </c>
      <c r="E155">
        <f t="shared" si="19"/>
        <v>3</v>
      </c>
      <c r="F155">
        <f t="shared" si="21"/>
        <v>23</v>
      </c>
      <c r="H155" s="1" t="s">
        <v>15</v>
      </c>
      <c r="I155" s="2">
        <f t="shared" si="20"/>
        <v>41428</v>
      </c>
    </row>
    <row r="156" spans="1:9">
      <c r="A156" t="str">
        <f t="shared" si="15"/>
        <v>20130604</v>
      </c>
      <c r="B156">
        <f t="shared" si="16"/>
        <v>2013</v>
      </c>
      <c r="C156">
        <f t="shared" si="17"/>
        <v>2</v>
      </c>
      <c r="D156">
        <f t="shared" si="18"/>
        <v>6</v>
      </c>
      <c r="E156">
        <f t="shared" si="19"/>
        <v>4</v>
      </c>
      <c r="F156">
        <f t="shared" si="21"/>
        <v>23</v>
      </c>
      <c r="H156" s="1" t="s">
        <v>9</v>
      </c>
      <c r="I156" s="2">
        <f t="shared" si="20"/>
        <v>41429</v>
      </c>
    </row>
    <row r="157" spans="1:9">
      <c r="A157" t="str">
        <f t="shared" si="15"/>
        <v>20130605</v>
      </c>
      <c r="B157">
        <f t="shared" si="16"/>
        <v>2013</v>
      </c>
      <c r="C157">
        <f t="shared" si="17"/>
        <v>2</v>
      </c>
      <c r="D157">
        <f t="shared" si="18"/>
        <v>6</v>
      </c>
      <c r="E157">
        <f t="shared" si="19"/>
        <v>5</v>
      </c>
      <c r="F157">
        <f t="shared" si="21"/>
        <v>23</v>
      </c>
      <c r="H157" s="1" t="s">
        <v>10</v>
      </c>
      <c r="I157" s="2">
        <f t="shared" si="20"/>
        <v>41430</v>
      </c>
    </row>
    <row r="158" spans="1:9">
      <c r="A158" t="str">
        <f t="shared" si="15"/>
        <v>20130606</v>
      </c>
      <c r="B158">
        <f t="shared" si="16"/>
        <v>2013</v>
      </c>
      <c r="C158">
        <f t="shared" si="17"/>
        <v>2</v>
      </c>
      <c r="D158">
        <f t="shared" si="18"/>
        <v>6</v>
      </c>
      <c r="E158">
        <f t="shared" si="19"/>
        <v>6</v>
      </c>
      <c r="F158">
        <f t="shared" si="21"/>
        <v>23</v>
      </c>
      <c r="H158" s="1" t="s">
        <v>11</v>
      </c>
      <c r="I158" s="2">
        <f t="shared" si="20"/>
        <v>41431</v>
      </c>
    </row>
    <row r="159" spans="1:9">
      <c r="A159" t="str">
        <f t="shared" si="15"/>
        <v>20130607</v>
      </c>
      <c r="B159">
        <f t="shared" si="16"/>
        <v>2013</v>
      </c>
      <c r="C159">
        <f t="shared" si="17"/>
        <v>2</v>
      </c>
      <c r="D159">
        <f t="shared" si="18"/>
        <v>6</v>
      </c>
      <c r="E159">
        <f t="shared" si="19"/>
        <v>7</v>
      </c>
      <c r="F159">
        <f t="shared" si="21"/>
        <v>23</v>
      </c>
      <c r="H159" s="1" t="s">
        <v>12</v>
      </c>
      <c r="I159" s="2">
        <f t="shared" si="20"/>
        <v>41432</v>
      </c>
    </row>
    <row r="160" spans="1:9">
      <c r="A160" t="str">
        <f t="shared" si="15"/>
        <v>20130608</v>
      </c>
      <c r="B160">
        <f t="shared" si="16"/>
        <v>2013</v>
      </c>
      <c r="C160">
        <f t="shared" si="17"/>
        <v>2</v>
      </c>
      <c r="D160">
        <f t="shared" si="18"/>
        <v>6</v>
      </c>
      <c r="E160">
        <f t="shared" si="19"/>
        <v>8</v>
      </c>
      <c r="F160">
        <f t="shared" si="21"/>
        <v>23</v>
      </c>
      <c r="H160" s="1" t="s">
        <v>13</v>
      </c>
      <c r="I160" s="2">
        <f t="shared" si="20"/>
        <v>41433</v>
      </c>
    </row>
    <row r="161" spans="1:9">
      <c r="A161" t="str">
        <f t="shared" si="15"/>
        <v>20130609</v>
      </c>
      <c r="B161">
        <f t="shared" si="16"/>
        <v>2013</v>
      </c>
      <c r="C161">
        <f t="shared" si="17"/>
        <v>2</v>
      </c>
      <c r="D161">
        <f t="shared" si="18"/>
        <v>6</v>
      </c>
      <c r="E161">
        <f t="shared" si="19"/>
        <v>9</v>
      </c>
      <c r="F161">
        <f t="shared" si="21"/>
        <v>24</v>
      </c>
      <c r="H161" s="1" t="s">
        <v>14</v>
      </c>
      <c r="I161" s="2">
        <f t="shared" si="20"/>
        <v>41434</v>
      </c>
    </row>
    <row r="162" spans="1:9">
      <c r="A162" t="str">
        <f t="shared" si="15"/>
        <v>20130610</v>
      </c>
      <c r="B162">
        <f t="shared" si="16"/>
        <v>2013</v>
      </c>
      <c r="C162">
        <f t="shared" si="17"/>
        <v>2</v>
      </c>
      <c r="D162">
        <f t="shared" si="18"/>
        <v>6</v>
      </c>
      <c r="E162">
        <f t="shared" si="19"/>
        <v>10</v>
      </c>
      <c r="F162">
        <f t="shared" si="21"/>
        <v>24</v>
      </c>
      <c r="H162" s="1" t="s">
        <v>15</v>
      </c>
      <c r="I162" s="2">
        <f t="shared" si="20"/>
        <v>41435</v>
      </c>
    </row>
    <row r="163" spans="1:9">
      <c r="A163" t="str">
        <f t="shared" si="15"/>
        <v>20130611</v>
      </c>
      <c r="B163">
        <f t="shared" si="16"/>
        <v>2013</v>
      </c>
      <c r="C163">
        <f t="shared" si="17"/>
        <v>2</v>
      </c>
      <c r="D163">
        <f t="shared" si="18"/>
        <v>6</v>
      </c>
      <c r="E163">
        <f t="shared" si="19"/>
        <v>11</v>
      </c>
      <c r="F163">
        <f t="shared" si="21"/>
        <v>24</v>
      </c>
      <c r="H163" s="1" t="s">
        <v>9</v>
      </c>
      <c r="I163" s="2">
        <f t="shared" si="20"/>
        <v>41436</v>
      </c>
    </row>
    <row r="164" spans="1:9">
      <c r="A164" t="str">
        <f t="shared" si="15"/>
        <v>20130612</v>
      </c>
      <c r="B164">
        <f t="shared" si="16"/>
        <v>2013</v>
      </c>
      <c r="C164">
        <f t="shared" si="17"/>
        <v>2</v>
      </c>
      <c r="D164">
        <f t="shared" si="18"/>
        <v>6</v>
      </c>
      <c r="E164">
        <f t="shared" si="19"/>
        <v>12</v>
      </c>
      <c r="F164">
        <f t="shared" si="21"/>
        <v>24</v>
      </c>
      <c r="H164" s="1" t="s">
        <v>10</v>
      </c>
      <c r="I164" s="2">
        <f t="shared" si="20"/>
        <v>41437</v>
      </c>
    </row>
    <row r="165" spans="1:9">
      <c r="A165" t="str">
        <f t="shared" si="15"/>
        <v>20130613</v>
      </c>
      <c r="B165">
        <f t="shared" si="16"/>
        <v>2013</v>
      </c>
      <c r="C165">
        <f t="shared" si="17"/>
        <v>2</v>
      </c>
      <c r="D165">
        <f t="shared" si="18"/>
        <v>6</v>
      </c>
      <c r="E165">
        <f t="shared" si="19"/>
        <v>13</v>
      </c>
      <c r="F165">
        <f t="shared" si="21"/>
        <v>24</v>
      </c>
      <c r="H165" s="1" t="s">
        <v>11</v>
      </c>
      <c r="I165" s="2">
        <f t="shared" si="20"/>
        <v>41438</v>
      </c>
    </row>
    <row r="166" spans="1:9">
      <c r="A166" t="str">
        <f t="shared" si="15"/>
        <v>20130614</v>
      </c>
      <c r="B166">
        <f t="shared" si="16"/>
        <v>2013</v>
      </c>
      <c r="C166">
        <f t="shared" si="17"/>
        <v>2</v>
      </c>
      <c r="D166">
        <f t="shared" si="18"/>
        <v>6</v>
      </c>
      <c r="E166">
        <f t="shared" si="19"/>
        <v>14</v>
      </c>
      <c r="F166">
        <f t="shared" si="21"/>
        <v>24</v>
      </c>
      <c r="H166" s="1" t="s">
        <v>12</v>
      </c>
      <c r="I166" s="2">
        <f t="shared" si="20"/>
        <v>41439</v>
      </c>
    </row>
    <row r="167" spans="1:9">
      <c r="A167" t="str">
        <f t="shared" si="15"/>
        <v>20130615</v>
      </c>
      <c r="B167">
        <f t="shared" si="16"/>
        <v>2013</v>
      </c>
      <c r="C167">
        <f t="shared" si="17"/>
        <v>2</v>
      </c>
      <c r="D167">
        <f t="shared" si="18"/>
        <v>6</v>
      </c>
      <c r="E167">
        <f t="shared" si="19"/>
        <v>15</v>
      </c>
      <c r="F167">
        <f t="shared" si="21"/>
        <v>24</v>
      </c>
      <c r="H167" s="1" t="s">
        <v>13</v>
      </c>
      <c r="I167" s="2">
        <f t="shared" si="20"/>
        <v>41440</v>
      </c>
    </row>
    <row r="168" spans="1:9">
      <c r="A168" t="str">
        <f t="shared" si="15"/>
        <v>20130616</v>
      </c>
      <c r="B168">
        <f t="shared" si="16"/>
        <v>2013</v>
      </c>
      <c r="C168">
        <f t="shared" si="17"/>
        <v>2</v>
      </c>
      <c r="D168">
        <f t="shared" si="18"/>
        <v>6</v>
      </c>
      <c r="E168">
        <f t="shared" si="19"/>
        <v>16</v>
      </c>
      <c r="F168">
        <f t="shared" si="21"/>
        <v>25</v>
      </c>
      <c r="H168" s="1" t="s">
        <v>14</v>
      </c>
      <c r="I168" s="2">
        <f t="shared" si="20"/>
        <v>41441</v>
      </c>
    </row>
    <row r="169" spans="1:9">
      <c r="A169" t="str">
        <f t="shared" si="15"/>
        <v>20130617</v>
      </c>
      <c r="B169">
        <f t="shared" si="16"/>
        <v>2013</v>
      </c>
      <c r="C169">
        <f t="shared" si="17"/>
        <v>2</v>
      </c>
      <c r="D169">
        <f t="shared" si="18"/>
        <v>6</v>
      </c>
      <c r="E169">
        <f t="shared" si="19"/>
        <v>17</v>
      </c>
      <c r="F169">
        <f t="shared" si="21"/>
        <v>25</v>
      </c>
      <c r="H169" s="1" t="s">
        <v>15</v>
      </c>
      <c r="I169" s="2">
        <f t="shared" si="20"/>
        <v>41442</v>
      </c>
    </row>
    <row r="170" spans="1:9">
      <c r="A170" t="str">
        <f t="shared" si="15"/>
        <v>20130618</v>
      </c>
      <c r="B170">
        <f t="shared" si="16"/>
        <v>2013</v>
      </c>
      <c r="C170">
        <f t="shared" si="17"/>
        <v>2</v>
      </c>
      <c r="D170">
        <f t="shared" si="18"/>
        <v>6</v>
      </c>
      <c r="E170">
        <f t="shared" si="19"/>
        <v>18</v>
      </c>
      <c r="F170">
        <f t="shared" si="21"/>
        <v>25</v>
      </c>
      <c r="H170" s="1" t="s">
        <v>9</v>
      </c>
      <c r="I170" s="2">
        <f t="shared" si="20"/>
        <v>41443</v>
      </c>
    </row>
    <row r="171" spans="1:9">
      <c r="A171" t="str">
        <f t="shared" si="15"/>
        <v>20130619</v>
      </c>
      <c r="B171">
        <f t="shared" si="16"/>
        <v>2013</v>
      </c>
      <c r="C171">
        <f t="shared" si="17"/>
        <v>2</v>
      </c>
      <c r="D171">
        <f t="shared" si="18"/>
        <v>6</v>
      </c>
      <c r="E171">
        <f t="shared" si="19"/>
        <v>19</v>
      </c>
      <c r="F171">
        <f t="shared" si="21"/>
        <v>25</v>
      </c>
      <c r="H171" s="1" t="s">
        <v>10</v>
      </c>
      <c r="I171" s="2">
        <f t="shared" si="20"/>
        <v>41444</v>
      </c>
    </row>
    <row r="172" spans="1:9">
      <c r="A172" t="str">
        <f t="shared" si="15"/>
        <v>20130620</v>
      </c>
      <c r="B172">
        <f t="shared" si="16"/>
        <v>2013</v>
      </c>
      <c r="C172">
        <f t="shared" si="17"/>
        <v>2</v>
      </c>
      <c r="D172">
        <f t="shared" si="18"/>
        <v>6</v>
      </c>
      <c r="E172">
        <f t="shared" si="19"/>
        <v>20</v>
      </c>
      <c r="F172">
        <f t="shared" si="21"/>
        <v>25</v>
      </c>
      <c r="H172" s="1" t="s">
        <v>11</v>
      </c>
      <c r="I172" s="2">
        <f t="shared" si="20"/>
        <v>41445</v>
      </c>
    </row>
    <row r="173" spans="1:9">
      <c r="A173" t="str">
        <f t="shared" si="15"/>
        <v>20130621</v>
      </c>
      <c r="B173">
        <f t="shared" si="16"/>
        <v>2013</v>
      </c>
      <c r="C173">
        <f t="shared" si="17"/>
        <v>2</v>
      </c>
      <c r="D173">
        <f t="shared" si="18"/>
        <v>6</v>
      </c>
      <c r="E173">
        <f t="shared" si="19"/>
        <v>21</v>
      </c>
      <c r="F173">
        <f t="shared" si="21"/>
        <v>25</v>
      </c>
      <c r="H173" s="1" t="s">
        <v>12</v>
      </c>
      <c r="I173" s="2">
        <f t="shared" si="20"/>
        <v>41446</v>
      </c>
    </row>
    <row r="174" spans="1:9">
      <c r="A174" t="str">
        <f t="shared" si="15"/>
        <v>20130622</v>
      </c>
      <c r="B174">
        <f t="shared" si="16"/>
        <v>2013</v>
      </c>
      <c r="C174">
        <f t="shared" si="17"/>
        <v>2</v>
      </c>
      <c r="D174">
        <f t="shared" si="18"/>
        <v>6</v>
      </c>
      <c r="E174">
        <f t="shared" si="19"/>
        <v>22</v>
      </c>
      <c r="F174">
        <f t="shared" si="21"/>
        <v>25</v>
      </c>
      <c r="H174" s="1" t="s">
        <v>13</v>
      </c>
      <c r="I174" s="2">
        <f t="shared" si="20"/>
        <v>41447</v>
      </c>
    </row>
    <row r="175" spans="1:9">
      <c r="A175" t="str">
        <f t="shared" si="15"/>
        <v>20130623</v>
      </c>
      <c r="B175">
        <f t="shared" si="16"/>
        <v>2013</v>
      </c>
      <c r="C175">
        <f t="shared" si="17"/>
        <v>2</v>
      </c>
      <c r="D175">
        <f t="shared" si="18"/>
        <v>6</v>
      </c>
      <c r="E175">
        <f t="shared" si="19"/>
        <v>23</v>
      </c>
      <c r="F175">
        <f t="shared" si="21"/>
        <v>26</v>
      </c>
      <c r="H175" s="1" t="s">
        <v>14</v>
      </c>
      <c r="I175" s="2">
        <f t="shared" si="20"/>
        <v>41448</v>
      </c>
    </row>
    <row r="176" spans="1:9">
      <c r="A176" t="str">
        <f t="shared" si="15"/>
        <v>20130624</v>
      </c>
      <c r="B176">
        <f t="shared" si="16"/>
        <v>2013</v>
      </c>
      <c r="C176">
        <f t="shared" si="17"/>
        <v>2</v>
      </c>
      <c r="D176">
        <f t="shared" si="18"/>
        <v>6</v>
      </c>
      <c r="E176">
        <f t="shared" si="19"/>
        <v>24</v>
      </c>
      <c r="F176">
        <f t="shared" si="21"/>
        <v>26</v>
      </c>
      <c r="H176" s="1" t="s">
        <v>15</v>
      </c>
      <c r="I176" s="2">
        <f t="shared" si="20"/>
        <v>41449</v>
      </c>
    </row>
    <row r="177" spans="1:9">
      <c r="A177" t="str">
        <f t="shared" si="15"/>
        <v>20130625</v>
      </c>
      <c r="B177">
        <f t="shared" si="16"/>
        <v>2013</v>
      </c>
      <c r="C177">
        <f t="shared" si="17"/>
        <v>2</v>
      </c>
      <c r="D177">
        <f t="shared" si="18"/>
        <v>6</v>
      </c>
      <c r="E177">
        <f t="shared" si="19"/>
        <v>25</v>
      </c>
      <c r="F177">
        <f t="shared" si="21"/>
        <v>26</v>
      </c>
      <c r="H177" s="1" t="s">
        <v>9</v>
      </c>
      <c r="I177" s="2">
        <f t="shared" si="20"/>
        <v>41450</v>
      </c>
    </row>
    <row r="178" spans="1:9">
      <c r="A178" t="str">
        <f t="shared" si="15"/>
        <v>20130626</v>
      </c>
      <c r="B178">
        <f t="shared" si="16"/>
        <v>2013</v>
      </c>
      <c r="C178">
        <f t="shared" si="17"/>
        <v>2</v>
      </c>
      <c r="D178">
        <f t="shared" si="18"/>
        <v>6</v>
      </c>
      <c r="E178">
        <f t="shared" si="19"/>
        <v>26</v>
      </c>
      <c r="F178">
        <f t="shared" si="21"/>
        <v>26</v>
      </c>
      <c r="H178" s="1" t="s">
        <v>10</v>
      </c>
      <c r="I178" s="2">
        <f t="shared" si="20"/>
        <v>41451</v>
      </c>
    </row>
    <row r="179" spans="1:9">
      <c r="A179" t="str">
        <f t="shared" si="15"/>
        <v>20130627</v>
      </c>
      <c r="B179">
        <f t="shared" si="16"/>
        <v>2013</v>
      </c>
      <c r="C179">
        <f t="shared" si="17"/>
        <v>2</v>
      </c>
      <c r="D179">
        <f t="shared" si="18"/>
        <v>6</v>
      </c>
      <c r="E179">
        <f t="shared" si="19"/>
        <v>27</v>
      </c>
      <c r="F179">
        <f t="shared" si="21"/>
        <v>26</v>
      </c>
      <c r="H179" s="1" t="s">
        <v>11</v>
      </c>
      <c r="I179" s="2">
        <f t="shared" si="20"/>
        <v>41452</v>
      </c>
    </row>
    <row r="180" spans="1:9">
      <c r="A180" t="str">
        <f t="shared" si="15"/>
        <v>20130628</v>
      </c>
      <c r="B180">
        <f t="shared" si="16"/>
        <v>2013</v>
      </c>
      <c r="C180">
        <f t="shared" si="17"/>
        <v>2</v>
      </c>
      <c r="D180">
        <f t="shared" si="18"/>
        <v>6</v>
      </c>
      <c r="E180">
        <f t="shared" si="19"/>
        <v>28</v>
      </c>
      <c r="F180">
        <f t="shared" si="21"/>
        <v>26</v>
      </c>
      <c r="H180" s="1" t="s">
        <v>12</v>
      </c>
      <c r="I180" s="2">
        <f t="shared" si="20"/>
        <v>41453</v>
      </c>
    </row>
    <row r="181" spans="1:9">
      <c r="A181" t="str">
        <f t="shared" si="15"/>
        <v>20130629</v>
      </c>
      <c r="B181">
        <f t="shared" si="16"/>
        <v>2013</v>
      </c>
      <c r="C181">
        <f t="shared" si="17"/>
        <v>2</v>
      </c>
      <c r="D181">
        <f t="shared" si="18"/>
        <v>6</v>
      </c>
      <c r="E181">
        <f t="shared" si="19"/>
        <v>29</v>
      </c>
      <c r="F181">
        <f t="shared" si="21"/>
        <v>26</v>
      </c>
      <c r="H181" s="1" t="s">
        <v>13</v>
      </c>
      <c r="I181" s="2">
        <f t="shared" si="20"/>
        <v>41454</v>
      </c>
    </row>
    <row r="182" spans="1:9">
      <c r="A182" t="str">
        <f t="shared" si="15"/>
        <v>20130630</v>
      </c>
      <c r="B182">
        <f t="shared" si="16"/>
        <v>2013</v>
      </c>
      <c r="C182">
        <f t="shared" si="17"/>
        <v>2</v>
      </c>
      <c r="D182">
        <f t="shared" si="18"/>
        <v>6</v>
      </c>
      <c r="E182">
        <f t="shared" si="19"/>
        <v>30</v>
      </c>
      <c r="F182">
        <f t="shared" si="21"/>
        <v>27</v>
      </c>
      <c r="H182" s="1" t="s">
        <v>14</v>
      </c>
      <c r="I182" s="2">
        <f t="shared" si="20"/>
        <v>41455</v>
      </c>
    </row>
    <row r="183" spans="1:9">
      <c r="A183" t="str">
        <f t="shared" si="15"/>
        <v>20130701</v>
      </c>
      <c r="B183">
        <f t="shared" si="16"/>
        <v>2013</v>
      </c>
      <c r="C183">
        <f t="shared" si="17"/>
        <v>3</v>
      </c>
      <c r="D183">
        <f t="shared" si="18"/>
        <v>7</v>
      </c>
      <c r="E183">
        <f t="shared" si="19"/>
        <v>1</v>
      </c>
      <c r="F183">
        <f t="shared" si="21"/>
        <v>27</v>
      </c>
      <c r="H183" s="1" t="s">
        <v>15</v>
      </c>
      <c r="I183" s="2">
        <f t="shared" si="20"/>
        <v>41456</v>
      </c>
    </row>
    <row r="184" spans="1:9">
      <c r="A184" t="str">
        <f t="shared" si="15"/>
        <v>20130702</v>
      </c>
      <c r="B184">
        <f t="shared" si="16"/>
        <v>2013</v>
      </c>
      <c r="C184">
        <f t="shared" si="17"/>
        <v>3</v>
      </c>
      <c r="D184">
        <f t="shared" si="18"/>
        <v>7</v>
      </c>
      <c r="E184">
        <f t="shared" si="19"/>
        <v>2</v>
      </c>
      <c r="F184">
        <f t="shared" si="21"/>
        <v>27</v>
      </c>
      <c r="H184" s="1" t="s">
        <v>9</v>
      </c>
      <c r="I184" s="2">
        <f t="shared" si="20"/>
        <v>41457</v>
      </c>
    </row>
    <row r="185" spans="1:9">
      <c r="A185" t="str">
        <f t="shared" si="15"/>
        <v>20130703</v>
      </c>
      <c r="B185">
        <f t="shared" si="16"/>
        <v>2013</v>
      </c>
      <c r="C185">
        <f t="shared" si="17"/>
        <v>3</v>
      </c>
      <c r="D185">
        <f t="shared" si="18"/>
        <v>7</v>
      </c>
      <c r="E185">
        <f t="shared" si="19"/>
        <v>3</v>
      </c>
      <c r="F185">
        <f t="shared" si="21"/>
        <v>27</v>
      </c>
      <c r="H185" s="1" t="s">
        <v>10</v>
      </c>
      <c r="I185" s="2">
        <f t="shared" si="20"/>
        <v>41458</v>
      </c>
    </row>
    <row r="186" spans="1:9">
      <c r="A186" t="str">
        <f t="shared" si="15"/>
        <v>20130704</v>
      </c>
      <c r="B186">
        <f t="shared" si="16"/>
        <v>2013</v>
      </c>
      <c r="C186">
        <f t="shared" si="17"/>
        <v>3</v>
      </c>
      <c r="D186">
        <f t="shared" si="18"/>
        <v>7</v>
      </c>
      <c r="E186">
        <f t="shared" si="19"/>
        <v>4</v>
      </c>
      <c r="F186">
        <f t="shared" si="21"/>
        <v>27</v>
      </c>
      <c r="H186" s="1" t="s">
        <v>11</v>
      </c>
      <c r="I186" s="2">
        <f t="shared" si="20"/>
        <v>41459</v>
      </c>
    </row>
    <row r="187" spans="1:9">
      <c r="A187" t="str">
        <f t="shared" si="15"/>
        <v>20130705</v>
      </c>
      <c r="B187">
        <f t="shared" si="16"/>
        <v>2013</v>
      </c>
      <c r="C187">
        <f t="shared" si="17"/>
        <v>3</v>
      </c>
      <c r="D187">
        <f t="shared" si="18"/>
        <v>7</v>
      </c>
      <c r="E187">
        <f t="shared" si="19"/>
        <v>5</v>
      </c>
      <c r="F187">
        <f t="shared" si="21"/>
        <v>27</v>
      </c>
      <c r="H187" s="1" t="s">
        <v>12</v>
      </c>
      <c r="I187" s="2">
        <f t="shared" si="20"/>
        <v>41460</v>
      </c>
    </row>
    <row r="188" spans="1:9">
      <c r="A188" t="str">
        <f t="shared" si="15"/>
        <v>20130706</v>
      </c>
      <c r="B188">
        <f t="shared" si="16"/>
        <v>2013</v>
      </c>
      <c r="C188">
        <f t="shared" si="17"/>
        <v>3</v>
      </c>
      <c r="D188">
        <f t="shared" si="18"/>
        <v>7</v>
      </c>
      <c r="E188">
        <f t="shared" si="19"/>
        <v>6</v>
      </c>
      <c r="F188">
        <f t="shared" si="21"/>
        <v>27</v>
      </c>
      <c r="H188" s="1" t="s">
        <v>13</v>
      </c>
      <c r="I188" s="2">
        <f t="shared" si="20"/>
        <v>41461</v>
      </c>
    </row>
    <row r="189" spans="1:9">
      <c r="A189" t="str">
        <f t="shared" si="15"/>
        <v>20130707</v>
      </c>
      <c r="B189">
        <f t="shared" si="16"/>
        <v>2013</v>
      </c>
      <c r="C189">
        <f t="shared" si="17"/>
        <v>3</v>
      </c>
      <c r="D189">
        <f t="shared" si="18"/>
        <v>7</v>
      </c>
      <c r="E189">
        <f t="shared" si="19"/>
        <v>7</v>
      </c>
      <c r="F189">
        <f t="shared" si="21"/>
        <v>28</v>
      </c>
      <c r="H189" s="1" t="s">
        <v>14</v>
      </c>
      <c r="I189" s="2">
        <f t="shared" si="20"/>
        <v>41462</v>
      </c>
    </row>
    <row r="190" spans="1:9">
      <c r="A190" t="str">
        <f t="shared" si="15"/>
        <v>20130708</v>
      </c>
      <c r="B190">
        <f t="shared" si="16"/>
        <v>2013</v>
      </c>
      <c r="C190">
        <f t="shared" si="17"/>
        <v>3</v>
      </c>
      <c r="D190">
        <f t="shared" si="18"/>
        <v>7</v>
      </c>
      <c r="E190">
        <f t="shared" si="19"/>
        <v>8</v>
      </c>
      <c r="F190">
        <f t="shared" si="21"/>
        <v>28</v>
      </c>
      <c r="H190" s="1" t="s">
        <v>15</v>
      </c>
      <c r="I190" s="2">
        <f t="shared" si="20"/>
        <v>41463</v>
      </c>
    </row>
    <row r="191" spans="1:9">
      <c r="A191" t="str">
        <f t="shared" si="15"/>
        <v>20130709</v>
      </c>
      <c r="B191">
        <f t="shared" si="16"/>
        <v>2013</v>
      </c>
      <c r="C191">
        <f t="shared" si="17"/>
        <v>3</v>
      </c>
      <c r="D191">
        <f t="shared" si="18"/>
        <v>7</v>
      </c>
      <c r="E191">
        <f t="shared" si="19"/>
        <v>9</v>
      </c>
      <c r="F191">
        <f t="shared" si="21"/>
        <v>28</v>
      </c>
      <c r="H191" s="1" t="s">
        <v>9</v>
      </c>
      <c r="I191" s="2">
        <f t="shared" si="20"/>
        <v>41464</v>
      </c>
    </row>
    <row r="192" spans="1:9">
      <c r="A192" t="str">
        <f t="shared" si="15"/>
        <v>20130710</v>
      </c>
      <c r="B192">
        <f t="shared" si="16"/>
        <v>2013</v>
      </c>
      <c r="C192">
        <f t="shared" si="17"/>
        <v>3</v>
      </c>
      <c r="D192">
        <f t="shared" si="18"/>
        <v>7</v>
      </c>
      <c r="E192">
        <f t="shared" si="19"/>
        <v>10</v>
      </c>
      <c r="F192">
        <f t="shared" si="21"/>
        <v>28</v>
      </c>
      <c r="H192" s="1" t="s">
        <v>10</v>
      </c>
      <c r="I192" s="2">
        <f t="shared" si="20"/>
        <v>41465</v>
      </c>
    </row>
    <row r="193" spans="1:9">
      <c r="A193" t="str">
        <f t="shared" si="15"/>
        <v>20130711</v>
      </c>
      <c r="B193">
        <f t="shared" si="16"/>
        <v>2013</v>
      </c>
      <c r="C193">
        <f t="shared" si="17"/>
        <v>3</v>
      </c>
      <c r="D193">
        <f t="shared" si="18"/>
        <v>7</v>
      </c>
      <c r="E193">
        <f t="shared" si="19"/>
        <v>11</v>
      </c>
      <c r="F193">
        <f t="shared" si="21"/>
        <v>28</v>
      </c>
      <c r="H193" s="1" t="s">
        <v>11</v>
      </c>
      <c r="I193" s="2">
        <f t="shared" si="20"/>
        <v>41466</v>
      </c>
    </row>
    <row r="194" spans="1:9">
      <c r="A194" t="str">
        <f t="shared" si="15"/>
        <v>20130712</v>
      </c>
      <c r="B194">
        <f t="shared" si="16"/>
        <v>2013</v>
      </c>
      <c r="C194">
        <f t="shared" si="17"/>
        <v>3</v>
      </c>
      <c r="D194">
        <f t="shared" si="18"/>
        <v>7</v>
      </c>
      <c r="E194">
        <f t="shared" si="19"/>
        <v>12</v>
      </c>
      <c r="F194">
        <f t="shared" si="21"/>
        <v>28</v>
      </c>
      <c r="H194" s="1" t="s">
        <v>12</v>
      </c>
      <c r="I194" s="2">
        <f t="shared" si="20"/>
        <v>41467</v>
      </c>
    </row>
    <row r="195" spans="1:9">
      <c r="A195" t="str">
        <f t="shared" ref="A195:A258" si="22">B195&amp;IF(D195&lt;10,"0"&amp;D195,D195)&amp;IF(E195&lt;10,"0"&amp;E195,E195)</f>
        <v>20130713</v>
      </c>
      <c r="B195">
        <f t="shared" ref="B195:B258" si="23">YEAR(I195)</f>
        <v>2013</v>
      </c>
      <c r="C195">
        <f t="shared" ref="C195:C258" si="24">IF(D195&lt;4,1,IF(D195&lt;7,2,IF(D195&lt;10,3,4)))</f>
        <v>3</v>
      </c>
      <c r="D195">
        <f t="shared" ref="D195:D258" si="25">MONTH(I195)</f>
        <v>7</v>
      </c>
      <c r="E195">
        <f t="shared" ref="E195:E258" si="26">DAY(I195)</f>
        <v>13</v>
      </c>
      <c r="F195">
        <f t="shared" si="21"/>
        <v>28</v>
      </c>
      <c r="H195" s="1" t="s">
        <v>13</v>
      </c>
      <c r="I195" s="2">
        <f t="shared" si="20"/>
        <v>41468</v>
      </c>
    </row>
    <row r="196" spans="1:9">
      <c r="A196" t="str">
        <f t="shared" si="22"/>
        <v>20130714</v>
      </c>
      <c r="B196">
        <f t="shared" si="23"/>
        <v>2013</v>
      </c>
      <c r="C196">
        <f t="shared" si="24"/>
        <v>3</v>
      </c>
      <c r="D196">
        <f t="shared" si="25"/>
        <v>7</v>
      </c>
      <c r="E196">
        <f t="shared" si="26"/>
        <v>14</v>
      </c>
      <c r="F196">
        <f t="shared" si="21"/>
        <v>29</v>
      </c>
      <c r="H196" s="1" t="s">
        <v>14</v>
      </c>
      <c r="I196" s="2">
        <f t="shared" ref="I196:I259" si="27">I195+1</f>
        <v>41469</v>
      </c>
    </row>
    <row r="197" spans="1:9">
      <c r="A197" t="str">
        <f t="shared" si="22"/>
        <v>20130715</v>
      </c>
      <c r="B197">
        <f t="shared" si="23"/>
        <v>2013</v>
      </c>
      <c r="C197">
        <f t="shared" si="24"/>
        <v>3</v>
      </c>
      <c r="D197">
        <f t="shared" si="25"/>
        <v>7</v>
      </c>
      <c r="E197">
        <f t="shared" si="26"/>
        <v>15</v>
      </c>
      <c r="F197">
        <f t="shared" si="21"/>
        <v>29</v>
      </c>
      <c r="H197" s="1" t="s">
        <v>15</v>
      </c>
      <c r="I197" s="2">
        <f t="shared" si="27"/>
        <v>41470</v>
      </c>
    </row>
    <row r="198" spans="1:9">
      <c r="A198" t="str">
        <f t="shared" si="22"/>
        <v>20130716</v>
      </c>
      <c r="B198">
        <f t="shared" si="23"/>
        <v>2013</v>
      </c>
      <c r="C198">
        <f t="shared" si="24"/>
        <v>3</v>
      </c>
      <c r="D198">
        <f t="shared" si="25"/>
        <v>7</v>
      </c>
      <c r="E198">
        <f t="shared" si="26"/>
        <v>16</v>
      </c>
      <c r="F198">
        <f t="shared" si="21"/>
        <v>29</v>
      </c>
      <c r="H198" s="1" t="s">
        <v>9</v>
      </c>
      <c r="I198" s="2">
        <f t="shared" si="27"/>
        <v>41471</v>
      </c>
    </row>
    <row r="199" spans="1:9">
      <c r="A199" t="str">
        <f t="shared" si="22"/>
        <v>20130717</v>
      </c>
      <c r="B199">
        <f t="shared" si="23"/>
        <v>2013</v>
      </c>
      <c r="C199">
        <f t="shared" si="24"/>
        <v>3</v>
      </c>
      <c r="D199">
        <f t="shared" si="25"/>
        <v>7</v>
      </c>
      <c r="E199">
        <f t="shared" si="26"/>
        <v>17</v>
      </c>
      <c r="F199">
        <f t="shared" si="21"/>
        <v>29</v>
      </c>
      <c r="H199" s="1" t="s">
        <v>10</v>
      </c>
      <c r="I199" s="2">
        <f t="shared" si="27"/>
        <v>41472</v>
      </c>
    </row>
    <row r="200" spans="1:9">
      <c r="A200" t="str">
        <f t="shared" si="22"/>
        <v>20130718</v>
      </c>
      <c r="B200">
        <f t="shared" si="23"/>
        <v>2013</v>
      </c>
      <c r="C200">
        <f t="shared" si="24"/>
        <v>3</v>
      </c>
      <c r="D200">
        <f t="shared" si="25"/>
        <v>7</v>
      </c>
      <c r="E200">
        <f t="shared" si="26"/>
        <v>18</v>
      </c>
      <c r="F200">
        <f t="shared" ref="F200:F263" si="28">IF(H200="Sun",F199+1,F199)</f>
        <v>29</v>
      </c>
      <c r="H200" s="1" t="s">
        <v>11</v>
      </c>
      <c r="I200" s="2">
        <f t="shared" si="27"/>
        <v>41473</v>
      </c>
    </row>
    <row r="201" spans="1:9">
      <c r="A201" t="str">
        <f t="shared" si="22"/>
        <v>20130719</v>
      </c>
      <c r="B201">
        <f t="shared" si="23"/>
        <v>2013</v>
      </c>
      <c r="C201">
        <f t="shared" si="24"/>
        <v>3</v>
      </c>
      <c r="D201">
        <f t="shared" si="25"/>
        <v>7</v>
      </c>
      <c r="E201">
        <f t="shared" si="26"/>
        <v>19</v>
      </c>
      <c r="F201">
        <f t="shared" si="28"/>
        <v>29</v>
      </c>
      <c r="H201" s="1" t="s">
        <v>12</v>
      </c>
      <c r="I201" s="2">
        <f t="shared" si="27"/>
        <v>41474</v>
      </c>
    </row>
    <row r="202" spans="1:9">
      <c r="A202" t="str">
        <f t="shared" si="22"/>
        <v>20130720</v>
      </c>
      <c r="B202">
        <f t="shared" si="23"/>
        <v>2013</v>
      </c>
      <c r="C202">
        <f t="shared" si="24"/>
        <v>3</v>
      </c>
      <c r="D202">
        <f t="shared" si="25"/>
        <v>7</v>
      </c>
      <c r="E202">
        <f t="shared" si="26"/>
        <v>20</v>
      </c>
      <c r="F202">
        <f t="shared" si="28"/>
        <v>29</v>
      </c>
      <c r="H202" s="1" t="s">
        <v>13</v>
      </c>
      <c r="I202" s="2">
        <f t="shared" si="27"/>
        <v>41475</v>
      </c>
    </row>
    <row r="203" spans="1:9">
      <c r="A203" t="str">
        <f t="shared" si="22"/>
        <v>20130721</v>
      </c>
      <c r="B203">
        <f t="shared" si="23"/>
        <v>2013</v>
      </c>
      <c r="C203">
        <f t="shared" si="24"/>
        <v>3</v>
      </c>
      <c r="D203">
        <f t="shared" si="25"/>
        <v>7</v>
      </c>
      <c r="E203">
        <f t="shared" si="26"/>
        <v>21</v>
      </c>
      <c r="F203">
        <f t="shared" si="28"/>
        <v>30</v>
      </c>
      <c r="H203" s="1" t="s">
        <v>14</v>
      </c>
      <c r="I203" s="2">
        <f t="shared" si="27"/>
        <v>41476</v>
      </c>
    </row>
    <row r="204" spans="1:9">
      <c r="A204" t="str">
        <f t="shared" si="22"/>
        <v>20130722</v>
      </c>
      <c r="B204">
        <f t="shared" si="23"/>
        <v>2013</v>
      </c>
      <c r="C204">
        <f t="shared" si="24"/>
        <v>3</v>
      </c>
      <c r="D204">
        <f t="shared" si="25"/>
        <v>7</v>
      </c>
      <c r="E204">
        <f t="shared" si="26"/>
        <v>22</v>
      </c>
      <c r="F204">
        <f t="shared" si="28"/>
        <v>30</v>
      </c>
      <c r="H204" s="1" t="s">
        <v>15</v>
      </c>
      <c r="I204" s="2">
        <f t="shared" si="27"/>
        <v>41477</v>
      </c>
    </row>
    <row r="205" spans="1:9">
      <c r="A205" t="str">
        <f t="shared" si="22"/>
        <v>20130723</v>
      </c>
      <c r="B205">
        <f t="shared" si="23"/>
        <v>2013</v>
      </c>
      <c r="C205">
        <f t="shared" si="24"/>
        <v>3</v>
      </c>
      <c r="D205">
        <f t="shared" si="25"/>
        <v>7</v>
      </c>
      <c r="E205">
        <f t="shared" si="26"/>
        <v>23</v>
      </c>
      <c r="F205">
        <f t="shared" si="28"/>
        <v>30</v>
      </c>
      <c r="H205" s="1" t="s">
        <v>9</v>
      </c>
      <c r="I205" s="2">
        <f t="shared" si="27"/>
        <v>41478</v>
      </c>
    </row>
    <row r="206" spans="1:9">
      <c r="A206" t="str">
        <f t="shared" si="22"/>
        <v>20130724</v>
      </c>
      <c r="B206">
        <f t="shared" si="23"/>
        <v>2013</v>
      </c>
      <c r="C206">
        <f t="shared" si="24"/>
        <v>3</v>
      </c>
      <c r="D206">
        <f t="shared" si="25"/>
        <v>7</v>
      </c>
      <c r="E206">
        <f t="shared" si="26"/>
        <v>24</v>
      </c>
      <c r="F206">
        <f t="shared" si="28"/>
        <v>30</v>
      </c>
      <c r="H206" s="1" t="s">
        <v>10</v>
      </c>
      <c r="I206" s="2">
        <f t="shared" si="27"/>
        <v>41479</v>
      </c>
    </row>
    <row r="207" spans="1:9">
      <c r="A207" t="str">
        <f t="shared" si="22"/>
        <v>20130725</v>
      </c>
      <c r="B207">
        <f t="shared" si="23"/>
        <v>2013</v>
      </c>
      <c r="C207">
        <f t="shared" si="24"/>
        <v>3</v>
      </c>
      <c r="D207">
        <f t="shared" si="25"/>
        <v>7</v>
      </c>
      <c r="E207">
        <f t="shared" si="26"/>
        <v>25</v>
      </c>
      <c r="F207">
        <f t="shared" si="28"/>
        <v>30</v>
      </c>
      <c r="H207" s="1" t="s">
        <v>11</v>
      </c>
      <c r="I207" s="2">
        <f t="shared" si="27"/>
        <v>41480</v>
      </c>
    </row>
    <row r="208" spans="1:9">
      <c r="A208" t="str">
        <f t="shared" si="22"/>
        <v>20130726</v>
      </c>
      <c r="B208">
        <f t="shared" si="23"/>
        <v>2013</v>
      </c>
      <c r="C208">
        <f t="shared" si="24"/>
        <v>3</v>
      </c>
      <c r="D208">
        <f t="shared" si="25"/>
        <v>7</v>
      </c>
      <c r="E208">
        <f t="shared" si="26"/>
        <v>26</v>
      </c>
      <c r="F208">
        <f t="shared" si="28"/>
        <v>30</v>
      </c>
      <c r="H208" s="1" t="s">
        <v>12</v>
      </c>
      <c r="I208" s="2">
        <f t="shared" si="27"/>
        <v>41481</v>
      </c>
    </row>
    <row r="209" spans="1:9">
      <c r="A209" t="str">
        <f t="shared" si="22"/>
        <v>20130727</v>
      </c>
      <c r="B209">
        <f t="shared" si="23"/>
        <v>2013</v>
      </c>
      <c r="C209">
        <f t="shared" si="24"/>
        <v>3</v>
      </c>
      <c r="D209">
        <f t="shared" si="25"/>
        <v>7</v>
      </c>
      <c r="E209">
        <f t="shared" si="26"/>
        <v>27</v>
      </c>
      <c r="F209">
        <f t="shared" si="28"/>
        <v>30</v>
      </c>
      <c r="H209" s="1" t="s">
        <v>13</v>
      </c>
      <c r="I209" s="2">
        <f t="shared" si="27"/>
        <v>41482</v>
      </c>
    </row>
    <row r="210" spans="1:9">
      <c r="A210" t="str">
        <f t="shared" si="22"/>
        <v>20130728</v>
      </c>
      <c r="B210">
        <f t="shared" si="23"/>
        <v>2013</v>
      </c>
      <c r="C210">
        <f t="shared" si="24"/>
        <v>3</v>
      </c>
      <c r="D210">
        <f t="shared" si="25"/>
        <v>7</v>
      </c>
      <c r="E210">
        <f t="shared" si="26"/>
        <v>28</v>
      </c>
      <c r="F210">
        <f t="shared" si="28"/>
        <v>31</v>
      </c>
      <c r="H210" s="1" t="s">
        <v>14</v>
      </c>
      <c r="I210" s="2">
        <f t="shared" si="27"/>
        <v>41483</v>
      </c>
    </row>
    <row r="211" spans="1:9">
      <c r="A211" t="str">
        <f t="shared" si="22"/>
        <v>20130729</v>
      </c>
      <c r="B211">
        <f t="shared" si="23"/>
        <v>2013</v>
      </c>
      <c r="C211">
        <f t="shared" si="24"/>
        <v>3</v>
      </c>
      <c r="D211">
        <f t="shared" si="25"/>
        <v>7</v>
      </c>
      <c r="E211">
        <f t="shared" si="26"/>
        <v>29</v>
      </c>
      <c r="F211">
        <f t="shared" si="28"/>
        <v>31</v>
      </c>
      <c r="H211" s="1" t="s">
        <v>15</v>
      </c>
      <c r="I211" s="2">
        <f t="shared" si="27"/>
        <v>41484</v>
      </c>
    </row>
    <row r="212" spans="1:9">
      <c r="A212" t="str">
        <f t="shared" si="22"/>
        <v>20130730</v>
      </c>
      <c r="B212">
        <f t="shared" si="23"/>
        <v>2013</v>
      </c>
      <c r="C212">
        <f t="shared" si="24"/>
        <v>3</v>
      </c>
      <c r="D212">
        <f t="shared" si="25"/>
        <v>7</v>
      </c>
      <c r="E212">
        <f t="shared" si="26"/>
        <v>30</v>
      </c>
      <c r="F212">
        <f t="shared" si="28"/>
        <v>31</v>
      </c>
      <c r="H212" s="1" t="s">
        <v>9</v>
      </c>
      <c r="I212" s="2">
        <f t="shared" si="27"/>
        <v>41485</v>
      </c>
    </row>
    <row r="213" spans="1:9">
      <c r="A213" t="str">
        <f t="shared" si="22"/>
        <v>20130731</v>
      </c>
      <c r="B213">
        <f t="shared" si="23"/>
        <v>2013</v>
      </c>
      <c r="C213">
        <f t="shared" si="24"/>
        <v>3</v>
      </c>
      <c r="D213">
        <f t="shared" si="25"/>
        <v>7</v>
      </c>
      <c r="E213">
        <f t="shared" si="26"/>
        <v>31</v>
      </c>
      <c r="F213">
        <f t="shared" si="28"/>
        <v>31</v>
      </c>
      <c r="H213" s="1" t="s">
        <v>10</v>
      </c>
      <c r="I213" s="2">
        <f t="shared" si="27"/>
        <v>41486</v>
      </c>
    </row>
    <row r="214" spans="1:9">
      <c r="A214" t="str">
        <f t="shared" si="22"/>
        <v>20130801</v>
      </c>
      <c r="B214">
        <f t="shared" si="23"/>
        <v>2013</v>
      </c>
      <c r="C214">
        <f t="shared" si="24"/>
        <v>3</v>
      </c>
      <c r="D214">
        <f t="shared" si="25"/>
        <v>8</v>
      </c>
      <c r="E214">
        <f t="shared" si="26"/>
        <v>1</v>
      </c>
      <c r="F214">
        <f t="shared" si="28"/>
        <v>31</v>
      </c>
      <c r="H214" s="1" t="s">
        <v>11</v>
      </c>
      <c r="I214" s="2">
        <f t="shared" si="27"/>
        <v>41487</v>
      </c>
    </row>
    <row r="215" spans="1:9">
      <c r="A215" t="str">
        <f t="shared" si="22"/>
        <v>20130802</v>
      </c>
      <c r="B215">
        <f t="shared" si="23"/>
        <v>2013</v>
      </c>
      <c r="C215">
        <f t="shared" si="24"/>
        <v>3</v>
      </c>
      <c r="D215">
        <f t="shared" si="25"/>
        <v>8</v>
      </c>
      <c r="E215">
        <f t="shared" si="26"/>
        <v>2</v>
      </c>
      <c r="F215">
        <f t="shared" si="28"/>
        <v>31</v>
      </c>
      <c r="H215" s="1" t="s">
        <v>12</v>
      </c>
      <c r="I215" s="2">
        <f t="shared" si="27"/>
        <v>41488</v>
      </c>
    </row>
    <row r="216" spans="1:9">
      <c r="A216" t="str">
        <f t="shared" si="22"/>
        <v>20130803</v>
      </c>
      <c r="B216">
        <f t="shared" si="23"/>
        <v>2013</v>
      </c>
      <c r="C216">
        <f t="shared" si="24"/>
        <v>3</v>
      </c>
      <c r="D216">
        <f t="shared" si="25"/>
        <v>8</v>
      </c>
      <c r="E216">
        <f t="shared" si="26"/>
        <v>3</v>
      </c>
      <c r="F216">
        <f t="shared" si="28"/>
        <v>31</v>
      </c>
      <c r="H216" s="1" t="s">
        <v>13</v>
      </c>
      <c r="I216" s="2">
        <f t="shared" si="27"/>
        <v>41489</v>
      </c>
    </row>
    <row r="217" spans="1:9">
      <c r="A217" t="str">
        <f t="shared" si="22"/>
        <v>20130804</v>
      </c>
      <c r="B217">
        <f t="shared" si="23"/>
        <v>2013</v>
      </c>
      <c r="C217">
        <f t="shared" si="24"/>
        <v>3</v>
      </c>
      <c r="D217">
        <f t="shared" si="25"/>
        <v>8</v>
      </c>
      <c r="E217">
        <f t="shared" si="26"/>
        <v>4</v>
      </c>
      <c r="F217">
        <f t="shared" si="28"/>
        <v>32</v>
      </c>
      <c r="H217" s="1" t="s">
        <v>14</v>
      </c>
      <c r="I217" s="2">
        <f t="shared" si="27"/>
        <v>41490</v>
      </c>
    </row>
    <row r="218" spans="1:9">
      <c r="A218" t="str">
        <f t="shared" si="22"/>
        <v>20130805</v>
      </c>
      <c r="B218">
        <f t="shared" si="23"/>
        <v>2013</v>
      </c>
      <c r="C218">
        <f t="shared" si="24"/>
        <v>3</v>
      </c>
      <c r="D218">
        <f t="shared" si="25"/>
        <v>8</v>
      </c>
      <c r="E218">
        <f t="shared" si="26"/>
        <v>5</v>
      </c>
      <c r="F218">
        <f t="shared" si="28"/>
        <v>32</v>
      </c>
      <c r="H218" s="1" t="s">
        <v>15</v>
      </c>
      <c r="I218" s="2">
        <f t="shared" si="27"/>
        <v>41491</v>
      </c>
    </row>
    <row r="219" spans="1:9">
      <c r="A219" t="str">
        <f t="shared" si="22"/>
        <v>20130806</v>
      </c>
      <c r="B219">
        <f t="shared" si="23"/>
        <v>2013</v>
      </c>
      <c r="C219">
        <f t="shared" si="24"/>
        <v>3</v>
      </c>
      <c r="D219">
        <f t="shared" si="25"/>
        <v>8</v>
      </c>
      <c r="E219">
        <f t="shared" si="26"/>
        <v>6</v>
      </c>
      <c r="F219">
        <f t="shared" si="28"/>
        <v>32</v>
      </c>
      <c r="H219" s="1" t="s">
        <v>9</v>
      </c>
      <c r="I219" s="2">
        <f t="shared" si="27"/>
        <v>41492</v>
      </c>
    </row>
    <row r="220" spans="1:9">
      <c r="A220" t="str">
        <f t="shared" si="22"/>
        <v>20130807</v>
      </c>
      <c r="B220">
        <f t="shared" si="23"/>
        <v>2013</v>
      </c>
      <c r="C220">
        <f t="shared" si="24"/>
        <v>3</v>
      </c>
      <c r="D220">
        <f t="shared" si="25"/>
        <v>8</v>
      </c>
      <c r="E220">
        <f t="shared" si="26"/>
        <v>7</v>
      </c>
      <c r="F220">
        <f t="shared" si="28"/>
        <v>32</v>
      </c>
      <c r="H220" s="1" t="s">
        <v>10</v>
      </c>
      <c r="I220" s="2">
        <f t="shared" si="27"/>
        <v>41493</v>
      </c>
    </row>
    <row r="221" spans="1:9">
      <c r="A221" t="str">
        <f t="shared" si="22"/>
        <v>20130808</v>
      </c>
      <c r="B221">
        <f t="shared" si="23"/>
        <v>2013</v>
      </c>
      <c r="C221">
        <f t="shared" si="24"/>
        <v>3</v>
      </c>
      <c r="D221">
        <f t="shared" si="25"/>
        <v>8</v>
      </c>
      <c r="E221">
        <f t="shared" si="26"/>
        <v>8</v>
      </c>
      <c r="F221">
        <f t="shared" si="28"/>
        <v>32</v>
      </c>
      <c r="H221" s="1" t="s">
        <v>11</v>
      </c>
      <c r="I221" s="2">
        <f t="shared" si="27"/>
        <v>41494</v>
      </c>
    </row>
    <row r="222" spans="1:9">
      <c r="A222" t="str">
        <f t="shared" si="22"/>
        <v>20130809</v>
      </c>
      <c r="B222">
        <f t="shared" si="23"/>
        <v>2013</v>
      </c>
      <c r="C222">
        <f t="shared" si="24"/>
        <v>3</v>
      </c>
      <c r="D222">
        <f t="shared" si="25"/>
        <v>8</v>
      </c>
      <c r="E222">
        <f t="shared" si="26"/>
        <v>9</v>
      </c>
      <c r="F222">
        <f t="shared" si="28"/>
        <v>32</v>
      </c>
      <c r="H222" s="1" t="s">
        <v>12</v>
      </c>
      <c r="I222" s="2">
        <f t="shared" si="27"/>
        <v>41495</v>
      </c>
    </row>
    <row r="223" spans="1:9">
      <c r="A223" t="str">
        <f t="shared" si="22"/>
        <v>20130810</v>
      </c>
      <c r="B223">
        <f t="shared" si="23"/>
        <v>2013</v>
      </c>
      <c r="C223">
        <f t="shared" si="24"/>
        <v>3</v>
      </c>
      <c r="D223">
        <f t="shared" si="25"/>
        <v>8</v>
      </c>
      <c r="E223">
        <f t="shared" si="26"/>
        <v>10</v>
      </c>
      <c r="F223">
        <f t="shared" si="28"/>
        <v>32</v>
      </c>
      <c r="H223" s="1" t="s">
        <v>13</v>
      </c>
      <c r="I223" s="2">
        <f t="shared" si="27"/>
        <v>41496</v>
      </c>
    </row>
    <row r="224" spans="1:9">
      <c r="A224" t="str">
        <f t="shared" si="22"/>
        <v>20130811</v>
      </c>
      <c r="B224">
        <f t="shared" si="23"/>
        <v>2013</v>
      </c>
      <c r="C224">
        <f t="shared" si="24"/>
        <v>3</v>
      </c>
      <c r="D224">
        <f t="shared" si="25"/>
        <v>8</v>
      </c>
      <c r="E224">
        <f t="shared" si="26"/>
        <v>11</v>
      </c>
      <c r="F224">
        <f t="shared" si="28"/>
        <v>33</v>
      </c>
      <c r="H224" s="1" t="s">
        <v>14</v>
      </c>
      <c r="I224" s="2">
        <f t="shared" si="27"/>
        <v>41497</v>
      </c>
    </row>
    <row r="225" spans="1:9">
      <c r="A225" t="str">
        <f t="shared" si="22"/>
        <v>20130812</v>
      </c>
      <c r="B225">
        <f t="shared" si="23"/>
        <v>2013</v>
      </c>
      <c r="C225">
        <f t="shared" si="24"/>
        <v>3</v>
      </c>
      <c r="D225">
        <f t="shared" si="25"/>
        <v>8</v>
      </c>
      <c r="E225">
        <f t="shared" si="26"/>
        <v>12</v>
      </c>
      <c r="F225">
        <f t="shared" si="28"/>
        <v>33</v>
      </c>
      <c r="H225" s="1" t="s">
        <v>15</v>
      </c>
      <c r="I225" s="2">
        <f t="shared" si="27"/>
        <v>41498</v>
      </c>
    </row>
    <row r="226" spans="1:9">
      <c r="A226" t="str">
        <f t="shared" si="22"/>
        <v>20130813</v>
      </c>
      <c r="B226">
        <f t="shared" si="23"/>
        <v>2013</v>
      </c>
      <c r="C226">
        <f t="shared" si="24"/>
        <v>3</v>
      </c>
      <c r="D226">
        <f t="shared" si="25"/>
        <v>8</v>
      </c>
      <c r="E226">
        <f t="shared" si="26"/>
        <v>13</v>
      </c>
      <c r="F226">
        <f t="shared" si="28"/>
        <v>33</v>
      </c>
      <c r="H226" s="1" t="s">
        <v>9</v>
      </c>
      <c r="I226" s="2">
        <f t="shared" si="27"/>
        <v>41499</v>
      </c>
    </row>
    <row r="227" spans="1:9">
      <c r="A227" t="str">
        <f t="shared" si="22"/>
        <v>20130814</v>
      </c>
      <c r="B227">
        <f t="shared" si="23"/>
        <v>2013</v>
      </c>
      <c r="C227">
        <f t="shared" si="24"/>
        <v>3</v>
      </c>
      <c r="D227">
        <f t="shared" si="25"/>
        <v>8</v>
      </c>
      <c r="E227">
        <f t="shared" si="26"/>
        <v>14</v>
      </c>
      <c r="F227">
        <f t="shared" si="28"/>
        <v>33</v>
      </c>
      <c r="H227" s="1" t="s">
        <v>10</v>
      </c>
      <c r="I227" s="2">
        <f t="shared" si="27"/>
        <v>41500</v>
      </c>
    </row>
    <row r="228" spans="1:9">
      <c r="A228" t="str">
        <f t="shared" si="22"/>
        <v>20130815</v>
      </c>
      <c r="B228">
        <f t="shared" si="23"/>
        <v>2013</v>
      </c>
      <c r="C228">
        <f t="shared" si="24"/>
        <v>3</v>
      </c>
      <c r="D228">
        <f t="shared" si="25"/>
        <v>8</v>
      </c>
      <c r="E228">
        <f t="shared" si="26"/>
        <v>15</v>
      </c>
      <c r="F228">
        <f t="shared" si="28"/>
        <v>33</v>
      </c>
      <c r="H228" s="1" t="s">
        <v>11</v>
      </c>
      <c r="I228" s="2">
        <f t="shared" si="27"/>
        <v>41501</v>
      </c>
    </row>
    <row r="229" spans="1:9">
      <c r="A229" t="str">
        <f t="shared" si="22"/>
        <v>20130816</v>
      </c>
      <c r="B229">
        <f t="shared" si="23"/>
        <v>2013</v>
      </c>
      <c r="C229">
        <f t="shared" si="24"/>
        <v>3</v>
      </c>
      <c r="D229">
        <f t="shared" si="25"/>
        <v>8</v>
      </c>
      <c r="E229">
        <f t="shared" si="26"/>
        <v>16</v>
      </c>
      <c r="F229">
        <f t="shared" si="28"/>
        <v>33</v>
      </c>
      <c r="H229" s="1" t="s">
        <v>12</v>
      </c>
      <c r="I229" s="2">
        <f t="shared" si="27"/>
        <v>41502</v>
      </c>
    </row>
    <row r="230" spans="1:9">
      <c r="A230" t="str">
        <f t="shared" si="22"/>
        <v>20130817</v>
      </c>
      <c r="B230">
        <f t="shared" si="23"/>
        <v>2013</v>
      </c>
      <c r="C230">
        <f t="shared" si="24"/>
        <v>3</v>
      </c>
      <c r="D230">
        <f t="shared" si="25"/>
        <v>8</v>
      </c>
      <c r="E230">
        <f t="shared" si="26"/>
        <v>17</v>
      </c>
      <c r="F230">
        <f t="shared" si="28"/>
        <v>33</v>
      </c>
      <c r="H230" s="1" t="s">
        <v>13</v>
      </c>
      <c r="I230" s="2">
        <f t="shared" si="27"/>
        <v>41503</v>
      </c>
    </row>
    <row r="231" spans="1:9">
      <c r="A231" t="str">
        <f t="shared" si="22"/>
        <v>20130818</v>
      </c>
      <c r="B231">
        <f t="shared" si="23"/>
        <v>2013</v>
      </c>
      <c r="C231">
        <f t="shared" si="24"/>
        <v>3</v>
      </c>
      <c r="D231">
        <f t="shared" si="25"/>
        <v>8</v>
      </c>
      <c r="E231">
        <f t="shared" si="26"/>
        <v>18</v>
      </c>
      <c r="F231">
        <f t="shared" si="28"/>
        <v>34</v>
      </c>
      <c r="H231" s="1" t="s">
        <v>14</v>
      </c>
      <c r="I231" s="2">
        <f t="shared" si="27"/>
        <v>41504</v>
      </c>
    </row>
    <row r="232" spans="1:9">
      <c r="A232" t="str">
        <f t="shared" si="22"/>
        <v>20130819</v>
      </c>
      <c r="B232">
        <f t="shared" si="23"/>
        <v>2013</v>
      </c>
      <c r="C232">
        <f t="shared" si="24"/>
        <v>3</v>
      </c>
      <c r="D232">
        <f t="shared" si="25"/>
        <v>8</v>
      </c>
      <c r="E232">
        <f t="shared" si="26"/>
        <v>19</v>
      </c>
      <c r="F232">
        <f t="shared" si="28"/>
        <v>34</v>
      </c>
      <c r="H232" s="1" t="s">
        <v>15</v>
      </c>
      <c r="I232" s="2">
        <f t="shared" si="27"/>
        <v>41505</v>
      </c>
    </row>
    <row r="233" spans="1:9">
      <c r="A233" t="str">
        <f t="shared" si="22"/>
        <v>20130820</v>
      </c>
      <c r="B233">
        <f t="shared" si="23"/>
        <v>2013</v>
      </c>
      <c r="C233">
        <f t="shared" si="24"/>
        <v>3</v>
      </c>
      <c r="D233">
        <f t="shared" si="25"/>
        <v>8</v>
      </c>
      <c r="E233">
        <f t="shared" si="26"/>
        <v>20</v>
      </c>
      <c r="F233">
        <f t="shared" si="28"/>
        <v>34</v>
      </c>
      <c r="H233" s="1" t="s">
        <v>9</v>
      </c>
      <c r="I233" s="2">
        <f t="shared" si="27"/>
        <v>41506</v>
      </c>
    </row>
    <row r="234" spans="1:9">
      <c r="A234" t="str">
        <f t="shared" si="22"/>
        <v>20130821</v>
      </c>
      <c r="B234">
        <f t="shared" si="23"/>
        <v>2013</v>
      </c>
      <c r="C234">
        <f t="shared" si="24"/>
        <v>3</v>
      </c>
      <c r="D234">
        <f t="shared" si="25"/>
        <v>8</v>
      </c>
      <c r="E234">
        <f t="shared" si="26"/>
        <v>21</v>
      </c>
      <c r="F234">
        <f t="shared" si="28"/>
        <v>34</v>
      </c>
      <c r="H234" s="1" t="s">
        <v>10</v>
      </c>
      <c r="I234" s="2">
        <f t="shared" si="27"/>
        <v>41507</v>
      </c>
    </row>
    <row r="235" spans="1:9">
      <c r="A235" t="str">
        <f t="shared" si="22"/>
        <v>20130822</v>
      </c>
      <c r="B235">
        <f t="shared" si="23"/>
        <v>2013</v>
      </c>
      <c r="C235">
        <f t="shared" si="24"/>
        <v>3</v>
      </c>
      <c r="D235">
        <f t="shared" si="25"/>
        <v>8</v>
      </c>
      <c r="E235">
        <f t="shared" si="26"/>
        <v>22</v>
      </c>
      <c r="F235">
        <f t="shared" si="28"/>
        <v>34</v>
      </c>
      <c r="H235" s="1" t="s">
        <v>11</v>
      </c>
      <c r="I235" s="2">
        <f t="shared" si="27"/>
        <v>41508</v>
      </c>
    </row>
    <row r="236" spans="1:9">
      <c r="A236" t="str">
        <f t="shared" si="22"/>
        <v>20130823</v>
      </c>
      <c r="B236">
        <f t="shared" si="23"/>
        <v>2013</v>
      </c>
      <c r="C236">
        <f t="shared" si="24"/>
        <v>3</v>
      </c>
      <c r="D236">
        <f t="shared" si="25"/>
        <v>8</v>
      </c>
      <c r="E236">
        <f t="shared" si="26"/>
        <v>23</v>
      </c>
      <c r="F236">
        <f t="shared" si="28"/>
        <v>34</v>
      </c>
      <c r="H236" s="1" t="s">
        <v>12</v>
      </c>
      <c r="I236" s="2">
        <f t="shared" si="27"/>
        <v>41509</v>
      </c>
    </row>
    <row r="237" spans="1:9">
      <c r="A237" t="str">
        <f t="shared" si="22"/>
        <v>20130824</v>
      </c>
      <c r="B237">
        <f t="shared" si="23"/>
        <v>2013</v>
      </c>
      <c r="C237">
        <f t="shared" si="24"/>
        <v>3</v>
      </c>
      <c r="D237">
        <f t="shared" si="25"/>
        <v>8</v>
      </c>
      <c r="E237">
        <f t="shared" si="26"/>
        <v>24</v>
      </c>
      <c r="F237">
        <f t="shared" si="28"/>
        <v>34</v>
      </c>
      <c r="H237" s="1" t="s">
        <v>13</v>
      </c>
      <c r="I237" s="2">
        <f t="shared" si="27"/>
        <v>41510</v>
      </c>
    </row>
    <row r="238" spans="1:9">
      <c r="A238" t="str">
        <f t="shared" si="22"/>
        <v>20130825</v>
      </c>
      <c r="B238">
        <f t="shared" si="23"/>
        <v>2013</v>
      </c>
      <c r="C238">
        <f t="shared" si="24"/>
        <v>3</v>
      </c>
      <c r="D238">
        <f t="shared" si="25"/>
        <v>8</v>
      </c>
      <c r="E238">
        <f t="shared" si="26"/>
        <v>25</v>
      </c>
      <c r="F238">
        <f t="shared" si="28"/>
        <v>35</v>
      </c>
      <c r="H238" s="1" t="s">
        <v>14</v>
      </c>
      <c r="I238" s="2">
        <f t="shared" si="27"/>
        <v>41511</v>
      </c>
    </row>
    <row r="239" spans="1:9">
      <c r="A239" t="str">
        <f t="shared" si="22"/>
        <v>20130826</v>
      </c>
      <c r="B239">
        <f t="shared" si="23"/>
        <v>2013</v>
      </c>
      <c r="C239">
        <f t="shared" si="24"/>
        <v>3</v>
      </c>
      <c r="D239">
        <f t="shared" si="25"/>
        <v>8</v>
      </c>
      <c r="E239">
        <f t="shared" si="26"/>
        <v>26</v>
      </c>
      <c r="F239">
        <f t="shared" si="28"/>
        <v>35</v>
      </c>
      <c r="H239" s="1" t="s">
        <v>15</v>
      </c>
      <c r="I239" s="2">
        <f t="shared" si="27"/>
        <v>41512</v>
      </c>
    </row>
    <row r="240" spans="1:9">
      <c r="A240" t="str">
        <f t="shared" si="22"/>
        <v>20130827</v>
      </c>
      <c r="B240">
        <f t="shared" si="23"/>
        <v>2013</v>
      </c>
      <c r="C240">
        <f t="shared" si="24"/>
        <v>3</v>
      </c>
      <c r="D240">
        <f t="shared" si="25"/>
        <v>8</v>
      </c>
      <c r="E240">
        <f t="shared" si="26"/>
        <v>27</v>
      </c>
      <c r="F240">
        <f t="shared" si="28"/>
        <v>35</v>
      </c>
      <c r="H240" s="1" t="s">
        <v>9</v>
      </c>
      <c r="I240" s="2">
        <f t="shared" si="27"/>
        <v>41513</v>
      </c>
    </row>
    <row r="241" spans="1:9">
      <c r="A241" t="str">
        <f t="shared" si="22"/>
        <v>20130828</v>
      </c>
      <c r="B241">
        <f t="shared" si="23"/>
        <v>2013</v>
      </c>
      <c r="C241">
        <f t="shared" si="24"/>
        <v>3</v>
      </c>
      <c r="D241">
        <f t="shared" si="25"/>
        <v>8</v>
      </c>
      <c r="E241">
        <f t="shared" si="26"/>
        <v>28</v>
      </c>
      <c r="F241">
        <f t="shared" si="28"/>
        <v>35</v>
      </c>
      <c r="H241" s="1" t="s">
        <v>10</v>
      </c>
      <c r="I241" s="2">
        <f t="shared" si="27"/>
        <v>41514</v>
      </c>
    </row>
    <row r="242" spans="1:9">
      <c r="A242" t="str">
        <f t="shared" si="22"/>
        <v>20130829</v>
      </c>
      <c r="B242">
        <f t="shared" si="23"/>
        <v>2013</v>
      </c>
      <c r="C242">
        <f t="shared" si="24"/>
        <v>3</v>
      </c>
      <c r="D242">
        <f t="shared" si="25"/>
        <v>8</v>
      </c>
      <c r="E242">
        <f t="shared" si="26"/>
        <v>29</v>
      </c>
      <c r="F242">
        <f t="shared" si="28"/>
        <v>35</v>
      </c>
      <c r="H242" s="1" t="s">
        <v>11</v>
      </c>
      <c r="I242" s="2">
        <f t="shared" si="27"/>
        <v>41515</v>
      </c>
    </row>
    <row r="243" spans="1:9">
      <c r="A243" t="str">
        <f t="shared" si="22"/>
        <v>20130830</v>
      </c>
      <c r="B243">
        <f t="shared" si="23"/>
        <v>2013</v>
      </c>
      <c r="C243">
        <f t="shared" si="24"/>
        <v>3</v>
      </c>
      <c r="D243">
        <f t="shared" si="25"/>
        <v>8</v>
      </c>
      <c r="E243">
        <f t="shared" si="26"/>
        <v>30</v>
      </c>
      <c r="F243">
        <f t="shared" si="28"/>
        <v>35</v>
      </c>
      <c r="H243" s="1" t="s">
        <v>12</v>
      </c>
      <c r="I243" s="2">
        <f t="shared" si="27"/>
        <v>41516</v>
      </c>
    </row>
    <row r="244" spans="1:9">
      <c r="A244" t="str">
        <f t="shared" si="22"/>
        <v>20130831</v>
      </c>
      <c r="B244">
        <f t="shared" si="23"/>
        <v>2013</v>
      </c>
      <c r="C244">
        <f t="shared" si="24"/>
        <v>3</v>
      </c>
      <c r="D244">
        <f t="shared" si="25"/>
        <v>8</v>
      </c>
      <c r="E244">
        <f t="shared" si="26"/>
        <v>31</v>
      </c>
      <c r="F244">
        <f t="shared" si="28"/>
        <v>35</v>
      </c>
      <c r="H244" s="1" t="s">
        <v>13</v>
      </c>
      <c r="I244" s="2">
        <f t="shared" si="27"/>
        <v>41517</v>
      </c>
    </row>
    <row r="245" spans="1:9">
      <c r="A245" t="str">
        <f t="shared" si="22"/>
        <v>20130901</v>
      </c>
      <c r="B245">
        <f t="shared" si="23"/>
        <v>2013</v>
      </c>
      <c r="C245">
        <f t="shared" si="24"/>
        <v>3</v>
      </c>
      <c r="D245">
        <f t="shared" si="25"/>
        <v>9</v>
      </c>
      <c r="E245">
        <f t="shared" si="26"/>
        <v>1</v>
      </c>
      <c r="F245">
        <f t="shared" si="28"/>
        <v>36</v>
      </c>
      <c r="H245" s="1" t="s">
        <v>14</v>
      </c>
      <c r="I245" s="2">
        <f t="shared" si="27"/>
        <v>41518</v>
      </c>
    </row>
    <row r="246" spans="1:9">
      <c r="A246" t="str">
        <f t="shared" si="22"/>
        <v>20130902</v>
      </c>
      <c r="B246">
        <f t="shared" si="23"/>
        <v>2013</v>
      </c>
      <c r="C246">
        <f t="shared" si="24"/>
        <v>3</v>
      </c>
      <c r="D246">
        <f t="shared" si="25"/>
        <v>9</v>
      </c>
      <c r="E246">
        <f t="shared" si="26"/>
        <v>2</v>
      </c>
      <c r="F246">
        <f t="shared" si="28"/>
        <v>36</v>
      </c>
      <c r="H246" s="1" t="s">
        <v>15</v>
      </c>
      <c r="I246" s="2">
        <f t="shared" si="27"/>
        <v>41519</v>
      </c>
    </row>
    <row r="247" spans="1:9">
      <c r="A247" t="str">
        <f t="shared" si="22"/>
        <v>20130903</v>
      </c>
      <c r="B247">
        <f t="shared" si="23"/>
        <v>2013</v>
      </c>
      <c r="C247">
        <f t="shared" si="24"/>
        <v>3</v>
      </c>
      <c r="D247">
        <f t="shared" si="25"/>
        <v>9</v>
      </c>
      <c r="E247">
        <f t="shared" si="26"/>
        <v>3</v>
      </c>
      <c r="F247">
        <f t="shared" si="28"/>
        <v>36</v>
      </c>
      <c r="H247" s="1" t="s">
        <v>9</v>
      </c>
      <c r="I247" s="2">
        <f t="shared" si="27"/>
        <v>41520</v>
      </c>
    </row>
    <row r="248" spans="1:9">
      <c r="A248" t="str">
        <f t="shared" si="22"/>
        <v>20130904</v>
      </c>
      <c r="B248">
        <f t="shared" si="23"/>
        <v>2013</v>
      </c>
      <c r="C248">
        <f t="shared" si="24"/>
        <v>3</v>
      </c>
      <c r="D248">
        <f t="shared" si="25"/>
        <v>9</v>
      </c>
      <c r="E248">
        <f t="shared" si="26"/>
        <v>4</v>
      </c>
      <c r="F248">
        <f t="shared" si="28"/>
        <v>36</v>
      </c>
      <c r="H248" s="1" t="s">
        <v>10</v>
      </c>
      <c r="I248" s="2">
        <f t="shared" si="27"/>
        <v>41521</v>
      </c>
    </row>
    <row r="249" spans="1:9">
      <c r="A249" t="str">
        <f t="shared" si="22"/>
        <v>20130905</v>
      </c>
      <c r="B249">
        <f t="shared" si="23"/>
        <v>2013</v>
      </c>
      <c r="C249">
        <f t="shared" si="24"/>
        <v>3</v>
      </c>
      <c r="D249">
        <f t="shared" si="25"/>
        <v>9</v>
      </c>
      <c r="E249">
        <f t="shared" si="26"/>
        <v>5</v>
      </c>
      <c r="F249">
        <f t="shared" si="28"/>
        <v>36</v>
      </c>
      <c r="H249" s="1" t="s">
        <v>11</v>
      </c>
      <c r="I249" s="2">
        <f t="shared" si="27"/>
        <v>41522</v>
      </c>
    </row>
    <row r="250" spans="1:9">
      <c r="A250" t="str">
        <f t="shared" si="22"/>
        <v>20130906</v>
      </c>
      <c r="B250">
        <f t="shared" si="23"/>
        <v>2013</v>
      </c>
      <c r="C250">
        <f t="shared" si="24"/>
        <v>3</v>
      </c>
      <c r="D250">
        <f t="shared" si="25"/>
        <v>9</v>
      </c>
      <c r="E250">
        <f t="shared" si="26"/>
        <v>6</v>
      </c>
      <c r="F250">
        <f t="shared" si="28"/>
        <v>36</v>
      </c>
      <c r="H250" s="1" t="s">
        <v>12</v>
      </c>
      <c r="I250" s="2">
        <f t="shared" si="27"/>
        <v>41523</v>
      </c>
    </row>
    <row r="251" spans="1:9">
      <c r="A251" t="str">
        <f t="shared" si="22"/>
        <v>20130907</v>
      </c>
      <c r="B251">
        <f t="shared" si="23"/>
        <v>2013</v>
      </c>
      <c r="C251">
        <f t="shared" si="24"/>
        <v>3</v>
      </c>
      <c r="D251">
        <f t="shared" si="25"/>
        <v>9</v>
      </c>
      <c r="E251">
        <f t="shared" si="26"/>
        <v>7</v>
      </c>
      <c r="F251">
        <f t="shared" si="28"/>
        <v>36</v>
      </c>
      <c r="H251" s="1" t="s">
        <v>13</v>
      </c>
      <c r="I251" s="2">
        <f t="shared" si="27"/>
        <v>41524</v>
      </c>
    </row>
    <row r="252" spans="1:9">
      <c r="A252" t="str">
        <f t="shared" si="22"/>
        <v>20130908</v>
      </c>
      <c r="B252">
        <f t="shared" si="23"/>
        <v>2013</v>
      </c>
      <c r="C252">
        <f t="shared" si="24"/>
        <v>3</v>
      </c>
      <c r="D252">
        <f t="shared" si="25"/>
        <v>9</v>
      </c>
      <c r="E252">
        <f t="shared" si="26"/>
        <v>8</v>
      </c>
      <c r="F252">
        <f t="shared" si="28"/>
        <v>37</v>
      </c>
      <c r="H252" s="1" t="s">
        <v>14</v>
      </c>
      <c r="I252" s="2">
        <f t="shared" si="27"/>
        <v>41525</v>
      </c>
    </row>
    <row r="253" spans="1:9">
      <c r="A253" t="str">
        <f t="shared" si="22"/>
        <v>20130909</v>
      </c>
      <c r="B253">
        <f t="shared" si="23"/>
        <v>2013</v>
      </c>
      <c r="C253">
        <f t="shared" si="24"/>
        <v>3</v>
      </c>
      <c r="D253">
        <f t="shared" si="25"/>
        <v>9</v>
      </c>
      <c r="E253">
        <f t="shared" si="26"/>
        <v>9</v>
      </c>
      <c r="F253">
        <f t="shared" si="28"/>
        <v>37</v>
      </c>
      <c r="H253" s="1" t="s">
        <v>15</v>
      </c>
      <c r="I253" s="2">
        <f t="shared" si="27"/>
        <v>41526</v>
      </c>
    </row>
    <row r="254" spans="1:9">
      <c r="A254" t="str">
        <f t="shared" si="22"/>
        <v>20130910</v>
      </c>
      <c r="B254">
        <f t="shared" si="23"/>
        <v>2013</v>
      </c>
      <c r="C254">
        <f t="shared" si="24"/>
        <v>3</v>
      </c>
      <c r="D254">
        <f t="shared" si="25"/>
        <v>9</v>
      </c>
      <c r="E254">
        <f t="shared" si="26"/>
        <v>10</v>
      </c>
      <c r="F254">
        <f t="shared" si="28"/>
        <v>37</v>
      </c>
      <c r="H254" s="1" t="s">
        <v>9</v>
      </c>
      <c r="I254" s="2">
        <f t="shared" si="27"/>
        <v>41527</v>
      </c>
    </row>
    <row r="255" spans="1:9">
      <c r="A255" t="str">
        <f t="shared" si="22"/>
        <v>20130911</v>
      </c>
      <c r="B255">
        <f t="shared" si="23"/>
        <v>2013</v>
      </c>
      <c r="C255">
        <f t="shared" si="24"/>
        <v>3</v>
      </c>
      <c r="D255">
        <f t="shared" si="25"/>
        <v>9</v>
      </c>
      <c r="E255">
        <f t="shared" si="26"/>
        <v>11</v>
      </c>
      <c r="F255">
        <f t="shared" si="28"/>
        <v>37</v>
      </c>
      <c r="H255" s="1" t="s">
        <v>10</v>
      </c>
      <c r="I255" s="2">
        <f t="shared" si="27"/>
        <v>41528</v>
      </c>
    </row>
    <row r="256" spans="1:9">
      <c r="A256" t="str">
        <f t="shared" si="22"/>
        <v>20130912</v>
      </c>
      <c r="B256">
        <f t="shared" si="23"/>
        <v>2013</v>
      </c>
      <c r="C256">
        <f t="shared" si="24"/>
        <v>3</v>
      </c>
      <c r="D256">
        <f t="shared" si="25"/>
        <v>9</v>
      </c>
      <c r="E256">
        <f t="shared" si="26"/>
        <v>12</v>
      </c>
      <c r="F256">
        <f t="shared" si="28"/>
        <v>37</v>
      </c>
      <c r="H256" s="1" t="s">
        <v>11</v>
      </c>
      <c r="I256" s="2">
        <f t="shared" si="27"/>
        <v>41529</v>
      </c>
    </row>
    <row r="257" spans="1:9">
      <c r="A257" t="str">
        <f t="shared" si="22"/>
        <v>20130913</v>
      </c>
      <c r="B257">
        <f t="shared" si="23"/>
        <v>2013</v>
      </c>
      <c r="C257">
        <f t="shared" si="24"/>
        <v>3</v>
      </c>
      <c r="D257">
        <f t="shared" si="25"/>
        <v>9</v>
      </c>
      <c r="E257">
        <f t="shared" si="26"/>
        <v>13</v>
      </c>
      <c r="F257">
        <f t="shared" si="28"/>
        <v>37</v>
      </c>
      <c r="H257" s="1" t="s">
        <v>12</v>
      </c>
      <c r="I257" s="2">
        <f t="shared" si="27"/>
        <v>41530</v>
      </c>
    </row>
    <row r="258" spans="1:9">
      <c r="A258" t="str">
        <f t="shared" si="22"/>
        <v>20130914</v>
      </c>
      <c r="B258">
        <f t="shared" si="23"/>
        <v>2013</v>
      </c>
      <c r="C258">
        <f t="shared" si="24"/>
        <v>3</v>
      </c>
      <c r="D258">
        <f t="shared" si="25"/>
        <v>9</v>
      </c>
      <c r="E258">
        <f t="shared" si="26"/>
        <v>14</v>
      </c>
      <c r="F258">
        <f t="shared" si="28"/>
        <v>37</v>
      </c>
      <c r="H258" s="1" t="s">
        <v>13</v>
      </c>
      <c r="I258" s="2">
        <f t="shared" si="27"/>
        <v>41531</v>
      </c>
    </row>
    <row r="259" spans="1:9">
      <c r="A259" t="str">
        <f t="shared" ref="A259:A322" si="29">B259&amp;IF(D259&lt;10,"0"&amp;D259,D259)&amp;IF(E259&lt;10,"0"&amp;E259,E259)</f>
        <v>20130915</v>
      </c>
      <c r="B259">
        <f t="shared" ref="B259:B322" si="30">YEAR(I259)</f>
        <v>2013</v>
      </c>
      <c r="C259">
        <f t="shared" ref="C259:C322" si="31">IF(D259&lt;4,1,IF(D259&lt;7,2,IF(D259&lt;10,3,4)))</f>
        <v>3</v>
      </c>
      <c r="D259">
        <f t="shared" ref="D259:D322" si="32">MONTH(I259)</f>
        <v>9</v>
      </c>
      <c r="E259">
        <f t="shared" ref="E259:E322" si="33">DAY(I259)</f>
        <v>15</v>
      </c>
      <c r="F259">
        <f t="shared" si="28"/>
        <v>38</v>
      </c>
      <c r="H259" s="1" t="s">
        <v>14</v>
      </c>
      <c r="I259" s="2">
        <f t="shared" si="27"/>
        <v>41532</v>
      </c>
    </row>
    <row r="260" spans="1:9">
      <c r="A260" t="str">
        <f t="shared" si="29"/>
        <v>20130916</v>
      </c>
      <c r="B260">
        <f t="shared" si="30"/>
        <v>2013</v>
      </c>
      <c r="C260">
        <f t="shared" si="31"/>
        <v>3</v>
      </c>
      <c r="D260">
        <f t="shared" si="32"/>
        <v>9</v>
      </c>
      <c r="E260">
        <f t="shared" si="33"/>
        <v>16</v>
      </c>
      <c r="F260">
        <f t="shared" si="28"/>
        <v>38</v>
      </c>
      <c r="H260" s="1" t="s">
        <v>15</v>
      </c>
      <c r="I260" s="2">
        <f t="shared" ref="I260:I323" si="34">I259+1</f>
        <v>41533</v>
      </c>
    </row>
    <row r="261" spans="1:9">
      <c r="A261" t="str">
        <f t="shared" si="29"/>
        <v>20130917</v>
      </c>
      <c r="B261">
        <f t="shared" si="30"/>
        <v>2013</v>
      </c>
      <c r="C261">
        <f t="shared" si="31"/>
        <v>3</v>
      </c>
      <c r="D261">
        <f t="shared" si="32"/>
        <v>9</v>
      </c>
      <c r="E261">
        <f t="shared" si="33"/>
        <v>17</v>
      </c>
      <c r="F261">
        <f t="shared" si="28"/>
        <v>38</v>
      </c>
      <c r="H261" s="1" t="s">
        <v>9</v>
      </c>
      <c r="I261" s="2">
        <f t="shared" si="34"/>
        <v>41534</v>
      </c>
    </row>
    <row r="262" spans="1:9">
      <c r="A262" t="str">
        <f t="shared" si="29"/>
        <v>20130918</v>
      </c>
      <c r="B262">
        <f t="shared" si="30"/>
        <v>2013</v>
      </c>
      <c r="C262">
        <f t="shared" si="31"/>
        <v>3</v>
      </c>
      <c r="D262">
        <f t="shared" si="32"/>
        <v>9</v>
      </c>
      <c r="E262">
        <f t="shared" si="33"/>
        <v>18</v>
      </c>
      <c r="F262">
        <f t="shared" si="28"/>
        <v>38</v>
      </c>
      <c r="H262" s="1" t="s">
        <v>10</v>
      </c>
      <c r="I262" s="2">
        <f t="shared" si="34"/>
        <v>41535</v>
      </c>
    </row>
    <row r="263" spans="1:9">
      <c r="A263" t="str">
        <f t="shared" si="29"/>
        <v>20130919</v>
      </c>
      <c r="B263">
        <f t="shared" si="30"/>
        <v>2013</v>
      </c>
      <c r="C263">
        <f t="shared" si="31"/>
        <v>3</v>
      </c>
      <c r="D263">
        <f t="shared" si="32"/>
        <v>9</v>
      </c>
      <c r="E263">
        <f t="shared" si="33"/>
        <v>19</v>
      </c>
      <c r="F263">
        <f t="shared" si="28"/>
        <v>38</v>
      </c>
      <c r="H263" s="1" t="s">
        <v>11</v>
      </c>
      <c r="I263" s="2">
        <f t="shared" si="34"/>
        <v>41536</v>
      </c>
    </row>
    <row r="264" spans="1:9">
      <c r="A264" t="str">
        <f t="shared" si="29"/>
        <v>20130920</v>
      </c>
      <c r="B264">
        <f t="shared" si="30"/>
        <v>2013</v>
      </c>
      <c r="C264">
        <f t="shared" si="31"/>
        <v>3</v>
      </c>
      <c r="D264">
        <f t="shared" si="32"/>
        <v>9</v>
      </c>
      <c r="E264">
        <f t="shared" si="33"/>
        <v>20</v>
      </c>
      <c r="F264">
        <f t="shared" ref="F264:F327" si="35">IF(H264="Sun",F263+1,F263)</f>
        <v>38</v>
      </c>
      <c r="H264" s="1" t="s">
        <v>12</v>
      </c>
      <c r="I264" s="2">
        <f t="shared" si="34"/>
        <v>41537</v>
      </c>
    </row>
    <row r="265" spans="1:9">
      <c r="A265" t="str">
        <f t="shared" si="29"/>
        <v>20130921</v>
      </c>
      <c r="B265">
        <f t="shared" si="30"/>
        <v>2013</v>
      </c>
      <c r="C265">
        <f t="shared" si="31"/>
        <v>3</v>
      </c>
      <c r="D265">
        <f t="shared" si="32"/>
        <v>9</v>
      </c>
      <c r="E265">
        <f t="shared" si="33"/>
        <v>21</v>
      </c>
      <c r="F265">
        <f t="shared" si="35"/>
        <v>38</v>
      </c>
      <c r="H265" s="1" t="s">
        <v>13</v>
      </c>
      <c r="I265" s="2">
        <f t="shared" si="34"/>
        <v>41538</v>
      </c>
    </row>
    <row r="266" spans="1:9">
      <c r="A266" t="str">
        <f t="shared" si="29"/>
        <v>20130922</v>
      </c>
      <c r="B266">
        <f t="shared" si="30"/>
        <v>2013</v>
      </c>
      <c r="C266">
        <f t="shared" si="31"/>
        <v>3</v>
      </c>
      <c r="D266">
        <f t="shared" si="32"/>
        <v>9</v>
      </c>
      <c r="E266">
        <f t="shared" si="33"/>
        <v>22</v>
      </c>
      <c r="F266">
        <f t="shared" si="35"/>
        <v>39</v>
      </c>
      <c r="H266" s="1" t="s">
        <v>14</v>
      </c>
      <c r="I266" s="2">
        <f t="shared" si="34"/>
        <v>41539</v>
      </c>
    </row>
    <row r="267" spans="1:9">
      <c r="A267" t="str">
        <f t="shared" si="29"/>
        <v>20130923</v>
      </c>
      <c r="B267">
        <f t="shared" si="30"/>
        <v>2013</v>
      </c>
      <c r="C267">
        <f t="shared" si="31"/>
        <v>3</v>
      </c>
      <c r="D267">
        <f t="shared" si="32"/>
        <v>9</v>
      </c>
      <c r="E267">
        <f t="shared" si="33"/>
        <v>23</v>
      </c>
      <c r="F267">
        <f t="shared" si="35"/>
        <v>39</v>
      </c>
      <c r="H267" s="1" t="s">
        <v>15</v>
      </c>
      <c r="I267" s="2">
        <f t="shared" si="34"/>
        <v>41540</v>
      </c>
    </row>
    <row r="268" spans="1:9">
      <c r="A268" t="str">
        <f t="shared" si="29"/>
        <v>20130924</v>
      </c>
      <c r="B268">
        <f t="shared" si="30"/>
        <v>2013</v>
      </c>
      <c r="C268">
        <f t="shared" si="31"/>
        <v>3</v>
      </c>
      <c r="D268">
        <f t="shared" si="32"/>
        <v>9</v>
      </c>
      <c r="E268">
        <f t="shared" si="33"/>
        <v>24</v>
      </c>
      <c r="F268">
        <f t="shared" si="35"/>
        <v>39</v>
      </c>
      <c r="H268" s="1" t="s">
        <v>9</v>
      </c>
      <c r="I268" s="2">
        <f t="shared" si="34"/>
        <v>41541</v>
      </c>
    </row>
    <row r="269" spans="1:9">
      <c r="A269" t="str">
        <f t="shared" si="29"/>
        <v>20130925</v>
      </c>
      <c r="B269">
        <f t="shared" si="30"/>
        <v>2013</v>
      </c>
      <c r="C269">
        <f t="shared" si="31"/>
        <v>3</v>
      </c>
      <c r="D269">
        <f t="shared" si="32"/>
        <v>9</v>
      </c>
      <c r="E269">
        <f t="shared" si="33"/>
        <v>25</v>
      </c>
      <c r="F269">
        <f t="shared" si="35"/>
        <v>39</v>
      </c>
      <c r="H269" s="1" t="s">
        <v>10</v>
      </c>
      <c r="I269" s="2">
        <f t="shared" si="34"/>
        <v>41542</v>
      </c>
    </row>
    <row r="270" spans="1:9">
      <c r="A270" t="str">
        <f t="shared" si="29"/>
        <v>20130926</v>
      </c>
      <c r="B270">
        <f t="shared" si="30"/>
        <v>2013</v>
      </c>
      <c r="C270">
        <f t="shared" si="31"/>
        <v>3</v>
      </c>
      <c r="D270">
        <f t="shared" si="32"/>
        <v>9</v>
      </c>
      <c r="E270">
        <f t="shared" si="33"/>
        <v>26</v>
      </c>
      <c r="F270">
        <f t="shared" si="35"/>
        <v>39</v>
      </c>
      <c r="H270" s="1" t="s">
        <v>11</v>
      </c>
      <c r="I270" s="2">
        <f t="shared" si="34"/>
        <v>41543</v>
      </c>
    </row>
    <row r="271" spans="1:9">
      <c r="A271" t="str">
        <f t="shared" si="29"/>
        <v>20130927</v>
      </c>
      <c r="B271">
        <f t="shared" si="30"/>
        <v>2013</v>
      </c>
      <c r="C271">
        <f t="shared" si="31"/>
        <v>3</v>
      </c>
      <c r="D271">
        <f t="shared" si="32"/>
        <v>9</v>
      </c>
      <c r="E271">
        <f t="shared" si="33"/>
        <v>27</v>
      </c>
      <c r="F271">
        <f t="shared" si="35"/>
        <v>39</v>
      </c>
      <c r="H271" s="1" t="s">
        <v>12</v>
      </c>
      <c r="I271" s="2">
        <f t="shared" si="34"/>
        <v>41544</v>
      </c>
    </row>
    <row r="272" spans="1:9">
      <c r="A272" t="str">
        <f t="shared" si="29"/>
        <v>20130928</v>
      </c>
      <c r="B272">
        <f t="shared" si="30"/>
        <v>2013</v>
      </c>
      <c r="C272">
        <f t="shared" si="31"/>
        <v>3</v>
      </c>
      <c r="D272">
        <f t="shared" si="32"/>
        <v>9</v>
      </c>
      <c r="E272">
        <f t="shared" si="33"/>
        <v>28</v>
      </c>
      <c r="F272">
        <f t="shared" si="35"/>
        <v>39</v>
      </c>
      <c r="H272" s="1" t="s">
        <v>13</v>
      </c>
      <c r="I272" s="2">
        <f t="shared" si="34"/>
        <v>41545</v>
      </c>
    </row>
    <row r="273" spans="1:9">
      <c r="A273" t="str">
        <f t="shared" si="29"/>
        <v>20130929</v>
      </c>
      <c r="B273">
        <f t="shared" si="30"/>
        <v>2013</v>
      </c>
      <c r="C273">
        <f t="shared" si="31"/>
        <v>3</v>
      </c>
      <c r="D273">
        <f t="shared" si="32"/>
        <v>9</v>
      </c>
      <c r="E273">
        <f t="shared" si="33"/>
        <v>29</v>
      </c>
      <c r="F273">
        <f t="shared" si="35"/>
        <v>40</v>
      </c>
      <c r="H273" s="1" t="s">
        <v>14</v>
      </c>
      <c r="I273" s="2">
        <f t="shared" si="34"/>
        <v>41546</v>
      </c>
    </row>
    <row r="274" spans="1:9">
      <c r="A274" t="str">
        <f t="shared" si="29"/>
        <v>20130930</v>
      </c>
      <c r="B274">
        <f t="shared" si="30"/>
        <v>2013</v>
      </c>
      <c r="C274">
        <f t="shared" si="31"/>
        <v>3</v>
      </c>
      <c r="D274">
        <f t="shared" si="32"/>
        <v>9</v>
      </c>
      <c r="E274">
        <f t="shared" si="33"/>
        <v>30</v>
      </c>
      <c r="F274">
        <f t="shared" si="35"/>
        <v>40</v>
      </c>
      <c r="H274" s="1" t="s">
        <v>15</v>
      </c>
      <c r="I274" s="2">
        <f t="shared" si="34"/>
        <v>41547</v>
      </c>
    </row>
    <row r="275" spans="1:9">
      <c r="A275" t="str">
        <f t="shared" si="29"/>
        <v>20131001</v>
      </c>
      <c r="B275">
        <f t="shared" si="30"/>
        <v>2013</v>
      </c>
      <c r="C275">
        <f t="shared" si="31"/>
        <v>4</v>
      </c>
      <c r="D275">
        <f t="shared" si="32"/>
        <v>10</v>
      </c>
      <c r="E275">
        <f t="shared" si="33"/>
        <v>1</v>
      </c>
      <c r="F275">
        <f t="shared" si="35"/>
        <v>40</v>
      </c>
      <c r="H275" s="1" t="s">
        <v>9</v>
      </c>
      <c r="I275" s="2">
        <f t="shared" si="34"/>
        <v>41548</v>
      </c>
    </row>
    <row r="276" spans="1:9">
      <c r="A276" t="str">
        <f t="shared" si="29"/>
        <v>20131002</v>
      </c>
      <c r="B276">
        <f t="shared" si="30"/>
        <v>2013</v>
      </c>
      <c r="C276">
        <f t="shared" si="31"/>
        <v>4</v>
      </c>
      <c r="D276">
        <f t="shared" si="32"/>
        <v>10</v>
      </c>
      <c r="E276">
        <f t="shared" si="33"/>
        <v>2</v>
      </c>
      <c r="F276">
        <f t="shared" si="35"/>
        <v>40</v>
      </c>
      <c r="H276" s="1" t="s">
        <v>10</v>
      </c>
      <c r="I276" s="2">
        <f t="shared" si="34"/>
        <v>41549</v>
      </c>
    </row>
    <row r="277" spans="1:9">
      <c r="A277" t="str">
        <f t="shared" si="29"/>
        <v>20131003</v>
      </c>
      <c r="B277">
        <f t="shared" si="30"/>
        <v>2013</v>
      </c>
      <c r="C277">
        <f t="shared" si="31"/>
        <v>4</v>
      </c>
      <c r="D277">
        <f t="shared" si="32"/>
        <v>10</v>
      </c>
      <c r="E277">
        <f t="shared" si="33"/>
        <v>3</v>
      </c>
      <c r="F277">
        <f t="shared" si="35"/>
        <v>40</v>
      </c>
      <c r="H277" s="1" t="s">
        <v>11</v>
      </c>
      <c r="I277" s="2">
        <f t="shared" si="34"/>
        <v>41550</v>
      </c>
    </row>
    <row r="278" spans="1:9">
      <c r="A278" t="str">
        <f t="shared" si="29"/>
        <v>20131004</v>
      </c>
      <c r="B278">
        <f t="shared" si="30"/>
        <v>2013</v>
      </c>
      <c r="C278">
        <f t="shared" si="31"/>
        <v>4</v>
      </c>
      <c r="D278">
        <f t="shared" si="32"/>
        <v>10</v>
      </c>
      <c r="E278">
        <f t="shared" si="33"/>
        <v>4</v>
      </c>
      <c r="F278">
        <f t="shared" si="35"/>
        <v>40</v>
      </c>
      <c r="H278" s="1" t="s">
        <v>12</v>
      </c>
      <c r="I278" s="2">
        <f t="shared" si="34"/>
        <v>41551</v>
      </c>
    </row>
    <row r="279" spans="1:9">
      <c r="A279" t="str">
        <f t="shared" si="29"/>
        <v>20131005</v>
      </c>
      <c r="B279">
        <f t="shared" si="30"/>
        <v>2013</v>
      </c>
      <c r="C279">
        <f t="shared" si="31"/>
        <v>4</v>
      </c>
      <c r="D279">
        <f t="shared" si="32"/>
        <v>10</v>
      </c>
      <c r="E279">
        <f t="shared" si="33"/>
        <v>5</v>
      </c>
      <c r="F279">
        <f t="shared" si="35"/>
        <v>40</v>
      </c>
      <c r="H279" s="1" t="s">
        <v>13</v>
      </c>
      <c r="I279" s="2">
        <f t="shared" si="34"/>
        <v>41552</v>
      </c>
    </row>
    <row r="280" spans="1:9">
      <c r="A280" t="str">
        <f t="shared" si="29"/>
        <v>20131006</v>
      </c>
      <c r="B280">
        <f t="shared" si="30"/>
        <v>2013</v>
      </c>
      <c r="C280">
        <f t="shared" si="31"/>
        <v>4</v>
      </c>
      <c r="D280">
        <f t="shared" si="32"/>
        <v>10</v>
      </c>
      <c r="E280">
        <f t="shared" si="33"/>
        <v>6</v>
      </c>
      <c r="F280">
        <f t="shared" si="35"/>
        <v>41</v>
      </c>
      <c r="H280" s="1" t="s">
        <v>14</v>
      </c>
      <c r="I280" s="2">
        <f t="shared" si="34"/>
        <v>41553</v>
      </c>
    </row>
    <row r="281" spans="1:9">
      <c r="A281" t="str">
        <f t="shared" si="29"/>
        <v>20131007</v>
      </c>
      <c r="B281">
        <f t="shared" si="30"/>
        <v>2013</v>
      </c>
      <c r="C281">
        <f t="shared" si="31"/>
        <v>4</v>
      </c>
      <c r="D281">
        <f t="shared" si="32"/>
        <v>10</v>
      </c>
      <c r="E281">
        <f t="shared" si="33"/>
        <v>7</v>
      </c>
      <c r="F281">
        <f t="shared" si="35"/>
        <v>41</v>
      </c>
      <c r="H281" s="1" t="s">
        <v>15</v>
      </c>
      <c r="I281" s="2">
        <f t="shared" si="34"/>
        <v>41554</v>
      </c>
    </row>
    <row r="282" spans="1:9">
      <c r="A282" t="str">
        <f t="shared" si="29"/>
        <v>20131008</v>
      </c>
      <c r="B282">
        <f t="shared" si="30"/>
        <v>2013</v>
      </c>
      <c r="C282">
        <f t="shared" si="31"/>
        <v>4</v>
      </c>
      <c r="D282">
        <f t="shared" si="32"/>
        <v>10</v>
      </c>
      <c r="E282">
        <f t="shared" si="33"/>
        <v>8</v>
      </c>
      <c r="F282">
        <f t="shared" si="35"/>
        <v>41</v>
      </c>
      <c r="H282" s="1" t="s">
        <v>9</v>
      </c>
      <c r="I282" s="2">
        <f t="shared" si="34"/>
        <v>41555</v>
      </c>
    </row>
    <row r="283" spans="1:9">
      <c r="A283" t="str">
        <f t="shared" si="29"/>
        <v>20131009</v>
      </c>
      <c r="B283">
        <f t="shared" si="30"/>
        <v>2013</v>
      </c>
      <c r="C283">
        <f t="shared" si="31"/>
        <v>4</v>
      </c>
      <c r="D283">
        <f t="shared" si="32"/>
        <v>10</v>
      </c>
      <c r="E283">
        <f t="shared" si="33"/>
        <v>9</v>
      </c>
      <c r="F283">
        <f t="shared" si="35"/>
        <v>41</v>
      </c>
      <c r="H283" s="1" t="s">
        <v>10</v>
      </c>
      <c r="I283" s="2">
        <f t="shared" si="34"/>
        <v>41556</v>
      </c>
    </row>
    <row r="284" spans="1:9">
      <c r="A284" t="str">
        <f t="shared" si="29"/>
        <v>20131010</v>
      </c>
      <c r="B284">
        <f t="shared" si="30"/>
        <v>2013</v>
      </c>
      <c r="C284">
        <f t="shared" si="31"/>
        <v>4</v>
      </c>
      <c r="D284">
        <f t="shared" si="32"/>
        <v>10</v>
      </c>
      <c r="E284">
        <f t="shared" si="33"/>
        <v>10</v>
      </c>
      <c r="F284">
        <f t="shared" si="35"/>
        <v>41</v>
      </c>
      <c r="H284" s="1" t="s">
        <v>11</v>
      </c>
      <c r="I284" s="2">
        <f t="shared" si="34"/>
        <v>41557</v>
      </c>
    </row>
    <row r="285" spans="1:9">
      <c r="A285" t="str">
        <f t="shared" si="29"/>
        <v>20131011</v>
      </c>
      <c r="B285">
        <f t="shared" si="30"/>
        <v>2013</v>
      </c>
      <c r="C285">
        <f t="shared" si="31"/>
        <v>4</v>
      </c>
      <c r="D285">
        <f t="shared" si="32"/>
        <v>10</v>
      </c>
      <c r="E285">
        <f t="shared" si="33"/>
        <v>11</v>
      </c>
      <c r="F285">
        <f t="shared" si="35"/>
        <v>41</v>
      </c>
      <c r="H285" s="1" t="s">
        <v>12</v>
      </c>
      <c r="I285" s="2">
        <f t="shared" si="34"/>
        <v>41558</v>
      </c>
    </row>
    <row r="286" spans="1:9">
      <c r="A286" t="str">
        <f t="shared" si="29"/>
        <v>20131012</v>
      </c>
      <c r="B286">
        <f t="shared" si="30"/>
        <v>2013</v>
      </c>
      <c r="C286">
        <f t="shared" si="31"/>
        <v>4</v>
      </c>
      <c r="D286">
        <f t="shared" si="32"/>
        <v>10</v>
      </c>
      <c r="E286">
        <f t="shared" si="33"/>
        <v>12</v>
      </c>
      <c r="F286">
        <f t="shared" si="35"/>
        <v>41</v>
      </c>
      <c r="H286" s="1" t="s">
        <v>13</v>
      </c>
      <c r="I286" s="2">
        <f t="shared" si="34"/>
        <v>41559</v>
      </c>
    </row>
    <row r="287" spans="1:9">
      <c r="A287" t="str">
        <f t="shared" si="29"/>
        <v>20131013</v>
      </c>
      <c r="B287">
        <f t="shared" si="30"/>
        <v>2013</v>
      </c>
      <c r="C287">
        <f t="shared" si="31"/>
        <v>4</v>
      </c>
      <c r="D287">
        <f t="shared" si="32"/>
        <v>10</v>
      </c>
      <c r="E287">
        <f t="shared" si="33"/>
        <v>13</v>
      </c>
      <c r="F287">
        <f t="shared" si="35"/>
        <v>42</v>
      </c>
      <c r="H287" s="1" t="s">
        <v>14</v>
      </c>
      <c r="I287" s="2">
        <f t="shared" si="34"/>
        <v>41560</v>
      </c>
    </row>
    <row r="288" spans="1:9">
      <c r="A288" t="str">
        <f t="shared" si="29"/>
        <v>20131014</v>
      </c>
      <c r="B288">
        <f t="shared" si="30"/>
        <v>2013</v>
      </c>
      <c r="C288">
        <f t="shared" si="31"/>
        <v>4</v>
      </c>
      <c r="D288">
        <f t="shared" si="32"/>
        <v>10</v>
      </c>
      <c r="E288">
        <f t="shared" si="33"/>
        <v>14</v>
      </c>
      <c r="F288">
        <f t="shared" si="35"/>
        <v>42</v>
      </c>
      <c r="H288" s="1" t="s">
        <v>15</v>
      </c>
      <c r="I288" s="2">
        <f t="shared" si="34"/>
        <v>41561</v>
      </c>
    </row>
    <row r="289" spans="1:9">
      <c r="A289" t="str">
        <f t="shared" si="29"/>
        <v>20131015</v>
      </c>
      <c r="B289">
        <f t="shared" si="30"/>
        <v>2013</v>
      </c>
      <c r="C289">
        <f t="shared" si="31"/>
        <v>4</v>
      </c>
      <c r="D289">
        <f t="shared" si="32"/>
        <v>10</v>
      </c>
      <c r="E289">
        <f t="shared" si="33"/>
        <v>15</v>
      </c>
      <c r="F289">
        <f t="shared" si="35"/>
        <v>42</v>
      </c>
      <c r="H289" s="1" t="s">
        <v>9</v>
      </c>
      <c r="I289" s="2">
        <f t="shared" si="34"/>
        <v>41562</v>
      </c>
    </row>
    <row r="290" spans="1:9">
      <c r="A290" t="str">
        <f t="shared" si="29"/>
        <v>20131016</v>
      </c>
      <c r="B290">
        <f t="shared" si="30"/>
        <v>2013</v>
      </c>
      <c r="C290">
        <f t="shared" si="31"/>
        <v>4</v>
      </c>
      <c r="D290">
        <f t="shared" si="32"/>
        <v>10</v>
      </c>
      <c r="E290">
        <f t="shared" si="33"/>
        <v>16</v>
      </c>
      <c r="F290">
        <f t="shared" si="35"/>
        <v>42</v>
      </c>
      <c r="H290" s="1" t="s">
        <v>10</v>
      </c>
      <c r="I290" s="2">
        <f t="shared" si="34"/>
        <v>41563</v>
      </c>
    </row>
    <row r="291" spans="1:9">
      <c r="A291" t="str">
        <f t="shared" si="29"/>
        <v>20131017</v>
      </c>
      <c r="B291">
        <f t="shared" si="30"/>
        <v>2013</v>
      </c>
      <c r="C291">
        <f t="shared" si="31"/>
        <v>4</v>
      </c>
      <c r="D291">
        <f t="shared" si="32"/>
        <v>10</v>
      </c>
      <c r="E291">
        <f t="shared" si="33"/>
        <v>17</v>
      </c>
      <c r="F291">
        <f t="shared" si="35"/>
        <v>42</v>
      </c>
      <c r="H291" s="1" t="s">
        <v>11</v>
      </c>
      <c r="I291" s="2">
        <f t="shared" si="34"/>
        <v>41564</v>
      </c>
    </row>
    <row r="292" spans="1:9">
      <c r="A292" t="str">
        <f t="shared" si="29"/>
        <v>20131018</v>
      </c>
      <c r="B292">
        <f t="shared" si="30"/>
        <v>2013</v>
      </c>
      <c r="C292">
        <f t="shared" si="31"/>
        <v>4</v>
      </c>
      <c r="D292">
        <f t="shared" si="32"/>
        <v>10</v>
      </c>
      <c r="E292">
        <f t="shared" si="33"/>
        <v>18</v>
      </c>
      <c r="F292">
        <f t="shared" si="35"/>
        <v>42</v>
      </c>
      <c r="H292" s="1" t="s">
        <v>12</v>
      </c>
      <c r="I292" s="2">
        <f t="shared" si="34"/>
        <v>41565</v>
      </c>
    </row>
    <row r="293" spans="1:9">
      <c r="A293" t="str">
        <f t="shared" si="29"/>
        <v>20131019</v>
      </c>
      <c r="B293">
        <f t="shared" si="30"/>
        <v>2013</v>
      </c>
      <c r="C293">
        <f t="shared" si="31"/>
        <v>4</v>
      </c>
      <c r="D293">
        <f t="shared" si="32"/>
        <v>10</v>
      </c>
      <c r="E293">
        <f t="shared" si="33"/>
        <v>19</v>
      </c>
      <c r="F293">
        <f t="shared" si="35"/>
        <v>42</v>
      </c>
      <c r="H293" s="1" t="s">
        <v>13</v>
      </c>
      <c r="I293" s="2">
        <f t="shared" si="34"/>
        <v>41566</v>
      </c>
    </row>
    <row r="294" spans="1:9">
      <c r="A294" t="str">
        <f t="shared" si="29"/>
        <v>20131020</v>
      </c>
      <c r="B294">
        <f t="shared" si="30"/>
        <v>2013</v>
      </c>
      <c r="C294">
        <f t="shared" si="31"/>
        <v>4</v>
      </c>
      <c r="D294">
        <f t="shared" si="32"/>
        <v>10</v>
      </c>
      <c r="E294">
        <f t="shared" si="33"/>
        <v>20</v>
      </c>
      <c r="F294">
        <f t="shared" si="35"/>
        <v>43</v>
      </c>
      <c r="H294" s="1" t="s">
        <v>14</v>
      </c>
      <c r="I294" s="2">
        <f t="shared" si="34"/>
        <v>41567</v>
      </c>
    </row>
    <row r="295" spans="1:9">
      <c r="A295" t="str">
        <f t="shared" si="29"/>
        <v>20131021</v>
      </c>
      <c r="B295">
        <f t="shared" si="30"/>
        <v>2013</v>
      </c>
      <c r="C295">
        <f t="shared" si="31"/>
        <v>4</v>
      </c>
      <c r="D295">
        <f t="shared" si="32"/>
        <v>10</v>
      </c>
      <c r="E295">
        <f t="shared" si="33"/>
        <v>21</v>
      </c>
      <c r="F295">
        <f t="shared" si="35"/>
        <v>43</v>
      </c>
      <c r="H295" s="1" t="s">
        <v>15</v>
      </c>
      <c r="I295" s="2">
        <f t="shared" si="34"/>
        <v>41568</v>
      </c>
    </row>
    <row r="296" spans="1:9">
      <c r="A296" t="str">
        <f t="shared" si="29"/>
        <v>20131022</v>
      </c>
      <c r="B296">
        <f t="shared" si="30"/>
        <v>2013</v>
      </c>
      <c r="C296">
        <f t="shared" si="31"/>
        <v>4</v>
      </c>
      <c r="D296">
        <f t="shared" si="32"/>
        <v>10</v>
      </c>
      <c r="E296">
        <f t="shared" si="33"/>
        <v>22</v>
      </c>
      <c r="F296">
        <f t="shared" si="35"/>
        <v>43</v>
      </c>
      <c r="H296" s="1" t="s">
        <v>9</v>
      </c>
      <c r="I296" s="2">
        <f t="shared" si="34"/>
        <v>41569</v>
      </c>
    </row>
    <row r="297" spans="1:9">
      <c r="A297" t="str">
        <f t="shared" si="29"/>
        <v>20131023</v>
      </c>
      <c r="B297">
        <f t="shared" si="30"/>
        <v>2013</v>
      </c>
      <c r="C297">
        <f t="shared" si="31"/>
        <v>4</v>
      </c>
      <c r="D297">
        <f t="shared" si="32"/>
        <v>10</v>
      </c>
      <c r="E297">
        <f t="shared" si="33"/>
        <v>23</v>
      </c>
      <c r="F297">
        <f t="shared" si="35"/>
        <v>43</v>
      </c>
      <c r="H297" s="1" t="s">
        <v>10</v>
      </c>
      <c r="I297" s="2">
        <f t="shared" si="34"/>
        <v>41570</v>
      </c>
    </row>
    <row r="298" spans="1:9">
      <c r="A298" t="str">
        <f t="shared" si="29"/>
        <v>20131024</v>
      </c>
      <c r="B298">
        <f t="shared" si="30"/>
        <v>2013</v>
      </c>
      <c r="C298">
        <f t="shared" si="31"/>
        <v>4</v>
      </c>
      <c r="D298">
        <f t="shared" si="32"/>
        <v>10</v>
      </c>
      <c r="E298">
        <f t="shared" si="33"/>
        <v>24</v>
      </c>
      <c r="F298">
        <f t="shared" si="35"/>
        <v>43</v>
      </c>
      <c r="H298" s="1" t="s">
        <v>11</v>
      </c>
      <c r="I298" s="2">
        <f t="shared" si="34"/>
        <v>41571</v>
      </c>
    </row>
    <row r="299" spans="1:9">
      <c r="A299" t="str">
        <f t="shared" si="29"/>
        <v>20131025</v>
      </c>
      <c r="B299">
        <f t="shared" si="30"/>
        <v>2013</v>
      </c>
      <c r="C299">
        <f t="shared" si="31"/>
        <v>4</v>
      </c>
      <c r="D299">
        <f t="shared" si="32"/>
        <v>10</v>
      </c>
      <c r="E299">
        <f t="shared" si="33"/>
        <v>25</v>
      </c>
      <c r="F299">
        <f t="shared" si="35"/>
        <v>43</v>
      </c>
      <c r="H299" s="1" t="s">
        <v>12</v>
      </c>
      <c r="I299" s="2">
        <f t="shared" si="34"/>
        <v>41572</v>
      </c>
    </row>
    <row r="300" spans="1:9">
      <c r="A300" t="str">
        <f t="shared" si="29"/>
        <v>20131026</v>
      </c>
      <c r="B300">
        <f t="shared" si="30"/>
        <v>2013</v>
      </c>
      <c r="C300">
        <f t="shared" si="31"/>
        <v>4</v>
      </c>
      <c r="D300">
        <f t="shared" si="32"/>
        <v>10</v>
      </c>
      <c r="E300">
        <f t="shared" si="33"/>
        <v>26</v>
      </c>
      <c r="F300">
        <f t="shared" si="35"/>
        <v>43</v>
      </c>
      <c r="H300" s="1" t="s">
        <v>13</v>
      </c>
      <c r="I300" s="2">
        <f t="shared" si="34"/>
        <v>41573</v>
      </c>
    </row>
    <row r="301" spans="1:9">
      <c r="A301" t="str">
        <f t="shared" si="29"/>
        <v>20131027</v>
      </c>
      <c r="B301">
        <f t="shared" si="30"/>
        <v>2013</v>
      </c>
      <c r="C301">
        <f t="shared" si="31"/>
        <v>4</v>
      </c>
      <c r="D301">
        <f t="shared" si="32"/>
        <v>10</v>
      </c>
      <c r="E301">
        <f t="shared" si="33"/>
        <v>27</v>
      </c>
      <c r="F301">
        <f t="shared" si="35"/>
        <v>44</v>
      </c>
      <c r="H301" s="1" t="s">
        <v>14</v>
      </c>
      <c r="I301" s="2">
        <f t="shared" si="34"/>
        <v>41574</v>
      </c>
    </row>
    <row r="302" spans="1:9">
      <c r="A302" t="str">
        <f t="shared" si="29"/>
        <v>20131028</v>
      </c>
      <c r="B302">
        <f t="shared" si="30"/>
        <v>2013</v>
      </c>
      <c r="C302">
        <f t="shared" si="31"/>
        <v>4</v>
      </c>
      <c r="D302">
        <f t="shared" si="32"/>
        <v>10</v>
      </c>
      <c r="E302">
        <f t="shared" si="33"/>
        <v>28</v>
      </c>
      <c r="F302">
        <f t="shared" si="35"/>
        <v>44</v>
      </c>
      <c r="H302" s="1" t="s">
        <v>15</v>
      </c>
      <c r="I302" s="2">
        <f t="shared" si="34"/>
        <v>41575</v>
      </c>
    </row>
    <row r="303" spans="1:9">
      <c r="A303" t="str">
        <f t="shared" si="29"/>
        <v>20131029</v>
      </c>
      <c r="B303">
        <f t="shared" si="30"/>
        <v>2013</v>
      </c>
      <c r="C303">
        <f t="shared" si="31"/>
        <v>4</v>
      </c>
      <c r="D303">
        <f t="shared" si="32"/>
        <v>10</v>
      </c>
      <c r="E303">
        <f t="shared" si="33"/>
        <v>29</v>
      </c>
      <c r="F303">
        <f t="shared" si="35"/>
        <v>44</v>
      </c>
      <c r="H303" s="1" t="s">
        <v>9</v>
      </c>
      <c r="I303" s="2">
        <f t="shared" si="34"/>
        <v>41576</v>
      </c>
    </row>
    <row r="304" spans="1:9">
      <c r="A304" t="str">
        <f t="shared" si="29"/>
        <v>20131030</v>
      </c>
      <c r="B304">
        <f t="shared" si="30"/>
        <v>2013</v>
      </c>
      <c r="C304">
        <f t="shared" si="31"/>
        <v>4</v>
      </c>
      <c r="D304">
        <f t="shared" si="32"/>
        <v>10</v>
      </c>
      <c r="E304">
        <f t="shared" si="33"/>
        <v>30</v>
      </c>
      <c r="F304">
        <f t="shared" si="35"/>
        <v>44</v>
      </c>
      <c r="H304" s="1" t="s">
        <v>10</v>
      </c>
      <c r="I304" s="2">
        <f t="shared" si="34"/>
        <v>41577</v>
      </c>
    </row>
    <row r="305" spans="1:9">
      <c r="A305" t="str">
        <f t="shared" si="29"/>
        <v>20131031</v>
      </c>
      <c r="B305">
        <f t="shared" si="30"/>
        <v>2013</v>
      </c>
      <c r="C305">
        <f t="shared" si="31"/>
        <v>4</v>
      </c>
      <c r="D305">
        <f t="shared" si="32"/>
        <v>10</v>
      </c>
      <c r="E305">
        <f t="shared" si="33"/>
        <v>31</v>
      </c>
      <c r="F305">
        <f t="shared" si="35"/>
        <v>44</v>
      </c>
      <c r="H305" s="1" t="s">
        <v>11</v>
      </c>
      <c r="I305" s="2">
        <f t="shared" si="34"/>
        <v>41578</v>
      </c>
    </row>
    <row r="306" spans="1:9">
      <c r="A306" t="str">
        <f t="shared" si="29"/>
        <v>20131101</v>
      </c>
      <c r="B306">
        <f t="shared" si="30"/>
        <v>2013</v>
      </c>
      <c r="C306">
        <f t="shared" si="31"/>
        <v>4</v>
      </c>
      <c r="D306">
        <f t="shared" si="32"/>
        <v>11</v>
      </c>
      <c r="E306">
        <f t="shared" si="33"/>
        <v>1</v>
      </c>
      <c r="F306">
        <f t="shared" si="35"/>
        <v>44</v>
      </c>
      <c r="H306" s="1" t="s">
        <v>12</v>
      </c>
      <c r="I306" s="2">
        <f t="shared" si="34"/>
        <v>41579</v>
      </c>
    </row>
    <row r="307" spans="1:9">
      <c r="A307" t="str">
        <f t="shared" si="29"/>
        <v>20131102</v>
      </c>
      <c r="B307">
        <f t="shared" si="30"/>
        <v>2013</v>
      </c>
      <c r="C307">
        <f t="shared" si="31"/>
        <v>4</v>
      </c>
      <c r="D307">
        <f t="shared" si="32"/>
        <v>11</v>
      </c>
      <c r="E307">
        <f t="shared" si="33"/>
        <v>2</v>
      </c>
      <c r="F307">
        <f t="shared" si="35"/>
        <v>44</v>
      </c>
      <c r="H307" s="1" t="s">
        <v>13</v>
      </c>
      <c r="I307" s="2">
        <f t="shared" si="34"/>
        <v>41580</v>
      </c>
    </row>
    <row r="308" spans="1:9">
      <c r="A308" t="str">
        <f t="shared" si="29"/>
        <v>20131103</v>
      </c>
      <c r="B308">
        <f t="shared" si="30"/>
        <v>2013</v>
      </c>
      <c r="C308">
        <f t="shared" si="31"/>
        <v>4</v>
      </c>
      <c r="D308">
        <f t="shared" si="32"/>
        <v>11</v>
      </c>
      <c r="E308">
        <f t="shared" si="33"/>
        <v>3</v>
      </c>
      <c r="F308">
        <f t="shared" si="35"/>
        <v>45</v>
      </c>
      <c r="H308" s="1" t="s">
        <v>14</v>
      </c>
      <c r="I308" s="2">
        <f t="shared" si="34"/>
        <v>41581</v>
      </c>
    </row>
    <row r="309" spans="1:9">
      <c r="A309" t="str">
        <f t="shared" si="29"/>
        <v>20131104</v>
      </c>
      <c r="B309">
        <f t="shared" si="30"/>
        <v>2013</v>
      </c>
      <c r="C309">
        <f t="shared" si="31"/>
        <v>4</v>
      </c>
      <c r="D309">
        <f t="shared" si="32"/>
        <v>11</v>
      </c>
      <c r="E309">
        <f t="shared" si="33"/>
        <v>4</v>
      </c>
      <c r="F309">
        <f t="shared" si="35"/>
        <v>45</v>
      </c>
      <c r="H309" s="1" t="s">
        <v>15</v>
      </c>
      <c r="I309" s="2">
        <f t="shared" si="34"/>
        <v>41582</v>
      </c>
    </row>
    <row r="310" spans="1:9">
      <c r="A310" t="str">
        <f t="shared" si="29"/>
        <v>20131105</v>
      </c>
      <c r="B310">
        <f t="shared" si="30"/>
        <v>2013</v>
      </c>
      <c r="C310">
        <f t="shared" si="31"/>
        <v>4</v>
      </c>
      <c r="D310">
        <f t="shared" si="32"/>
        <v>11</v>
      </c>
      <c r="E310">
        <f t="shared" si="33"/>
        <v>5</v>
      </c>
      <c r="F310">
        <f t="shared" si="35"/>
        <v>45</v>
      </c>
      <c r="H310" s="1" t="s">
        <v>9</v>
      </c>
      <c r="I310" s="2">
        <f t="shared" si="34"/>
        <v>41583</v>
      </c>
    </row>
    <row r="311" spans="1:9">
      <c r="A311" t="str">
        <f t="shared" si="29"/>
        <v>20131106</v>
      </c>
      <c r="B311">
        <f t="shared" si="30"/>
        <v>2013</v>
      </c>
      <c r="C311">
        <f t="shared" si="31"/>
        <v>4</v>
      </c>
      <c r="D311">
        <f t="shared" si="32"/>
        <v>11</v>
      </c>
      <c r="E311">
        <f t="shared" si="33"/>
        <v>6</v>
      </c>
      <c r="F311">
        <f t="shared" si="35"/>
        <v>45</v>
      </c>
      <c r="H311" s="1" t="s">
        <v>10</v>
      </c>
      <c r="I311" s="2">
        <f t="shared" si="34"/>
        <v>41584</v>
      </c>
    </row>
    <row r="312" spans="1:9">
      <c r="A312" t="str">
        <f t="shared" si="29"/>
        <v>20131107</v>
      </c>
      <c r="B312">
        <f t="shared" si="30"/>
        <v>2013</v>
      </c>
      <c r="C312">
        <f t="shared" si="31"/>
        <v>4</v>
      </c>
      <c r="D312">
        <f t="shared" si="32"/>
        <v>11</v>
      </c>
      <c r="E312">
        <f t="shared" si="33"/>
        <v>7</v>
      </c>
      <c r="F312">
        <f t="shared" si="35"/>
        <v>45</v>
      </c>
      <c r="H312" s="1" t="s">
        <v>11</v>
      </c>
      <c r="I312" s="2">
        <f t="shared" si="34"/>
        <v>41585</v>
      </c>
    </row>
    <row r="313" spans="1:9">
      <c r="A313" t="str">
        <f t="shared" si="29"/>
        <v>20131108</v>
      </c>
      <c r="B313">
        <f t="shared" si="30"/>
        <v>2013</v>
      </c>
      <c r="C313">
        <f t="shared" si="31"/>
        <v>4</v>
      </c>
      <c r="D313">
        <f t="shared" si="32"/>
        <v>11</v>
      </c>
      <c r="E313">
        <f t="shared" si="33"/>
        <v>8</v>
      </c>
      <c r="F313">
        <f t="shared" si="35"/>
        <v>45</v>
      </c>
      <c r="H313" s="1" t="s">
        <v>12</v>
      </c>
      <c r="I313" s="2">
        <f t="shared" si="34"/>
        <v>41586</v>
      </c>
    </row>
    <row r="314" spans="1:9">
      <c r="A314" t="str">
        <f t="shared" si="29"/>
        <v>20131109</v>
      </c>
      <c r="B314">
        <f t="shared" si="30"/>
        <v>2013</v>
      </c>
      <c r="C314">
        <f t="shared" si="31"/>
        <v>4</v>
      </c>
      <c r="D314">
        <f t="shared" si="32"/>
        <v>11</v>
      </c>
      <c r="E314">
        <f t="shared" si="33"/>
        <v>9</v>
      </c>
      <c r="F314">
        <f t="shared" si="35"/>
        <v>45</v>
      </c>
      <c r="H314" s="1" t="s">
        <v>13</v>
      </c>
      <c r="I314" s="2">
        <f t="shared" si="34"/>
        <v>41587</v>
      </c>
    </row>
    <row r="315" spans="1:9">
      <c r="A315" t="str">
        <f t="shared" si="29"/>
        <v>20131110</v>
      </c>
      <c r="B315">
        <f t="shared" si="30"/>
        <v>2013</v>
      </c>
      <c r="C315">
        <f t="shared" si="31"/>
        <v>4</v>
      </c>
      <c r="D315">
        <f t="shared" si="32"/>
        <v>11</v>
      </c>
      <c r="E315">
        <f t="shared" si="33"/>
        <v>10</v>
      </c>
      <c r="F315">
        <f t="shared" si="35"/>
        <v>46</v>
      </c>
      <c r="H315" s="1" t="s">
        <v>14</v>
      </c>
      <c r="I315" s="2">
        <f t="shared" si="34"/>
        <v>41588</v>
      </c>
    </row>
    <row r="316" spans="1:9">
      <c r="A316" t="str">
        <f t="shared" si="29"/>
        <v>20131111</v>
      </c>
      <c r="B316">
        <f t="shared" si="30"/>
        <v>2013</v>
      </c>
      <c r="C316">
        <f t="shared" si="31"/>
        <v>4</v>
      </c>
      <c r="D316">
        <f t="shared" si="32"/>
        <v>11</v>
      </c>
      <c r="E316">
        <f t="shared" si="33"/>
        <v>11</v>
      </c>
      <c r="F316">
        <f t="shared" si="35"/>
        <v>46</v>
      </c>
      <c r="H316" s="1" t="s">
        <v>15</v>
      </c>
      <c r="I316" s="2">
        <f t="shared" si="34"/>
        <v>41589</v>
      </c>
    </row>
    <row r="317" spans="1:9">
      <c r="A317" t="str">
        <f t="shared" si="29"/>
        <v>20131112</v>
      </c>
      <c r="B317">
        <f t="shared" si="30"/>
        <v>2013</v>
      </c>
      <c r="C317">
        <f t="shared" si="31"/>
        <v>4</v>
      </c>
      <c r="D317">
        <f t="shared" si="32"/>
        <v>11</v>
      </c>
      <c r="E317">
        <f t="shared" si="33"/>
        <v>12</v>
      </c>
      <c r="F317">
        <f t="shared" si="35"/>
        <v>46</v>
      </c>
      <c r="H317" s="1" t="s">
        <v>9</v>
      </c>
      <c r="I317" s="2">
        <f t="shared" si="34"/>
        <v>41590</v>
      </c>
    </row>
    <row r="318" spans="1:9">
      <c r="A318" t="str">
        <f t="shared" si="29"/>
        <v>20131113</v>
      </c>
      <c r="B318">
        <f t="shared" si="30"/>
        <v>2013</v>
      </c>
      <c r="C318">
        <f t="shared" si="31"/>
        <v>4</v>
      </c>
      <c r="D318">
        <f t="shared" si="32"/>
        <v>11</v>
      </c>
      <c r="E318">
        <f t="shared" si="33"/>
        <v>13</v>
      </c>
      <c r="F318">
        <f t="shared" si="35"/>
        <v>46</v>
      </c>
      <c r="H318" s="1" t="s">
        <v>10</v>
      </c>
      <c r="I318" s="2">
        <f t="shared" si="34"/>
        <v>41591</v>
      </c>
    </row>
    <row r="319" spans="1:9">
      <c r="A319" t="str">
        <f t="shared" si="29"/>
        <v>20131114</v>
      </c>
      <c r="B319">
        <f t="shared" si="30"/>
        <v>2013</v>
      </c>
      <c r="C319">
        <f t="shared" si="31"/>
        <v>4</v>
      </c>
      <c r="D319">
        <f t="shared" si="32"/>
        <v>11</v>
      </c>
      <c r="E319">
        <f t="shared" si="33"/>
        <v>14</v>
      </c>
      <c r="F319">
        <f t="shared" si="35"/>
        <v>46</v>
      </c>
      <c r="H319" s="1" t="s">
        <v>11</v>
      </c>
      <c r="I319" s="2">
        <f t="shared" si="34"/>
        <v>41592</v>
      </c>
    </row>
    <row r="320" spans="1:9">
      <c r="A320" t="str">
        <f t="shared" si="29"/>
        <v>20131115</v>
      </c>
      <c r="B320">
        <f t="shared" si="30"/>
        <v>2013</v>
      </c>
      <c r="C320">
        <f t="shared" si="31"/>
        <v>4</v>
      </c>
      <c r="D320">
        <f t="shared" si="32"/>
        <v>11</v>
      </c>
      <c r="E320">
        <f t="shared" si="33"/>
        <v>15</v>
      </c>
      <c r="F320">
        <f t="shared" si="35"/>
        <v>46</v>
      </c>
      <c r="H320" s="1" t="s">
        <v>12</v>
      </c>
      <c r="I320" s="2">
        <f t="shared" si="34"/>
        <v>41593</v>
      </c>
    </row>
    <row r="321" spans="1:9">
      <c r="A321" t="str">
        <f t="shared" si="29"/>
        <v>20131116</v>
      </c>
      <c r="B321">
        <f t="shared" si="30"/>
        <v>2013</v>
      </c>
      <c r="C321">
        <f t="shared" si="31"/>
        <v>4</v>
      </c>
      <c r="D321">
        <f t="shared" si="32"/>
        <v>11</v>
      </c>
      <c r="E321">
        <f t="shared" si="33"/>
        <v>16</v>
      </c>
      <c r="F321">
        <f t="shared" si="35"/>
        <v>46</v>
      </c>
      <c r="H321" s="1" t="s">
        <v>13</v>
      </c>
      <c r="I321" s="2">
        <f t="shared" si="34"/>
        <v>41594</v>
      </c>
    </row>
    <row r="322" spans="1:9">
      <c r="A322" t="str">
        <f t="shared" si="29"/>
        <v>20131117</v>
      </c>
      <c r="B322">
        <f t="shared" si="30"/>
        <v>2013</v>
      </c>
      <c r="C322">
        <f t="shared" si="31"/>
        <v>4</v>
      </c>
      <c r="D322">
        <f t="shared" si="32"/>
        <v>11</v>
      </c>
      <c r="E322">
        <f t="shared" si="33"/>
        <v>17</v>
      </c>
      <c r="F322">
        <f t="shared" si="35"/>
        <v>47</v>
      </c>
      <c r="H322" s="1" t="s">
        <v>14</v>
      </c>
      <c r="I322" s="2">
        <f t="shared" si="34"/>
        <v>41595</v>
      </c>
    </row>
    <row r="323" spans="1:9">
      <c r="A323" t="str">
        <f t="shared" ref="A323:A386" si="36">B323&amp;IF(D323&lt;10,"0"&amp;D323,D323)&amp;IF(E323&lt;10,"0"&amp;E323,E323)</f>
        <v>20131118</v>
      </c>
      <c r="B323">
        <f t="shared" ref="B323:B386" si="37">YEAR(I323)</f>
        <v>2013</v>
      </c>
      <c r="C323">
        <f t="shared" ref="C323:C386" si="38">IF(D323&lt;4,1,IF(D323&lt;7,2,IF(D323&lt;10,3,4)))</f>
        <v>4</v>
      </c>
      <c r="D323">
        <f t="shared" ref="D323:D386" si="39">MONTH(I323)</f>
        <v>11</v>
      </c>
      <c r="E323">
        <f t="shared" ref="E323:E386" si="40">DAY(I323)</f>
        <v>18</v>
      </c>
      <c r="F323">
        <f t="shared" si="35"/>
        <v>47</v>
      </c>
      <c r="H323" s="1" t="s">
        <v>15</v>
      </c>
      <c r="I323" s="2">
        <f t="shared" si="34"/>
        <v>41596</v>
      </c>
    </row>
    <row r="324" spans="1:9">
      <c r="A324" t="str">
        <f t="shared" si="36"/>
        <v>20131119</v>
      </c>
      <c r="B324">
        <f t="shared" si="37"/>
        <v>2013</v>
      </c>
      <c r="C324">
        <f t="shared" si="38"/>
        <v>4</v>
      </c>
      <c r="D324">
        <f t="shared" si="39"/>
        <v>11</v>
      </c>
      <c r="E324">
        <f t="shared" si="40"/>
        <v>19</v>
      </c>
      <c r="F324">
        <f t="shared" si="35"/>
        <v>47</v>
      </c>
      <c r="H324" s="1" t="s">
        <v>9</v>
      </c>
      <c r="I324" s="2">
        <f t="shared" ref="I324:I387" si="41">I323+1</f>
        <v>41597</v>
      </c>
    </row>
    <row r="325" spans="1:9">
      <c r="A325" t="str">
        <f t="shared" si="36"/>
        <v>20131120</v>
      </c>
      <c r="B325">
        <f t="shared" si="37"/>
        <v>2013</v>
      </c>
      <c r="C325">
        <f t="shared" si="38"/>
        <v>4</v>
      </c>
      <c r="D325">
        <f t="shared" si="39"/>
        <v>11</v>
      </c>
      <c r="E325">
        <f t="shared" si="40"/>
        <v>20</v>
      </c>
      <c r="F325">
        <f t="shared" si="35"/>
        <v>47</v>
      </c>
      <c r="H325" s="1" t="s">
        <v>10</v>
      </c>
      <c r="I325" s="2">
        <f t="shared" si="41"/>
        <v>41598</v>
      </c>
    </row>
    <row r="326" spans="1:9">
      <c r="A326" t="str">
        <f t="shared" si="36"/>
        <v>20131121</v>
      </c>
      <c r="B326">
        <f t="shared" si="37"/>
        <v>2013</v>
      </c>
      <c r="C326">
        <f t="shared" si="38"/>
        <v>4</v>
      </c>
      <c r="D326">
        <f t="shared" si="39"/>
        <v>11</v>
      </c>
      <c r="E326">
        <f t="shared" si="40"/>
        <v>21</v>
      </c>
      <c r="F326">
        <f t="shared" si="35"/>
        <v>47</v>
      </c>
      <c r="H326" s="1" t="s">
        <v>11</v>
      </c>
      <c r="I326" s="2">
        <f t="shared" si="41"/>
        <v>41599</v>
      </c>
    </row>
    <row r="327" spans="1:9">
      <c r="A327" t="str">
        <f t="shared" si="36"/>
        <v>20131122</v>
      </c>
      <c r="B327">
        <f t="shared" si="37"/>
        <v>2013</v>
      </c>
      <c r="C327">
        <f t="shared" si="38"/>
        <v>4</v>
      </c>
      <c r="D327">
        <f t="shared" si="39"/>
        <v>11</v>
      </c>
      <c r="E327">
        <f t="shared" si="40"/>
        <v>22</v>
      </c>
      <c r="F327">
        <f t="shared" si="35"/>
        <v>47</v>
      </c>
      <c r="H327" s="1" t="s">
        <v>12</v>
      </c>
      <c r="I327" s="2">
        <f t="shared" si="41"/>
        <v>41600</v>
      </c>
    </row>
    <row r="328" spans="1:9">
      <c r="A328" t="str">
        <f t="shared" si="36"/>
        <v>20131123</v>
      </c>
      <c r="B328">
        <f t="shared" si="37"/>
        <v>2013</v>
      </c>
      <c r="C328">
        <f t="shared" si="38"/>
        <v>4</v>
      </c>
      <c r="D328">
        <f t="shared" si="39"/>
        <v>11</v>
      </c>
      <c r="E328">
        <f t="shared" si="40"/>
        <v>23</v>
      </c>
      <c r="F328">
        <f t="shared" ref="F328:F391" si="42">IF(H328="Sun",F327+1,F327)</f>
        <v>47</v>
      </c>
      <c r="H328" s="1" t="s">
        <v>13</v>
      </c>
      <c r="I328" s="2">
        <f t="shared" si="41"/>
        <v>41601</v>
      </c>
    </row>
    <row r="329" spans="1:9">
      <c r="A329" t="str">
        <f t="shared" si="36"/>
        <v>20131124</v>
      </c>
      <c r="B329">
        <f t="shared" si="37"/>
        <v>2013</v>
      </c>
      <c r="C329">
        <f t="shared" si="38"/>
        <v>4</v>
      </c>
      <c r="D329">
        <f t="shared" si="39"/>
        <v>11</v>
      </c>
      <c r="E329">
        <f t="shared" si="40"/>
        <v>24</v>
      </c>
      <c r="F329">
        <f t="shared" si="42"/>
        <v>48</v>
      </c>
      <c r="H329" s="1" t="s">
        <v>14</v>
      </c>
      <c r="I329" s="2">
        <f t="shared" si="41"/>
        <v>41602</v>
      </c>
    </row>
    <row r="330" spans="1:9">
      <c r="A330" t="str">
        <f t="shared" si="36"/>
        <v>20131125</v>
      </c>
      <c r="B330">
        <f t="shared" si="37"/>
        <v>2013</v>
      </c>
      <c r="C330">
        <f t="shared" si="38"/>
        <v>4</v>
      </c>
      <c r="D330">
        <f t="shared" si="39"/>
        <v>11</v>
      </c>
      <c r="E330">
        <f t="shared" si="40"/>
        <v>25</v>
      </c>
      <c r="F330">
        <f t="shared" si="42"/>
        <v>48</v>
      </c>
      <c r="H330" s="1" t="s">
        <v>15</v>
      </c>
      <c r="I330" s="2">
        <f t="shared" si="41"/>
        <v>41603</v>
      </c>
    </row>
    <row r="331" spans="1:9">
      <c r="A331" t="str">
        <f t="shared" si="36"/>
        <v>20131126</v>
      </c>
      <c r="B331">
        <f t="shared" si="37"/>
        <v>2013</v>
      </c>
      <c r="C331">
        <f t="shared" si="38"/>
        <v>4</v>
      </c>
      <c r="D331">
        <f t="shared" si="39"/>
        <v>11</v>
      </c>
      <c r="E331">
        <f t="shared" si="40"/>
        <v>26</v>
      </c>
      <c r="F331">
        <f t="shared" si="42"/>
        <v>48</v>
      </c>
      <c r="H331" s="1" t="s">
        <v>9</v>
      </c>
      <c r="I331" s="2">
        <f t="shared" si="41"/>
        <v>41604</v>
      </c>
    </row>
    <row r="332" spans="1:9">
      <c r="A332" t="str">
        <f t="shared" si="36"/>
        <v>20131127</v>
      </c>
      <c r="B332">
        <f t="shared" si="37"/>
        <v>2013</v>
      </c>
      <c r="C332">
        <f t="shared" si="38"/>
        <v>4</v>
      </c>
      <c r="D332">
        <f t="shared" si="39"/>
        <v>11</v>
      </c>
      <c r="E332">
        <f t="shared" si="40"/>
        <v>27</v>
      </c>
      <c r="F332">
        <f t="shared" si="42"/>
        <v>48</v>
      </c>
      <c r="H332" s="1" t="s">
        <v>10</v>
      </c>
      <c r="I332" s="2">
        <f t="shared" si="41"/>
        <v>41605</v>
      </c>
    </row>
    <row r="333" spans="1:9">
      <c r="A333" t="str">
        <f t="shared" si="36"/>
        <v>20131128</v>
      </c>
      <c r="B333">
        <f t="shared" si="37"/>
        <v>2013</v>
      </c>
      <c r="C333">
        <f t="shared" si="38"/>
        <v>4</v>
      </c>
      <c r="D333">
        <f t="shared" si="39"/>
        <v>11</v>
      </c>
      <c r="E333">
        <f t="shared" si="40"/>
        <v>28</v>
      </c>
      <c r="F333">
        <f t="shared" si="42"/>
        <v>48</v>
      </c>
      <c r="H333" s="1" t="s">
        <v>11</v>
      </c>
      <c r="I333" s="2">
        <f t="shared" si="41"/>
        <v>41606</v>
      </c>
    </row>
    <row r="334" spans="1:9">
      <c r="A334" t="str">
        <f t="shared" si="36"/>
        <v>20131129</v>
      </c>
      <c r="B334">
        <f t="shared" si="37"/>
        <v>2013</v>
      </c>
      <c r="C334">
        <f t="shared" si="38"/>
        <v>4</v>
      </c>
      <c r="D334">
        <f t="shared" si="39"/>
        <v>11</v>
      </c>
      <c r="E334">
        <f t="shared" si="40"/>
        <v>29</v>
      </c>
      <c r="F334">
        <f t="shared" si="42"/>
        <v>48</v>
      </c>
      <c r="H334" s="1" t="s">
        <v>12</v>
      </c>
      <c r="I334" s="2">
        <f t="shared" si="41"/>
        <v>41607</v>
      </c>
    </row>
    <row r="335" spans="1:9">
      <c r="A335" t="str">
        <f t="shared" si="36"/>
        <v>20131130</v>
      </c>
      <c r="B335">
        <f t="shared" si="37"/>
        <v>2013</v>
      </c>
      <c r="C335">
        <f t="shared" si="38"/>
        <v>4</v>
      </c>
      <c r="D335">
        <f t="shared" si="39"/>
        <v>11</v>
      </c>
      <c r="E335">
        <f t="shared" si="40"/>
        <v>30</v>
      </c>
      <c r="F335">
        <f t="shared" si="42"/>
        <v>48</v>
      </c>
      <c r="H335" s="1" t="s">
        <v>13</v>
      </c>
      <c r="I335" s="2">
        <f t="shared" si="41"/>
        <v>41608</v>
      </c>
    </row>
    <row r="336" spans="1:9">
      <c r="A336" t="str">
        <f t="shared" si="36"/>
        <v>20131201</v>
      </c>
      <c r="B336">
        <f t="shared" si="37"/>
        <v>2013</v>
      </c>
      <c r="C336">
        <f t="shared" si="38"/>
        <v>4</v>
      </c>
      <c r="D336">
        <f t="shared" si="39"/>
        <v>12</v>
      </c>
      <c r="E336">
        <f t="shared" si="40"/>
        <v>1</v>
      </c>
      <c r="F336">
        <f t="shared" si="42"/>
        <v>49</v>
      </c>
      <c r="H336" s="1" t="s">
        <v>14</v>
      </c>
      <c r="I336" s="2">
        <f t="shared" si="41"/>
        <v>41609</v>
      </c>
    </row>
    <row r="337" spans="1:9">
      <c r="A337" t="str">
        <f t="shared" si="36"/>
        <v>20131202</v>
      </c>
      <c r="B337">
        <f t="shared" si="37"/>
        <v>2013</v>
      </c>
      <c r="C337">
        <f t="shared" si="38"/>
        <v>4</v>
      </c>
      <c r="D337">
        <f t="shared" si="39"/>
        <v>12</v>
      </c>
      <c r="E337">
        <f t="shared" si="40"/>
        <v>2</v>
      </c>
      <c r="F337">
        <f t="shared" si="42"/>
        <v>49</v>
      </c>
      <c r="H337" s="1" t="s">
        <v>15</v>
      </c>
      <c r="I337" s="2">
        <f t="shared" si="41"/>
        <v>41610</v>
      </c>
    </row>
    <row r="338" spans="1:9">
      <c r="A338" t="str">
        <f t="shared" si="36"/>
        <v>20131203</v>
      </c>
      <c r="B338">
        <f t="shared" si="37"/>
        <v>2013</v>
      </c>
      <c r="C338">
        <f t="shared" si="38"/>
        <v>4</v>
      </c>
      <c r="D338">
        <f t="shared" si="39"/>
        <v>12</v>
      </c>
      <c r="E338">
        <f t="shared" si="40"/>
        <v>3</v>
      </c>
      <c r="F338">
        <f t="shared" si="42"/>
        <v>49</v>
      </c>
      <c r="H338" s="1" t="s">
        <v>9</v>
      </c>
      <c r="I338" s="2">
        <f t="shared" si="41"/>
        <v>41611</v>
      </c>
    </row>
    <row r="339" spans="1:9">
      <c r="A339" t="str">
        <f t="shared" si="36"/>
        <v>20131204</v>
      </c>
      <c r="B339">
        <f t="shared" si="37"/>
        <v>2013</v>
      </c>
      <c r="C339">
        <f t="shared" si="38"/>
        <v>4</v>
      </c>
      <c r="D339">
        <f t="shared" si="39"/>
        <v>12</v>
      </c>
      <c r="E339">
        <f t="shared" si="40"/>
        <v>4</v>
      </c>
      <c r="F339">
        <f t="shared" si="42"/>
        <v>49</v>
      </c>
      <c r="H339" s="1" t="s">
        <v>10</v>
      </c>
      <c r="I339" s="2">
        <f t="shared" si="41"/>
        <v>41612</v>
      </c>
    </row>
    <row r="340" spans="1:9">
      <c r="A340" t="str">
        <f t="shared" si="36"/>
        <v>20131205</v>
      </c>
      <c r="B340">
        <f t="shared" si="37"/>
        <v>2013</v>
      </c>
      <c r="C340">
        <f t="shared" si="38"/>
        <v>4</v>
      </c>
      <c r="D340">
        <f t="shared" si="39"/>
        <v>12</v>
      </c>
      <c r="E340">
        <f t="shared" si="40"/>
        <v>5</v>
      </c>
      <c r="F340">
        <f t="shared" si="42"/>
        <v>49</v>
      </c>
      <c r="H340" s="1" t="s">
        <v>11</v>
      </c>
      <c r="I340" s="2">
        <f t="shared" si="41"/>
        <v>41613</v>
      </c>
    </row>
    <row r="341" spans="1:9">
      <c r="A341" t="str">
        <f t="shared" si="36"/>
        <v>20131206</v>
      </c>
      <c r="B341">
        <f t="shared" si="37"/>
        <v>2013</v>
      </c>
      <c r="C341">
        <f t="shared" si="38"/>
        <v>4</v>
      </c>
      <c r="D341">
        <f t="shared" si="39"/>
        <v>12</v>
      </c>
      <c r="E341">
        <f t="shared" si="40"/>
        <v>6</v>
      </c>
      <c r="F341">
        <f t="shared" si="42"/>
        <v>49</v>
      </c>
      <c r="H341" s="1" t="s">
        <v>12</v>
      </c>
      <c r="I341" s="2">
        <f t="shared" si="41"/>
        <v>41614</v>
      </c>
    </row>
    <row r="342" spans="1:9">
      <c r="A342" t="str">
        <f t="shared" si="36"/>
        <v>20131207</v>
      </c>
      <c r="B342">
        <f t="shared" si="37"/>
        <v>2013</v>
      </c>
      <c r="C342">
        <f t="shared" si="38"/>
        <v>4</v>
      </c>
      <c r="D342">
        <f t="shared" si="39"/>
        <v>12</v>
      </c>
      <c r="E342">
        <f t="shared" si="40"/>
        <v>7</v>
      </c>
      <c r="F342">
        <f t="shared" si="42"/>
        <v>49</v>
      </c>
      <c r="H342" s="1" t="s">
        <v>13</v>
      </c>
      <c r="I342" s="2">
        <f t="shared" si="41"/>
        <v>41615</v>
      </c>
    </row>
    <row r="343" spans="1:9">
      <c r="A343" t="str">
        <f t="shared" si="36"/>
        <v>20131208</v>
      </c>
      <c r="B343">
        <f t="shared" si="37"/>
        <v>2013</v>
      </c>
      <c r="C343">
        <f t="shared" si="38"/>
        <v>4</v>
      </c>
      <c r="D343">
        <f t="shared" si="39"/>
        <v>12</v>
      </c>
      <c r="E343">
        <f t="shared" si="40"/>
        <v>8</v>
      </c>
      <c r="F343">
        <f t="shared" si="42"/>
        <v>50</v>
      </c>
      <c r="H343" s="1" t="s">
        <v>14</v>
      </c>
      <c r="I343" s="2">
        <f t="shared" si="41"/>
        <v>41616</v>
      </c>
    </row>
    <row r="344" spans="1:9">
      <c r="A344" t="str">
        <f t="shared" si="36"/>
        <v>20131209</v>
      </c>
      <c r="B344">
        <f t="shared" si="37"/>
        <v>2013</v>
      </c>
      <c r="C344">
        <f t="shared" si="38"/>
        <v>4</v>
      </c>
      <c r="D344">
        <f t="shared" si="39"/>
        <v>12</v>
      </c>
      <c r="E344">
        <f t="shared" si="40"/>
        <v>9</v>
      </c>
      <c r="F344">
        <f t="shared" si="42"/>
        <v>50</v>
      </c>
      <c r="H344" s="1" t="s">
        <v>15</v>
      </c>
      <c r="I344" s="2">
        <f t="shared" si="41"/>
        <v>41617</v>
      </c>
    </row>
    <row r="345" spans="1:9">
      <c r="A345" t="str">
        <f t="shared" si="36"/>
        <v>20131210</v>
      </c>
      <c r="B345">
        <f t="shared" si="37"/>
        <v>2013</v>
      </c>
      <c r="C345">
        <f t="shared" si="38"/>
        <v>4</v>
      </c>
      <c r="D345">
        <f t="shared" si="39"/>
        <v>12</v>
      </c>
      <c r="E345">
        <f t="shared" si="40"/>
        <v>10</v>
      </c>
      <c r="F345">
        <f t="shared" si="42"/>
        <v>50</v>
      </c>
      <c r="H345" s="1" t="s">
        <v>9</v>
      </c>
      <c r="I345" s="2">
        <f t="shared" si="41"/>
        <v>41618</v>
      </c>
    </row>
    <row r="346" spans="1:9">
      <c r="A346" t="str">
        <f t="shared" si="36"/>
        <v>20131211</v>
      </c>
      <c r="B346">
        <f t="shared" si="37"/>
        <v>2013</v>
      </c>
      <c r="C346">
        <f t="shared" si="38"/>
        <v>4</v>
      </c>
      <c r="D346">
        <f t="shared" si="39"/>
        <v>12</v>
      </c>
      <c r="E346">
        <f t="shared" si="40"/>
        <v>11</v>
      </c>
      <c r="F346">
        <f t="shared" si="42"/>
        <v>50</v>
      </c>
      <c r="H346" s="1" t="s">
        <v>10</v>
      </c>
      <c r="I346" s="2">
        <f t="shared" si="41"/>
        <v>41619</v>
      </c>
    </row>
    <row r="347" spans="1:9">
      <c r="A347" t="str">
        <f t="shared" si="36"/>
        <v>20131212</v>
      </c>
      <c r="B347">
        <f t="shared" si="37"/>
        <v>2013</v>
      </c>
      <c r="C347">
        <f t="shared" si="38"/>
        <v>4</v>
      </c>
      <c r="D347">
        <f t="shared" si="39"/>
        <v>12</v>
      </c>
      <c r="E347">
        <f t="shared" si="40"/>
        <v>12</v>
      </c>
      <c r="F347">
        <f t="shared" si="42"/>
        <v>50</v>
      </c>
      <c r="H347" s="1" t="s">
        <v>11</v>
      </c>
      <c r="I347" s="2">
        <f t="shared" si="41"/>
        <v>41620</v>
      </c>
    </row>
    <row r="348" spans="1:9">
      <c r="A348" t="str">
        <f t="shared" si="36"/>
        <v>20131213</v>
      </c>
      <c r="B348">
        <f t="shared" si="37"/>
        <v>2013</v>
      </c>
      <c r="C348">
        <f t="shared" si="38"/>
        <v>4</v>
      </c>
      <c r="D348">
        <f t="shared" si="39"/>
        <v>12</v>
      </c>
      <c r="E348">
        <f t="shared" si="40"/>
        <v>13</v>
      </c>
      <c r="F348">
        <f t="shared" si="42"/>
        <v>50</v>
      </c>
      <c r="H348" s="1" t="s">
        <v>12</v>
      </c>
      <c r="I348" s="2">
        <f t="shared" si="41"/>
        <v>41621</v>
      </c>
    </row>
    <row r="349" spans="1:9">
      <c r="A349" t="str">
        <f t="shared" si="36"/>
        <v>20131214</v>
      </c>
      <c r="B349">
        <f t="shared" si="37"/>
        <v>2013</v>
      </c>
      <c r="C349">
        <f t="shared" si="38"/>
        <v>4</v>
      </c>
      <c r="D349">
        <f t="shared" si="39"/>
        <v>12</v>
      </c>
      <c r="E349">
        <f t="shared" si="40"/>
        <v>14</v>
      </c>
      <c r="F349">
        <f t="shared" si="42"/>
        <v>50</v>
      </c>
      <c r="H349" s="1" t="s">
        <v>13</v>
      </c>
      <c r="I349" s="2">
        <f t="shared" si="41"/>
        <v>41622</v>
      </c>
    </row>
    <row r="350" spans="1:9">
      <c r="A350" t="str">
        <f t="shared" si="36"/>
        <v>20131215</v>
      </c>
      <c r="B350">
        <f t="shared" si="37"/>
        <v>2013</v>
      </c>
      <c r="C350">
        <f t="shared" si="38"/>
        <v>4</v>
      </c>
      <c r="D350">
        <f t="shared" si="39"/>
        <v>12</v>
      </c>
      <c r="E350">
        <f t="shared" si="40"/>
        <v>15</v>
      </c>
      <c r="F350">
        <f t="shared" si="42"/>
        <v>51</v>
      </c>
      <c r="H350" s="1" t="s">
        <v>14</v>
      </c>
      <c r="I350" s="2">
        <f t="shared" si="41"/>
        <v>41623</v>
      </c>
    </row>
    <row r="351" spans="1:9">
      <c r="A351" t="str">
        <f t="shared" si="36"/>
        <v>20131216</v>
      </c>
      <c r="B351">
        <f t="shared" si="37"/>
        <v>2013</v>
      </c>
      <c r="C351">
        <f t="shared" si="38"/>
        <v>4</v>
      </c>
      <c r="D351">
        <f t="shared" si="39"/>
        <v>12</v>
      </c>
      <c r="E351">
        <f t="shared" si="40"/>
        <v>16</v>
      </c>
      <c r="F351">
        <f t="shared" si="42"/>
        <v>51</v>
      </c>
      <c r="H351" s="1" t="s">
        <v>15</v>
      </c>
      <c r="I351" s="2">
        <f t="shared" si="41"/>
        <v>41624</v>
      </c>
    </row>
    <row r="352" spans="1:9">
      <c r="A352" t="str">
        <f t="shared" si="36"/>
        <v>20131217</v>
      </c>
      <c r="B352">
        <f t="shared" si="37"/>
        <v>2013</v>
      </c>
      <c r="C352">
        <f t="shared" si="38"/>
        <v>4</v>
      </c>
      <c r="D352">
        <f t="shared" si="39"/>
        <v>12</v>
      </c>
      <c r="E352">
        <f t="shared" si="40"/>
        <v>17</v>
      </c>
      <c r="F352">
        <f t="shared" si="42"/>
        <v>51</v>
      </c>
      <c r="H352" s="1" t="s">
        <v>9</v>
      </c>
      <c r="I352" s="2">
        <f t="shared" si="41"/>
        <v>41625</v>
      </c>
    </row>
    <row r="353" spans="1:9">
      <c r="A353" t="str">
        <f t="shared" si="36"/>
        <v>20131218</v>
      </c>
      <c r="B353">
        <f t="shared" si="37"/>
        <v>2013</v>
      </c>
      <c r="C353">
        <f t="shared" si="38"/>
        <v>4</v>
      </c>
      <c r="D353">
        <f t="shared" si="39"/>
        <v>12</v>
      </c>
      <c r="E353">
        <f t="shared" si="40"/>
        <v>18</v>
      </c>
      <c r="F353">
        <f t="shared" si="42"/>
        <v>51</v>
      </c>
      <c r="H353" s="1" t="s">
        <v>10</v>
      </c>
      <c r="I353" s="2">
        <f t="shared" si="41"/>
        <v>41626</v>
      </c>
    </row>
    <row r="354" spans="1:9">
      <c r="A354" t="str">
        <f t="shared" si="36"/>
        <v>20131219</v>
      </c>
      <c r="B354">
        <f t="shared" si="37"/>
        <v>2013</v>
      </c>
      <c r="C354">
        <f t="shared" si="38"/>
        <v>4</v>
      </c>
      <c r="D354">
        <f t="shared" si="39"/>
        <v>12</v>
      </c>
      <c r="E354">
        <f t="shared" si="40"/>
        <v>19</v>
      </c>
      <c r="F354">
        <f t="shared" si="42"/>
        <v>51</v>
      </c>
      <c r="H354" s="1" t="s">
        <v>11</v>
      </c>
      <c r="I354" s="2">
        <f t="shared" si="41"/>
        <v>41627</v>
      </c>
    </row>
    <row r="355" spans="1:9">
      <c r="A355" t="str">
        <f t="shared" si="36"/>
        <v>20131220</v>
      </c>
      <c r="B355">
        <f t="shared" si="37"/>
        <v>2013</v>
      </c>
      <c r="C355">
        <f t="shared" si="38"/>
        <v>4</v>
      </c>
      <c r="D355">
        <f t="shared" si="39"/>
        <v>12</v>
      </c>
      <c r="E355">
        <f t="shared" si="40"/>
        <v>20</v>
      </c>
      <c r="F355">
        <f t="shared" si="42"/>
        <v>51</v>
      </c>
      <c r="H355" s="1" t="s">
        <v>12</v>
      </c>
      <c r="I355" s="2">
        <f t="shared" si="41"/>
        <v>41628</v>
      </c>
    </row>
    <row r="356" spans="1:9">
      <c r="A356" t="str">
        <f t="shared" si="36"/>
        <v>20131221</v>
      </c>
      <c r="B356">
        <f t="shared" si="37"/>
        <v>2013</v>
      </c>
      <c r="C356">
        <f t="shared" si="38"/>
        <v>4</v>
      </c>
      <c r="D356">
        <f t="shared" si="39"/>
        <v>12</v>
      </c>
      <c r="E356">
        <f t="shared" si="40"/>
        <v>21</v>
      </c>
      <c r="F356">
        <f t="shared" si="42"/>
        <v>51</v>
      </c>
      <c r="H356" s="1" t="s">
        <v>13</v>
      </c>
      <c r="I356" s="2">
        <f t="shared" si="41"/>
        <v>41629</v>
      </c>
    </row>
    <row r="357" spans="1:9">
      <c r="A357" t="str">
        <f t="shared" si="36"/>
        <v>20131222</v>
      </c>
      <c r="B357">
        <f t="shared" si="37"/>
        <v>2013</v>
      </c>
      <c r="C357">
        <f t="shared" si="38"/>
        <v>4</v>
      </c>
      <c r="D357">
        <f t="shared" si="39"/>
        <v>12</v>
      </c>
      <c r="E357">
        <f t="shared" si="40"/>
        <v>22</v>
      </c>
      <c r="F357">
        <f t="shared" si="42"/>
        <v>52</v>
      </c>
      <c r="H357" s="1" t="s">
        <v>14</v>
      </c>
      <c r="I357" s="2">
        <f t="shared" si="41"/>
        <v>41630</v>
      </c>
    </row>
    <row r="358" spans="1:9">
      <c r="A358" t="str">
        <f t="shared" si="36"/>
        <v>20131223</v>
      </c>
      <c r="B358">
        <f t="shared" si="37"/>
        <v>2013</v>
      </c>
      <c r="C358">
        <f t="shared" si="38"/>
        <v>4</v>
      </c>
      <c r="D358">
        <f t="shared" si="39"/>
        <v>12</v>
      </c>
      <c r="E358">
        <f t="shared" si="40"/>
        <v>23</v>
      </c>
      <c r="F358">
        <f t="shared" si="42"/>
        <v>52</v>
      </c>
      <c r="H358" s="1" t="s">
        <v>15</v>
      </c>
      <c r="I358" s="2">
        <f t="shared" si="41"/>
        <v>41631</v>
      </c>
    </row>
    <row r="359" spans="1:9">
      <c r="A359" t="str">
        <f t="shared" si="36"/>
        <v>20131224</v>
      </c>
      <c r="B359">
        <f t="shared" si="37"/>
        <v>2013</v>
      </c>
      <c r="C359">
        <f t="shared" si="38"/>
        <v>4</v>
      </c>
      <c r="D359">
        <f t="shared" si="39"/>
        <v>12</v>
      </c>
      <c r="E359">
        <f t="shared" si="40"/>
        <v>24</v>
      </c>
      <c r="F359">
        <f t="shared" si="42"/>
        <v>52</v>
      </c>
      <c r="H359" s="1" t="s">
        <v>9</v>
      </c>
      <c r="I359" s="2">
        <f t="shared" si="41"/>
        <v>41632</v>
      </c>
    </row>
    <row r="360" spans="1:9">
      <c r="A360" t="str">
        <f t="shared" si="36"/>
        <v>20131225</v>
      </c>
      <c r="B360">
        <f t="shared" si="37"/>
        <v>2013</v>
      </c>
      <c r="C360">
        <f t="shared" si="38"/>
        <v>4</v>
      </c>
      <c r="D360">
        <f t="shared" si="39"/>
        <v>12</v>
      </c>
      <c r="E360">
        <f t="shared" si="40"/>
        <v>25</v>
      </c>
      <c r="F360">
        <f t="shared" si="42"/>
        <v>52</v>
      </c>
      <c r="H360" s="1" t="s">
        <v>10</v>
      </c>
      <c r="I360" s="2">
        <f t="shared" si="41"/>
        <v>41633</v>
      </c>
    </row>
    <row r="361" spans="1:9">
      <c r="A361" t="str">
        <f t="shared" si="36"/>
        <v>20131226</v>
      </c>
      <c r="B361">
        <f t="shared" si="37"/>
        <v>2013</v>
      </c>
      <c r="C361">
        <f t="shared" si="38"/>
        <v>4</v>
      </c>
      <c r="D361">
        <f t="shared" si="39"/>
        <v>12</v>
      </c>
      <c r="E361">
        <f t="shared" si="40"/>
        <v>26</v>
      </c>
      <c r="F361">
        <f t="shared" si="42"/>
        <v>52</v>
      </c>
      <c r="H361" s="1" t="s">
        <v>11</v>
      </c>
      <c r="I361" s="2">
        <f t="shared" si="41"/>
        <v>41634</v>
      </c>
    </row>
    <row r="362" spans="1:9">
      <c r="A362" t="str">
        <f t="shared" si="36"/>
        <v>20131227</v>
      </c>
      <c r="B362">
        <f t="shared" si="37"/>
        <v>2013</v>
      </c>
      <c r="C362">
        <f t="shared" si="38"/>
        <v>4</v>
      </c>
      <c r="D362">
        <f t="shared" si="39"/>
        <v>12</v>
      </c>
      <c r="E362">
        <f t="shared" si="40"/>
        <v>27</v>
      </c>
      <c r="F362">
        <f t="shared" si="42"/>
        <v>52</v>
      </c>
      <c r="H362" s="1" t="s">
        <v>12</v>
      </c>
      <c r="I362" s="2">
        <f t="shared" si="41"/>
        <v>41635</v>
      </c>
    </row>
    <row r="363" spans="1:9">
      <c r="A363" t="str">
        <f t="shared" si="36"/>
        <v>20131228</v>
      </c>
      <c r="B363">
        <f t="shared" si="37"/>
        <v>2013</v>
      </c>
      <c r="C363">
        <f t="shared" si="38"/>
        <v>4</v>
      </c>
      <c r="D363">
        <f t="shared" si="39"/>
        <v>12</v>
      </c>
      <c r="E363">
        <f t="shared" si="40"/>
        <v>28</v>
      </c>
      <c r="F363">
        <f t="shared" si="42"/>
        <v>52</v>
      </c>
      <c r="H363" s="1" t="s">
        <v>13</v>
      </c>
      <c r="I363" s="2">
        <f t="shared" si="41"/>
        <v>41636</v>
      </c>
    </row>
    <row r="364" spans="1:9">
      <c r="A364" t="str">
        <f t="shared" si="36"/>
        <v>20131229</v>
      </c>
      <c r="B364">
        <f t="shared" si="37"/>
        <v>2013</v>
      </c>
      <c r="C364">
        <f t="shared" si="38"/>
        <v>4</v>
      </c>
      <c r="D364">
        <f t="shared" si="39"/>
        <v>12</v>
      </c>
      <c r="E364">
        <f t="shared" si="40"/>
        <v>29</v>
      </c>
      <c r="F364">
        <v>1</v>
      </c>
      <c r="H364" s="1" t="s">
        <v>14</v>
      </c>
      <c r="I364" s="2">
        <f t="shared" si="41"/>
        <v>41637</v>
      </c>
    </row>
    <row r="365" spans="1:9">
      <c r="A365" t="str">
        <f t="shared" si="36"/>
        <v>20131230</v>
      </c>
      <c r="B365">
        <f t="shared" si="37"/>
        <v>2013</v>
      </c>
      <c r="C365">
        <f t="shared" si="38"/>
        <v>4</v>
      </c>
      <c r="D365">
        <f t="shared" si="39"/>
        <v>12</v>
      </c>
      <c r="E365">
        <f t="shared" si="40"/>
        <v>30</v>
      </c>
      <c r="F365">
        <f t="shared" si="42"/>
        <v>1</v>
      </c>
      <c r="H365" s="1" t="s">
        <v>15</v>
      </c>
      <c r="I365" s="2">
        <f t="shared" si="41"/>
        <v>41638</v>
      </c>
    </row>
    <row r="366" spans="1:9">
      <c r="A366" t="str">
        <f t="shared" si="36"/>
        <v>20131231</v>
      </c>
      <c r="B366">
        <f t="shared" si="37"/>
        <v>2013</v>
      </c>
      <c r="C366">
        <f t="shared" si="38"/>
        <v>4</v>
      </c>
      <c r="D366">
        <f t="shared" si="39"/>
        <v>12</v>
      </c>
      <c r="E366">
        <f t="shared" si="40"/>
        <v>31</v>
      </c>
      <c r="F366">
        <f t="shared" si="42"/>
        <v>1</v>
      </c>
      <c r="H366" s="1" t="s">
        <v>9</v>
      </c>
      <c r="I366" s="2">
        <f t="shared" si="41"/>
        <v>41639</v>
      </c>
    </row>
    <row r="367" spans="1:9">
      <c r="A367" t="str">
        <f t="shared" si="36"/>
        <v>20140101</v>
      </c>
      <c r="B367">
        <f t="shared" si="37"/>
        <v>2014</v>
      </c>
      <c r="C367">
        <f t="shared" si="38"/>
        <v>1</v>
      </c>
      <c r="D367">
        <f t="shared" si="39"/>
        <v>1</v>
      </c>
      <c r="E367">
        <f t="shared" si="40"/>
        <v>1</v>
      </c>
      <c r="F367">
        <f t="shared" si="42"/>
        <v>1</v>
      </c>
      <c r="H367" s="1" t="s">
        <v>10</v>
      </c>
      <c r="I367" s="2">
        <f t="shared" si="41"/>
        <v>41640</v>
      </c>
    </row>
    <row r="368" spans="1:9">
      <c r="A368" t="str">
        <f t="shared" si="36"/>
        <v>20140102</v>
      </c>
      <c r="B368">
        <f t="shared" si="37"/>
        <v>2014</v>
      </c>
      <c r="C368">
        <f t="shared" si="38"/>
        <v>1</v>
      </c>
      <c r="D368">
        <f t="shared" si="39"/>
        <v>1</v>
      </c>
      <c r="E368">
        <f t="shared" si="40"/>
        <v>2</v>
      </c>
      <c r="F368">
        <f t="shared" si="42"/>
        <v>1</v>
      </c>
      <c r="H368" s="1" t="s">
        <v>11</v>
      </c>
      <c r="I368" s="2">
        <f t="shared" si="41"/>
        <v>41641</v>
      </c>
    </row>
    <row r="369" spans="1:9">
      <c r="A369" t="str">
        <f t="shared" si="36"/>
        <v>20140103</v>
      </c>
      <c r="B369">
        <f t="shared" si="37"/>
        <v>2014</v>
      </c>
      <c r="C369">
        <f t="shared" si="38"/>
        <v>1</v>
      </c>
      <c r="D369">
        <f t="shared" si="39"/>
        <v>1</v>
      </c>
      <c r="E369">
        <f t="shared" si="40"/>
        <v>3</v>
      </c>
      <c r="F369">
        <f t="shared" si="42"/>
        <v>1</v>
      </c>
      <c r="H369" s="1" t="s">
        <v>12</v>
      </c>
      <c r="I369" s="2">
        <f t="shared" si="41"/>
        <v>41642</v>
      </c>
    </row>
    <row r="370" spans="1:9">
      <c r="A370" t="str">
        <f t="shared" si="36"/>
        <v>20140104</v>
      </c>
      <c r="B370">
        <f t="shared" si="37"/>
        <v>2014</v>
      </c>
      <c r="C370">
        <f t="shared" si="38"/>
        <v>1</v>
      </c>
      <c r="D370">
        <f t="shared" si="39"/>
        <v>1</v>
      </c>
      <c r="E370">
        <f t="shared" si="40"/>
        <v>4</v>
      </c>
      <c r="F370">
        <f t="shared" si="42"/>
        <v>1</v>
      </c>
      <c r="H370" s="1" t="s">
        <v>13</v>
      </c>
      <c r="I370" s="2">
        <f t="shared" si="41"/>
        <v>41643</v>
      </c>
    </row>
    <row r="371" spans="1:9">
      <c r="A371" t="str">
        <f t="shared" si="36"/>
        <v>20140105</v>
      </c>
      <c r="B371">
        <f t="shared" si="37"/>
        <v>2014</v>
      </c>
      <c r="C371">
        <f t="shared" si="38"/>
        <v>1</v>
      </c>
      <c r="D371">
        <f t="shared" si="39"/>
        <v>1</v>
      </c>
      <c r="E371">
        <f t="shared" si="40"/>
        <v>5</v>
      </c>
      <c r="F371">
        <f t="shared" si="42"/>
        <v>2</v>
      </c>
      <c r="H371" s="1" t="s">
        <v>14</v>
      </c>
      <c r="I371" s="2">
        <f t="shared" si="41"/>
        <v>41644</v>
      </c>
    </row>
    <row r="372" spans="1:9">
      <c r="A372" t="str">
        <f t="shared" si="36"/>
        <v>20140106</v>
      </c>
      <c r="B372">
        <f t="shared" si="37"/>
        <v>2014</v>
      </c>
      <c r="C372">
        <f t="shared" si="38"/>
        <v>1</v>
      </c>
      <c r="D372">
        <f t="shared" si="39"/>
        <v>1</v>
      </c>
      <c r="E372">
        <f t="shared" si="40"/>
        <v>6</v>
      </c>
      <c r="F372">
        <f t="shared" si="42"/>
        <v>2</v>
      </c>
      <c r="H372" s="1" t="s">
        <v>15</v>
      </c>
      <c r="I372" s="2">
        <f t="shared" si="41"/>
        <v>41645</v>
      </c>
    </row>
    <row r="373" spans="1:9">
      <c r="A373" t="str">
        <f t="shared" si="36"/>
        <v>20140107</v>
      </c>
      <c r="B373">
        <f t="shared" si="37"/>
        <v>2014</v>
      </c>
      <c r="C373">
        <f t="shared" si="38"/>
        <v>1</v>
      </c>
      <c r="D373">
        <f t="shared" si="39"/>
        <v>1</v>
      </c>
      <c r="E373">
        <f t="shared" si="40"/>
        <v>7</v>
      </c>
      <c r="F373">
        <f t="shared" si="42"/>
        <v>2</v>
      </c>
      <c r="H373" s="1" t="s">
        <v>9</v>
      </c>
      <c r="I373" s="2">
        <f t="shared" si="41"/>
        <v>41646</v>
      </c>
    </row>
    <row r="374" spans="1:9">
      <c r="A374" t="str">
        <f t="shared" si="36"/>
        <v>20140108</v>
      </c>
      <c r="B374">
        <f t="shared" si="37"/>
        <v>2014</v>
      </c>
      <c r="C374">
        <f t="shared" si="38"/>
        <v>1</v>
      </c>
      <c r="D374">
        <f t="shared" si="39"/>
        <v>1</v>
      </c>
      <c r="E374">
        <f t="shared" si="40"/>
        <v>8</v>
      </c>
      <c r="F374">
        <f t="shared" si="42"/>
        <v>2</v>
      </c>
      <c r="H374" s="1" t="s">
        <v>10</v>
      </c>
      <c r="I374" s="2">
        <f t="shared" si="41"/>
        <v>41647</v>
      </c>
    </row>
    <row r="375" spans="1:9">
      <c r="A375" t="str">
        <f t="shared" si="36"/>
        <v>20140109</v>
      </c>
      <c r="B375">
        <f t="shared" si="37"/>
        <v>2014</v>
      </c>
      <c r="C375">
        <f t="shared" si="38"/>
        <v>1</v>
      </c>
      <c r="D375">
        <f t="shared" si="39"/>
        <v>1</v>
      </c>
      <c r="E375">
        <f t="shared" si="40"/>
        <v>9</v>
      </c>
      <c r="F375">
        <f t="shared" si="42"/>
        <v>2</v>
      </c>
      <c r="H375" s="1" t="s">
        <v>11</v>
      </c>
      <c r="I375" s="2">
        <f t="shared" si="41"/>
        <v>41648</v>
      </c>
    </row>
    <row r="376" spans="1:9">
      <c r="A376" t="str">
        <f t="shared" si="36"/>
        <v>20140110</v>
      </c>
      <c r="B376">
        <f t="shared" si="37"/>
        <v>2014</v>
      </c>
      <c r="C376">
        <f t="shared" si="38"/>
        <v>1</v>
      </c>
      <c r="D376">
        <f t="shared" si="39"/>
        <v>1</v>
      </c>
      <c r="E376">
        <f t="shared" si="40"/>
        <v>10</v>
      </c>
      <c r="F376">
        <f t="shared" si="42"/>
        <v>2</v>
      </c>
      <c r="H376" s="1" t="s">
        <v>12</v>
      </c>
      <c r="I376" s="2">
        <f t="shared" si="41"/>
        <v>41649</v>
      </c>
    </row>
    <row r="377" spans="1:9">
      <c r="A377" t="str">
        <f t="shared" si="36"/>
        <v>20140111</v>
      </c>
      <c r="B377">
        <f t="shared" si="37"/>
        <v>2014</v>
      </c>
      <c r="C377">
        <f t="shared" si="38"/>
        <v>1</v>
      </c>
      <c r="D377">
        <f t="shared" si="39"/>
        <v>1</v>
      </c>
      <c r="E377">
        <f t="shared" si="40"/>
        <v>11</v>
      </c>
      <c r="F377">
        <f t="shared" si="42"/>
        <v>2</v>
      </c>
      <c r="H377" s="1" t="s">
        <v>13</v>
      </c>
      <c r="I377" s="2">
        <f t="shared" si="41"/>
        <v>41650</v>
      </c>
    </row>
    <row r="378" spans="1:9">
      <c r="A378" t="str">
        <f t="shared" si="36"/>
        <v>20140112</v>
      </c>
      <c r="B378">
        <f t="shared" si="37"/>
        <v>2014</v>
      </c>
      <c r="C378">
        <f t="shared" si="38"/>
        <v>1</v>
      </c>
      <c r="D378">
        <f t="shared" si="39"/>
        <v>1</v>
      </c>
      <c r="E378">
        <f t="shared" si="40"/>
        <v>12</v>
      </c>
      <c r="F378">
        <f t="shared" si="42"/>
        <v>3</v>
      </c>
      <c r="H378" s="1" t="s">
        <v>14</v>
      </c>
      <c r="I378" s="2">
        <f t="shared" si="41"/>
        <v>41651</v>
      </c>
    </row>
    <row r="379" spans="1:9">
      <c r="A379" t="str">
        <f t="shared" si="36"/>
        <v>20140113</v>
      </c>
      <c r="B379">
        <f t="shared" si="37"/>
        <v>2014</v>
      </c>
      <c r="C379">
        <f t="shared" si="38"/>
        <v>1</v>
      </c>
      <c r="D379">
        <f t="shared" si="39"/>
        <v>1</v>
      </c>
      <c r="E379">
        <f t="shared" si="40"/>
        <v>13</v>
      </c>
      <c r="F379">
        <f t="shared" si="42"/>
        <v>3</v>
      </c>
      <c r="H379" s="1" t="s">
        <v>15</v>
      </c>
      <c r="I379" s="2">
        <f t="shared" si="41"/>
        <v>41652</v>
      </c>
    </row>
    <row r="380" spans="1:9">
      <c r="A380" t="str">
        <f t="shared" si="36"/>
        <v>20140114</v>
      </c>
      <c r="B380">
        <f t="shared" si="37"/>
        <v>2014</v>
      </c>
      <c r="C380">
        <f t="shared" si="38"/>
        <v>1</v>
      </c>
      <c r="D380">
        <f t="shared" si="39"/>
        <v>1</v>
      </c>
      <c r="E380">
        <f t="shared" si="40"/>
        <v>14</v>
      </c>
      <c r="F380">
        <f t="shared" si="42"/>
        <v>3</v>
      </c>
      <c r="H380" s="1" t="s">
        <v>9</v>
      </c>
      <c r="I380" s="2">
        <f t="shared" si="41"/>
        <v>41653</v>
      </c>
    </row>
    <row r="381" spans="1:9">
      <c r="A381" t="str">
        <f t="shared" si="36"/>
        <v>20140115</v>
      </c>
      <c r="B381">
        <f t="shared" si="37"/>
        <v>2014</v>
      </c>
      <c r="C381">
        <f t="shared" si="38"/>
        <v>1</v>
      </c>
      <c r="D381">
        <f t="shared" si="39"/>
        <v>1</v>
      </c>
      <c r="E381">
        <f t="shared" si="40"/>
        <v>15</v>
      </c>
      <c r="F381">
        <f t="shared" si="42"/>
        <v>3</v>
      </c>
      <c r="H381" s="1" t="s">
        <v>10</v>
      </c>
      <c r="I381" s="2">
        <f t="shared" si="41"/>
        <v>41654</v>
      </c>
    </row>
    <row r="382" spans="1:9">
      <c r="A382" t="str">
        <f t="shared" si="36"/>
        <v>20140116</v>
      </c>
      <c r="B382">
        <f t="shared" si="37"/>
        <v>2014</v>
      </c>
      <c r="C382">
        <f t="shared" si="38"/>
        <v>1</v>
      </c>
      <c r="D382">
        <f t="shared" si="39"/>
        <v>1</v>
      </c>
      <c r="E382">
        <f t="shared" si="40"/>
        <v>16</v>
      </c>
      <c r="F382">
        <f t="shared" si="42"/>
        <v>3</v>
      </c>
      <c r="H382" s="1" t="s">
        <v>11</v>
      </c>
      <c r="I382" s="2">
        <f t="shared" si="41"/>
        <v>41655</v>
      </c>
    </row>
    <row r="383" spans="1:9">
      <c r="A383" t="str">
        <f t="shared" si="36"/>
        <v>20140117</v>
      </c>
      <c r="B383">
        <f t="shared" si="37"/>
        <v>2014</v>
      </c>
      <c r="C383">
        <f t="shared" si="38"/>
        <v>1</v>
      </c>
      <c r="D383">
        <f t="shared" si="39"/>
        <v>1</v>
      </c>
      <c r="E383">
        <f t="shared" si="40"/>
        <v>17</v>
      </c>
      <c r="F383">
        <f t="shared" si="42"/>
        <v>3</v>
      </c>
      <c r="H383" s="1" t="s">
        <v>12</v>
      </c>
      <c r="I383" s="2">
        <f t="shared" si="41"/>
        <v>41656</v>
      </c>
    </row>
    <row r="384" spans="1:9">
      <c r="A384" t="str">
        <f t="shared" si="36"/>
        <v>20140118</v>
      </c>
      <c r="B384">
        <f t="shared" si="37"/>
        <v>2014</v>
      </c>
      <c r="C384">
        <f t="shared" si="38"/>
        <v>1</v>
      </c>
      <c r="D384">
        <f t="shared" si="39"/>
        <v>1</v>
      </c>
      <c r="E384">
        <f t="shared" si="40"/>
        <v>18</v>
      </c>
      <c r="F384">
        <f t="shared" si="42"/>
        <v>3</v>
      </c>
      <c r="H384" s="1" t="s">
        <v>13</v>
      </c>
      <c r="I384" s="2">
        <f t="shared" si="41"/>
        <v>41657</v>
      </c>
    </row>
    <row r="385" spans="1:9">
      <c r="A385" t="str">
        <f t="shared" si="36"/>
        <v>20140119</v>
      </c>
      <c r="B385">
        <f t="shared" si="37"/>
        <v>2014</v>
      </c>
      <c r="C385">
        <f t="shared" si="38"/>
        <v>1</v>
      </c>
      <c r="D385">
        <f t="shared" si="39"/>
        <v>1</v>
      </c>
      <c r="E385">
        <f t="shared" si="40"/>
        <v>19</v>
      </c>
      <c r="F385">
        <f t="shared" si="42"/>
        <v>4</v>
      </c>
      <c r="H385" s="1" t="s">
        <v>14</v>
      </c>
      <c r="I385" s="2">
        <f t="shared" si="41"/>
        <v>41658</v>
      </c>
    </row>
    <row r="386" spans="1:9">
      <c r="A386" t="str">
        <f t="shared" si="36"/>
        <v>20140120</v>
      </c>
      <c r="B386">
        <f t="shared" si="37"/>
        <v>2014</v>
      </c>
      <c r="C386">
        <f t="shared" si="38"/>
        <v>1</v>
      </c>
      <c r="D386">
        <f t="shared" si="39"/>
        <v>1</v>
      </c>
      <c r="E386">
        <f t="shared" si="40"/>
        <v>20</v>
      </c>
      <c r="F386">
        <f t="shared" si="42"/>
        <v>4</v>
      </c>
      <c r="H386" s="1" t="s">
        <v>15</v>
      </c>
      <c r="I386" s="2">
        <f t="shared" si="41"/>
        <v>41659</v>
      </c>
    </row>
    <row r="387" spans="1:9">
      <c r="A387" t="str">
        <f t="shared" ref="A387:A450" si="43">B387&amp;IF(D387&lt;10,"0"&amp;D387,D387)&amp;IF(E387&lt;10,"0"&amp;E387,E387)</f>
        <v>20140121</v>
      </c>
      <c r="B387">
        <f t="shared" ref="B387:B450" si="44">YEAR(I387)</f>
        <v>2014</v>
      </c>
      <c r="C387">
        <f t="shared" ref="C387:C450" si="45">IF(D387&lt;4,1,IF(D387&lt;7,2,IF(D387&lt;10,3,4)))</f>
        <v>1</v>
      </c>
      <c r="D387">
        <f t="shared" ref="D387:D450" si="46">MONTH(I387)</f>
        <v>1</v>
      </c>
      <c r="E387">
        <f t="shared" ref="E387:E450" si="47">DAY(I387)</f>
        <v>21</v>
      </c>
      <c r="F387">
        <f t="shared" si="42"/>
        <v>4</v>
      </c>
      <c r="H387" s="1" t="s">
        <v>9</v>
      </c>
      <c r="I387" s="2">
        <f t="shared" si="41"/>
        <v>41660</v>
      </c>
    </row>
    <row r="388" spans="1:9">
      <c r="A388" t="str">
        <f t="shared" si="43"/>
        <v>20140122</v>
      </c>
      <c r="B388">
        <f t="shared" si="44"/>
        <v>2014</v>
      </c>
      <c r="C388">
        <f t="shared" si="45"/>
        <v>1</v>
      </c>
      <c r="D388">
        <f t="shared" si="46"/>
        <v>1</v>
      </c>
      <c r="E388">
        <f t="shared" si="47"/>
        <v>22</v>
      </c>
      <c r="F388">
        <f t="shared" si="42"/>
        <v>4</v>
      </c>
      <c r="H388" s="1" t="s">
        <v>10</v>
      </c>
      <c r="I388" s="2">
        <f t="shared" ref="I388:I451" si="48">I387+1</f>
        <v>41661</v>
      </c>
    </row>
    <row r="389" spans="1:9">
      <c r="A389" t="str">
        <f t="shared" si="43"/>
        <v>20140123</v>
      </c>
      <c r="B389">
        <f t="shared" si="44"/>
        <v>2014</v>
      </c>
      <c r="C389">
        <f t="shared" si="45"/>
        <v>1</v>
      </c>
      <c r="D389">
        <f t="shared" si="46"/>
        <v>1</v>
      </c>
      <c r="E389">
        <f t="shared" si="47"/>
        <v>23</v>
      </c>
      <c r="F389">
        <f t="shared" si="42"/>
        <v>4</v>
      </c>
      <c r="H389" s="1" t="s">
        <v>11</v>
      </c>
      <c r="I389" s="2">
        <f t="shared" si="48"/>
        <v>41662</v>
      </c>
    </row>
    <row r="390" spans="1:9">
      <c r="A390" t="str">
        <f t="shared" si="43"/>
        <v>20140124</v>
      </c>
      <c r="B390">
        <f t="shared" si="44"/>
        <v>2014</v>
      </c>
      <c r="C390">
        <f t="shared" si="45"/>
        <v>1</v>
      </c>
      <c r="D390">
        <f t="shared" si="46"/>
        <v>1</v>
      </c>
      <c r="E390">
        <f t="shared" si="47"/>
        <v>24</v>
      </c>
      <c r="F390">
        <f t="shared" si="42"/>
        <v>4</v>
      </c>
      <c r="H390" s="1" t="s">
        <v>12</v>
      </c>
      <c r="I390" s="2">
        <f t="shared" si="48"/>
        <v>41663</v>
      </c>
    </row>
    <row r="391" spans="1:9">
      <c r="A391" t="str">
        <f t="shared" si="43"/>
        <v>20140125</v>
      </c>
      <c r="B391">
        <f t="shared" si="44"/>
        <v>2014</v>
      </c>
      <c r="C391">
        <f t="shared" si="45"/>
        <v>1</v>
      </c>
      <c r="D391">
        <f t="shared" si="46"/>
        <v>1</v>
      </c>
      <c r="E391">
        <f t="shared" si="47"/>
        <v>25</v>
      </c>
      <c r="F391">
        <f t="shared" si="42"/>
        <v>4</v>
      </c>
      <c r="H391" s="1" t="s">
        <v>13</v>
      </c>
      <c r="I391" s="2">
        <f t="shared" si="48"/>
        <v>41664</v>
      </c>
    </row>
    <row r="392" spans="1:9">
      <c r="A392" t="str">
        <f t="shared" si="43"/>
        <v>20140126</v>
      </c>
      <c r="B392">
        <f t="shared" si="44"/>
        <v>2014</v>
      </c>
      <c r="C392">
        <f t="shared" si="45"/>
        <v>1</v>
      </c>
      <c r="D392">
        <f t="shared" si="46"/>
        <v>1</v>
      </c>
      <c r="E392">
        <f t="shared" si="47"/>
        <v>26</v>
      </c>
      <c r="F392">
        <f t="shared" ref="F392:F455" si="49">IF(H392="Sun",F391+1,F391)</f>
        <v>5</v>
      </c>
      <c r="H392" s="1" t="s">
        <v>14</v>
      </c>
      <c r="I392" s="2">
        <f t="shared" si="48"/>
        <v>41665</v>
      </c>
    </row>
    <row r="393" spans="1:9">
      <c r="A393" t="str">
        <f t="shared" si="43"/>
        <v>20140127</v>
      </c>
      <c r="B393">
        <f t="shared" si="44"/>
        <v>2014</v>
      </c>
      <c r="C393">
        <f t="shared" si="45"/>
        <v>1</v>
      </c>
      <c r="D393">
        <f t="shared" si="46"/>
        <v>1</v>
      </c>
      <c r="E393">
        <f t="shared" si="47"/>
        <v>27</v>
      </c>
      <c r="F393">
        <f t="shared" si="49"/>
        <v>5</v>
      </c>
      <c r="H393" s="1" t="s">
        <v>15</v>
      </c>
      <c r="I393" s="2">
        <f t="shared" si="48"/>
        <v>41666</v>
      </c>
    </row>
    <row r="394" spans="1:9">
      <c r="A394" t="str">
        <f t="shared" si="43"/>
        <v>20140128</v>
      </c>
      <c r="B394">
        <f t="shared" si="44"/>
        <v>2014</v>
      </c>
      <c r="C394">
        <f t="shared" si="45"/>
        <v>1</v>
      </c>
      <c r="D394">
        <f t="shared" si="46"/>
        <v>1</v>
      </c>
      <c r="E394">
        <f t="shared" si="47"/>
        <v>28</v>
      </c>
      <c r="F394">
        <f t="shared" si="49"/>
        <v>5</v>
      </c>
      <c r="H394" s="1" t="s">
        <v>9</v>
      </c>
      <c r="I394" s="2">
        <f t="shared" si="48"/>
        <v>41667</v>
      </c>
    </row>
    <row r="395" spans="1:9">
      <c r="A395" t="str">
        <f t="shared" si="43"/>
        <v>20140129</v>
      </c>
      <c r="B395">
        <f t="shared" si="44"/>
        <v>2014</v>
      </c>
      <c r="C395">
        <f t="shared" si="45"/>
        <v>1</v>
      </c>
      <c r="D395">
        <f t="shared" si="46"/>
        <v>1</v>
      </c>
      <c r="E395">
        <f t="shared" si="47"/>
        <v>29</v>
      </c>
      <c r="F395">
        <f t="shared" si="49"/>
        <v>5</v>
      </c>
      <c r="H395" s="1" t="s">
        <v>10</v>
      </c>
      <c r="I395" s="2">
        <f t="shared" si="48"/>
        <v>41668</v>
      </c>
    </row>
    <row r="396" spans="1:9">
      <c r="A396" t="str">
        <f t="shared" si="43"/>
        <v>20140130</v>
      </c>
      <c r="B396">
        <f t="shared" si="44"/>
        <v>2014</v>
      </c>
      <c r="C396">
        <f t="shared" si="45"/>
        <v>1</v>
      </c>
      <c r="D396">
        <f t="shared" si="46"/>
        <v>1</v>
      </c>
      <c r="E396">
        <f t="shared" si="47"/>
        <v>30</v>
      </c>
      <c r="F396">
        <f t="shared" si="49"/>
        <v>5</v>
      </c>
      <c r="H396" s="1" t="s">
        <v>11</v>
      </c>
      <c r="I396" s="2">
        <f t="shared" si="48"/>
        <v>41669</v>
      </c>
    </row>
    <row r="397" spans="1:9">
      <c r="A397" t="str">
        <f t="shared" si="43"/>
        <v>20140131</v>
      </c>
      <c r="B397">
        <f t="shared" si="44"/>
        <v>2014</v>
      </c>
      <c r="C397">
        <f t="shared" si="45"/>
        <v>1</v>
      </c>
      <c r="D397">
        <f t="shared" si="46"/>
        <v>1</v>
      </c>
      <c r="E397">
        <f t="shared" si="47"/>
        <v>31</v>
      </c>
      <c r="F397">
        <f t="shared" si="49"/>
        <v>5</v>
      </c>
      <c r="H397" s="1" t="s">
        <v>12</v>
      </c>
      <c r="I397" s="2">
        <f t="shared" si="48"/>
        <v>41670</v>
      </c>
    </row>
    <row r="398" spans="1:9">
      <c r="A398" t="str">
        <f t="shared" si="43"/>
        <v>20140201</v>
      </c>
      <c r="B398">
        <f t="shared" si="44"/>
        <v>2014</v>
      </c>
      <c r="C398">
        <f t="shared" si="45"/>
        <v>1</v>
      </c>
      <c r="D398">
        <f t="shared" si="46"/>
        <v>2</v>
      </c>
      <c r="E398">
        <f t="shared" si="47"/>
        <v>1</v>
      </c>
      <c r="F398">
        <f t="shared" si="49"/>
        <v>5</v>
      </c>
      <c r="H398" s="1" t="s">
        <v>13</v>
      </c>
      <c r="I398" s="2">
        <f t="shared" si="48"/>
        <v>41671</v>
      </c>
    </row>
    <row r="399" spans="1:9">
      <c r="A399" t="str">
        <f t="shared" si="43"/>
        <v>20140202</v>
      </c>
      <c r="B399">
        <f t="shared" si="44"/>
        <v>2014</v>
      </c>
      <c r="C399">
        <f t="shared" si="45"/>
        <v>1</v>
      </c>
      <c r="D399">
        <f t="shared" si="46"/>
        <v>2</v>
      </c>
      <c r="E399">
        <f t="shared" si="47"/>
        <v>2</v>
      </c>
      <c r="F399">
        <f t="shared" si="49"/>
        <v>6</v>
      </c>
      <c r="H399" s="1" t="s">
        <v>14</v>
      </c>
      <c r="I399" s="2">
        <f t="shared" si="48"/>
        <v>41672</v>
      </c>
    </row>
    <row r="400" spans="1:9">
      <c r="A400" t="str">
        <f t="shared" si="43"/>
        <v>20140203</v>
      </c>
      <c r="B400">
        <f t="shared" si="44"/>
        <v>2014</v>
      </c>
      <c r="C400">
        <f t="shared" si="45"/>
        <v>1</v>
      </c>
      <c r="D400">
        <f t="shared" si="46"/>
        <v>2</v>
      </c>
      <c r="E400">
        <f t="shared" si="47"/>
        <v>3</v>
      </c>
      <c r="F400">
        <f t="shared" si="49"/>
        <v>6</v>
      </c>
      <c r="H400" s="1" t="s">
        <v>15</v>
      </c>
      <c r="I400" s="2">
        <f t="shared" si="48"/>
        <v>41673</v>
      </c>
    </row>
    <row r="401" spans="1:9">
      <c r="A401" t="str">
        <f t="shared" si="43"/>
        <v>20140204</v>
      </c>
      <c r="B401">
        <f t="shared" si="44"/>
        <v>2014</v>
      </c>
      <c r="C401">
        <f t="shared" si="45"/>
        <v>1</v>
      </c>
      <c r="D401">
        <f t="shared" si="46"/>
        <v>2</v>
      </c>
      <c r="E401">
        <f t="shared" si="47"/>
        <v>4</v>
      </c>
      <c r="F401">
        <f t="shared" si="49"/>
        <v>6</v>
      </c>
      <c r="H401" s="1" t="s">
        <v>9</v>
      </c>
      <c r="I401" s="2">
        <f t="shared" si="48"/>
        <v>41674</v>
      </c>
    </row>
    <row r="402" spans="1:9">
      <c r="A402" t="str">
        <f t="shared" si="43"/>
        <v>20140205</v>
      </c>
      <c r="B402">
        <f t="shared" si="44"/>
        <v>2014</v>
      </c>
      <c r="C402">
        <f t="shared" si="45"/>
        <v>1</v>
      </c>
      <c r="D402">
        <f t="shared" si="46"/>
        <v>2</v>
      </c>
      <c r="E402">
        <f t="shared" si="47"/>
        <v>5</v>
      </c>
      <c r="F402">
        <f t="shared" si="49"/>
        <v>6</v>
      </c>
      <c r="H402" s="1" t="s">
        <v>10</v>
      </c>
      <c r="I402" s="2">
        <f t="shared" si="48"/>
        <v>41675</v>
      </c>
    </row>
    <row r="403" spans="1:9">
      <c r="A403" t="str">
        <f t="shared" si="43"/>
        <v>20140206</v>
      </c>
      <c r="B403">
        <f t="shared" si="44"/>
        <v>2014</v>
      </c>
      <c r="C403">
        <f t="shared" si="45"/>
        <v>1</v>
      </c>
      <c r="D403">
        <f t="shared" si="46"/>
        <v>2</v>
      </c>
      <c r="E403">
        <f t="shared" si="47"/>
        <v>6</v>
      </c>
      <c r="F403">
        <f t="shared" si="49"/>
        <v>6</v>
      </c>
      <c r="H403" s="1" t="s">
        <v>11</v>
      </c>
      <c r="I403" s="2">
        <f t="shared" si="48"/>
        <v>41676</v>
      </c>
    </row>
    <row r="404" spans="1:9">
      <c r="A404" t="str">
        <f t="shared" si="43"/>
        <v>20140207</v>
      </c>
      <c r="B404">
        <f t="shared" si="44"/>
        <v>2014</v>
      </c>
      <c r="C404">
        <f t="shared" si="45"/>
        <v>1</v>
      </c>
      <c r="D404">
        <f t="shared" si="46"/>
        <v>2</v>
      </c>
      <c r="E404">
        <f t="shared" si="47"/>
        <v>7</v>
      </c>
      <c r="F404">
        <f t="shared" si="49"/>
        <v>6</v>
      </c>
      <c r="H404" s="1" t="s">
        <v>12</v>
      </c>
      <c r="I404" s="2">
        <f t="shared" si="48"/>
        <v>41677</v>
      </c>
    </row>
    <row r="405" spans="1:9">
      <c r="A405" t="str">
        <f t="shared" si="43"/>
        <v>20140208</v>
      </c>
      <c r="B405">
        <f t="shared" si="44"/>
        <v>2014</v>
      </c>
      <c r="C405">
        <f t="shared" si="45"/>
        <v>1</v>
      </c>
      <c r="D405">
        <f t="shared" si="46"/>
        <v>2</v>
      </c>
      <c r="E405">
        <f t="shared" si="47"/>
        <v>8</v>
      </c>
      <c r="F405">
        <f t="shared" si="49"/>
        <v>6</v>
      </c>
      <c r="H405" s="1" t="s">
        <v>13</v>
      </c>
      <c r="I405" s="2">
        <f t="shared" si="48"/>
        <v>41678</v>
      </c>
    </row>
    <row r="406" spans="1:9">
      <c r="A406" t="str">
        <f t="shared" si="43"/>
        <v>20140209</v>
      </c>
      <c r="B406">
        <f t="shared" si="44"/>
        <v>2014</v>
      </c>
      <c r="C406">
        <f t="shared" si="45"/>
        <v>1</v>
      </c>
      <c r="D406">
        <f t="shared" si="46"/>
        <v>2</v>
      </c>
      <c r="E406">
        <f t="shared" si="47"/>
        <v>9</v>
      </c>
      <c r="F406">
        <f t="shared" si="49"/>
        <v>7</v>
      </c>
      <c r="H406" s="1" t="s">
        <v>14</v>
      </c>
      <c r="I406" s="2">
        <f t="shared" si="48"/>
        <v>41679</v>
      </c>
    </row>
    <row r="407" spans="1:9">
      <c r="A407" t="str">
        <f t="shared" si="43"/>
        <v>20140210</v>
      </c>
      <c r="B407">
        <f t="shared" si="44"/>
        <v>2014</v>
      </c>
      <c r="C407">
        <f t="shared" si="45"/>
        <v>1</v>
      </c>
      <c r="D407">
        <f t="shared" si="46"/>
        <v>2</v>
      </c>
      <c r="E407">
        <f t="shared" si="47"/>
        <v>10</v>
      </c>
      <c r="F407">
        <f t="shared" si="49"/>
        <v>7</v>
      </c>
      <c r="H407" s="1" t="s">
        <v>15</v>
      </c>
      <c r="I407" s="2">
        <f t="shared" si="48"/>
        <v>41680</v>
      </c>
    </row>
    <row r="408" spans="1:9">
      <c r="A408" t="str">
        <f t="shared" si="43"/>
        <v>20140211</v>
      </c>
      <c r="B408">
        <f t="shared" si="44"/>
        <v>2014</v>
      </c>
      <c r="C408">
        <f t="shared" si="45"/>
        <v>1</v>
      </c>
      <c r="D408">
        <f t="shared" si="46"/>
        <v>2</v>
      </c>
      <c r="E408">
        <f t="shared" si="47"/>
        <v>11</v>
      </c>
      <c r="F408">
        <f t="shared" si="49"/>
        <v>7</v>
      </c>
      <c r="H408" s="1" t="s">
        <v>9</v>
      </c>
      <c r="I408" s="2">
        <f t="shared" si="48"/>
        <v>41681</v>
      </c>
    </row>
    <row r="409" spans="1:9">
      <c r="A409" t="str">
        <f t="shared" si="43"/>
        <v>20140212</v>
      </c>
      <c r="B409">
        <f t="shared" si="44"/>
        <v>2014</v>
      </c>
      <c r="C409">
        <f t="shared" si="45"/>
        <v>1</v>
      </c>
      <c r="D409">
        <f t="shared" si="46"/>
        <v>2</v>
      </c>
      <c r="E409">
        <f t="shared" si="47"/>
        <v>12</v>
      </c>
      <c r="F409">
        <f t="shared" si="49"/>
        <v>7</v>
      </c>
      <c r="H409" s="1" t="s">
        <v>10</v>
      </c>
      <c r="I409" s="2">
        <f t="shared" si="48"/>
        <v>41682</v>
      </c>
    </row>
    <row r="410" spans="1:9">
      <c r="A410" t="str">
        <f t="shared" si="43"/>
        <v>20140213</v>
      </c>
      <c r="B410">
        <f t="shared" si="44"/>
        <v>2014</v>
      </c>
      <c r="C410">
        <f t="shared" si="45"/>
        <v>1</v>
      </c>
      <c r="D410">
        <f t="shared" si="46"/>
        <v>2</v>
      </c>
      <c r="E410">
        <f t="shared" si="47"/>
        <v>13</v>
      </c>
      <c r="F410">
        <f t="shared" si="49"/>
        <v>7</v>
      </c>
      <c r="H410" s="1" t="s">
        <v>11</v>
      </c>
      <c r="I410" s="2">
        <f t="shared" si="48"/>
        <v>41683</v>
      </c>
    </row>
    <row r="411" spans="1:9">
      <c r="A411" t="str">
        <f t="shared" si="43"/>
        <v>20140214</v>
      </c>
      <c r="B411">
        <f t="shared" si="44"/>
        <v>2014</v>
      </c>
      <c r="C411">
        <f t="shared" si="45"/>
        <v>1</v>
      </c>
      <c r="D411">
        <f t="shared" si="46"/>
        <v>2</v>
      </c>
      <c r="E411">
        <f t="shared" si="47"/>
        <v>14</v>
      </c>
      <c r="F411">
        <f t="shared" si="49"/>
        <v>7</v>
      </c>
      <c r="H411" s="1" t="s">
        <v>12</v>
      </c>
      <c r="I411" s="2">
        <f t="shared" si="48"/>
        <v>41684</v>
      </c>
    </row>
    <row r="412" spans="1:9">
      <c r="A412" t="str">
        <f t="shared" si="43"/>
        <v>20140215</v>
      </c>
      <c r="B412">
        <f t="shared" si="44"/>
        <v>2014</v>
      </c>
      <c r="C412">
        <f t="shared" si="45"/>
        <v>1</v>
      </c>
      <c r="D412">
        <f t="shared" si="46"/>
        <v>2</v>
      </c>
      <c r="E412">
        <f t="shared" si="47"/>
        <v>15</v>
      </c>
      <c r="F412">
        <f t="shared" si="49"/>
        <v>7</v>
      </c>
      <c r="H412" s="1" t="s">
        <v>13</v>
      </c>
      <c r="I412" s="2">
        <f t="shared" si="48"/>
        <v>41685</v>
      </c>
    </row>
    <row r="413" spans="1:9">
      <c r="A413" t="str">
        <f t="shared" si="43"/>
        <v>20140216</v>
      </c>
      <c r="B413">
        <f t="shared" si="44"/>
        <v>2014</v>
      </c>
      <c r="C413">
        <f t="shared" si="45"/>
        <v>1</v>
      </c>
      <c r="D413">
        <f t="shared" si="46"/>
        <v>2</v>
      </c>
      <c r="E413">
        <f t="shared" si="47"/>
        <v>16</v>
      </c>
      <c r="F413">
        <f t="shared" si="49"/>
        <v>8</v>
      </c>
      <c r="H413" s="1" t="s">
        <v>14</v>
      </c>
      <c r="I413" s="2">
        <f t="shared" si="48"/>
        <v>41686</v>
      </c>
    </row>
    <row r="414" spans="1:9">
      <c r="A414" t="str">
        <f t="shared" si="43"/>
        <v>20140217</v>
      </c>
      <c r="B414">
        <f t="shared" si="44"/>
        <v>2014</v>
      </c>
      <c r="C414">
        <f t="shared" si="45"/>
        <v>1</v>
      </c>
      <c r="D414">
        <f t="shared" si="46"/>
        <v>2</v>
      </c>
      <c r="E414">
        <f t="shared" si="47"/>
        <v>17</v>
      </c>
      <c r="F414">
        <f t="shared" si="49"/>
        <v>8</v>
      </c>
      <c r="H414" s="1" t="s">
        <v>15</v>
      </c>
      <c r="I414" s="2">
        <f t="shared" si="48"/>
        <v>41687</v>
      </c>
    </row>
    <row r="415" spans="1:9">
      <c r="A415" t="str">
        <f t="shared" si="43"/>
        <v>20140218</v>
      </c>
      <c r="B415">
        <f t="shared" si="44"/>
        <v>2014</v>
      </c>
      <c r="C415">
        <f t="shared" si="45"/>
        <v>1</v>
      </c>
      <c r="D415">
        <f t="shared" si="46"/>
        <v>2</v>
      </c>
      <c r="E415">
        <f t="shared" si="47"/>
        <v>18</v>
      </c>
      <c r="F415">
        <f t="shared" si="49"/>
        <v>8</v>
      </c>
      <c r="H415" s="1" t="s">
        <v>9</v>
      </c>
      <c r="I415" s="2">
        <f t="shared" si="48"/>
        <v>41688</v>
      </c>
    </row>
    <row r="416" spans="1:9">
      <c r="A416" t="str">
        <f t="shared" si="43"/>
        <v>20140219</v>
      </c>
      <c r="B416">
        <f t="shared" si="44"/>
        <v>2014</v>
      </c>
      <c r="C416">
        <f t="shared" si="45"/>
        <v>1</v>
      </c>
      <c r="D416">
        <f t="shared" si="46"/>
        <v>2</v>
      </c>
      <c r="E416">
        <f t="shared" si="47"/>
        <v>19</v>
      </c>
      <c r="F416">
        <f t="shared" si="49"/>
        <v>8</v>
      </c>
      <c r="H416" s="1" t="s">
        <v>10</v>
      </c>
      <c r="I416" s="2">
        <f t="shared" si="48"/>
        <v>41689</v>
      </c>
    </row>
    <row r="417" spans="1:9">
      <c r="A417" t="str">
        <f t="shared" si="43"/>
        <v>20140220</v>
      </c>
      <c r="B417">
        <f t="shared" si="44"/>
        <v>2014</v>
      </c>
      <c r="C417">
        <f t="shared" si="45"/>
        <v>1</v>
      </c>
      <c r="D417">
        <f t="shared" si="46"/>
        <v>2</v>
      </c>
      <c r="E417">
        <f t="shared" si="47"/>
        <v>20</v>
      </c>
      <c r="F417">
        <f t="shared" si="49"/>
        <v>8</v>
      </c>
      <c r="H417" s="1" t="s">
        <v>11</v>
      </c>
      <c r="I417" s="2">
        <f t="shared" si="48"/>
        <v>41690</v>
      </c>
    </row>
    <row r="418" spans="1:9">
      <c r="A418" t="str">
        <f t="shared" si="43"/>
        <v>20140221</v>
      </c>
      <c r="B418">
        <f t="shared" si="44"/>
        <v>2014</v>
      </c>
      <c r="C418">
        <f t="shared" si="45"/>
        <v>1</v>
      </c>
      <c r="D418">
        <f t="shared" si="46"/>
        <v>2</v>
      </c>
      <c r="E418">
        <f t="shared" si="47"/>
        <v>21</v>
      </c>
      <c r="F418">
        <f t="shared" si="49"/>
        <v>8</v>
      </c>
      <c r="H418" s="1" t="s">
        <v>12</v>
      </c>
      <c r="I418" s="2">
        <f t="shared" si="48"/>
        <v>41691</v>
      </c>
    </row>
    <row r="419" spans="1:9">
      <c r="A419" t="str">
        <f t="shared" si="43"/>
        <v>20140222</v>
      </c>
      <c r="B419">
        <f t="shared" si="44"/>
        <v>2014</v>
      </c>
      <c r="C419">
        <f t="shared" si="45"/>
        <v>1</v>
      </c>
      <c r="D419">
        <f t="shared" si="46"/>
        <v>2</v>
      </c>
      <c r="E419">
        <f t="shared" si="47"/>
        <v>22</v>
      </c>
      <c r="F419">
        <f t="shared" si="49"/>
        <v>8</v>
      </c>
      <c r="H419" s="1" t="s">
        <v>13</v>
      </c>
      <c r="I419" s="2">
        <f t="shared" si="48"/>
        <v>41692</v>
      </c>
    </row>
    <row r="420" spans="1:9">
      <c r="A420" t="str">
        <f t="shared" si="43"/>
        <v>20140223</v>
      </c>
      <c r="B420">
        <f t="shared" si="44"/>
        <v>2014</v>
      </c>
      <c r="C420">
        <f t="shared" si="45"/>
        <v>1</v>
      </c>
      <c r="D420">
        <f t="shared" si="46"/>
        <v>2</v>
      </c>
      <c r="E420">
        <f t="shared" si="47"/>
        <v>23</v>
      </c>
      <c r="F420">
        <f t="shared" si="49"/>
        <v>9</v>
      </c>
      <c r="H420" s="1" t="s">
        <v>14</v>
      </c>
      <c r="I420" s="2">
        <f t="shared" si="48"/>
        <v>41693</v>
      </c>
    </row>
    <row r="421" spans="1:9">
      <c r="A421" t="str">
        <f t="shared" si="43"/>
        <v>20140224</v>
      </c>
      <c r="B421">
        <f t="shared" si="44"/>
        <v>2014</v>
      </c>
      <c r="C421">
        <f t="shared" si="45"/>
        <v>1</v>
      </c>
      <c r="D421">
        <f t="shared" si="46"/>
        <v>2</v>
      </c>
      <c r="E421">
        <f t="shared" si="47"/>
        <v>24</v>
      </c>
      <c r="F421">
        <f t="shared" si="49"/>
        <v>9</v>
      </c>
      <c r="H421" s="1" t="s">
        <v>15</v>
      </c>
      <c r="I421" s="2">
        <f t="shared" si="48"/>
        <v>41694</v>
      </c>
    </row>
    <row r="422" spans="1:9">
      <c r="A422" t="str">
        <f t="shared" si="43"/>
        <v>20140225</v>
      </c>
      <c r="B422">
        <f t="shared" si="44"/>
        <v>2014</v>
      </c>
      <c r="C422">
        <f t="shared" si="45"/>
        <v>1</v>
      </c>
      <c r="D422">
        <f t="shared" si="46"/>
        <v>2</v>
      </c>
      <c r="E422">
        <f t="shared" si="47"/>
        <v>25</v>
      </c>
      <c r="F422">
        <f t="shared" si="49"/>
        <v>9</v>
      </c>
      <c r="H422" s="1" t="s">
        <v>9</v>
      </c>
      <c r="I422" s="2">
        <f t="shared" si="48"/>
        <v>41695</v>
      </c>
    </row>
    <row r="423" spans="1:9">
      <c r="A423" t="str">
        <f t="shared" si="43"/>
        <v>20140226</v>
      </c>
      <c r="B423">
        <f t="shared" si="44"/>
        <v>2014</v>
      </c>
      <c r="C423">
        <f t="shared" si="45"/>
        <v>1</v>
      </c>
      <c r="D423">
        <f t="shared" si="46"/>
        <v>2</v>
      </c>
      <c r="E423">
        <f t="shared" si="47"/>
        <v>26</v>
      </c>
      <c r="F423">
        <f t="shared" si="49"/>
        <v>9</v>
      </c>
      <c r="H423" s="1" t="s">
        <v>10</v>
      </c>
      <c r="I423" s="2">
        <f t="shared" si="48"/>
        <v>41696</v>
      </c>
    </row>
    <row r="424" spans="1:9">
      <c r="A424" t="str">
        <f t="shared" si="43"/>
        <v>20140227</v>
      </c>
      <c r="B424">
        <f t="shared" si="44"/>
        <v>2014</v>
      </c>
      <c r="C424">
        <f t="shared" si="45"/>
        <v>1</v>
      </c>
      <c r="D424">
        <f t="shared" si="46"/>
        <v>2</v>
      </c>
      <c r="E424">
        <f t="shared" si="47"/>
        <v>27</v>
      </c>
      <c r="F424">
        <f t="shared" si="49"/>
        <v>9</v>
      </c>
      <c r="H424" s="1" t="s">
        <v>11</v>
      </c>
      <c r="I424" s="2">
        <f t="shared" si="48"/>
        <v>41697</v>
      </c>
    </row>
    <row r="425" spans="1:9">
      <c r="A425" t="str">
        <f t="shared" si="43"/>
        <v>20140228</v>
      </c>
      <c r="B425">
        <f t="shared" si="44"/>
        <v>2014</v>
      </c>
      <c r="C425">
        <f t="shared" si="45"/>
        <v>1</v>
      </c>
      <c r="D425">
        <f t="shared" si="46"/>
        <v>2</v>
      </c>
      <c r="E425">
        <f t="shared" si="47"/>
        <v>28</v>
      </c>
      <c r="F425">
        <f t="shared" si="49"/>
        <v>9</v>
      </c>
      <c r="H425" s="1" t="s">
        <v>12</v>
      </c>
      <c r="I425" s="2">
        <f t="shared" si="48"/>
        <v>41698</v>
      </c>
    </row>
    <row r="426" spans="1:9">
      <c r="A426" t="str">
        <f t="shared" si="43"/>
        <v>20140301</v>
      </c>
      <c r="B426">
        <f t="shared" si="44"/>
        <v>2014</v>
      </c>
      <c r="C426">
        <f t="shared" si="45"/>
        <v>1</v>
      </c>
      <c r="D426">
        <f t="shared" si="46"/>
        <v>3</v>
      </c>
      <c r="E426">
        <f t="shared" si="47"/>
        <v>1</v>
      </c>
      <c r="F426">
        <f t="shared" si="49"/>
        <v>9</v>
      </c>
      <c r="H426" s="1" t="s">
        <v>13</v>
      </c>
      <c r="I426" s="2">
        <f t="shared" si="48"/>
        <v>41699</v>
      </c>
    </row>
    <row r="427" spans="1:9">
      <c r="A427" t="str">
        <f t="shared" si="43"/>
        <v>20140302</v>
      </c>
      <c r="B427">
        <f t="shared" si="44"/>
        <v>2014</v>
      </c>
      <c r="C427">
        <f t="shared" si="45"/>
        <v>1</v>
      </c>
      <c r="D427">
        <f t="shared" si="46"/>
        <v>3</v>
      </c>
      <c r="E427">
        <f t="shared" si="47"/>
        <v>2</v>
      </c>
      <c r="F427">
        <f t="shared" si="49"/>
        <v>10</v>
      </c>
      <c r="H427" s="1" t="s">
        <v>14</v>
      </c>
      <c r="I427" s="2">
        <f t="shared" si="48"/>
        <v>41700</v>
      </c>
    </row>
    <row r="428" spans="1:9">
      <c r="A428" t="str">
        <f t="shared" si="43"/>
        <v>20140303</v>
      </c>
      <c r="B428">
        <f t="shared" si="44"/>
        <v>2014</v>
      </c>
      <c r="C428">
        <f t="shared" si="45"/>
        <v>1</v>
      </c>
      <c r="D428">
        <f t="shared" si="46"/>
        <v>3</v>
      </c>
      <c r="E428">
        <f t="shared" si="47"/>
        <v>3</v>
      </c>
      <c r="F428">
        <f t="shared" si="49"/>
        <v>10</v>
      </c>
      <c r="H428" s="1" t="s">
        <v>15</v>
      </c>
      <c r="I428" s="2">
        <f t="shared" si="48"/>
        <v>41701</v>
      </c>
    </row>
    <row r="429" spans="1:9">
      <c r="A429" t="str">
        <f t="shared" si="43"/>
        <v>20140304</v>
      </c>
      <c r="B429">
        <f t="shared" si="44"/>
        <v>2014</v>
      </c>
      <c r="C429">
        <f t="shared" si="45"/>
        <v>1</v>
      </c>
      <c r="D429">
        <f t="shared" si="46"/>
        <v>3</v>
      </c>
      <c r="E429">
        <f t="shared" si="47"/>
        <v>4</v>
      </c>
      <c r="F429">
        <f t="shared" si="49"/>
        <v>10</v>
      </c>
      <c r="H429" s="1" t="s">
        <v>9</v>
      </c>
      <c r="I429" s="2">
        <f t="shared" si="48"/>
        <v>41702</v>
      </c>
    </row>
    <row r="430" spans="1:9">
      <c r="A430" t="str">
        <f t="shared" si="43"/>
        <v>20140305</v>
      </c>
      <c r="B430">
        <f t="shared" si="44"/>
        <v>2014</v>
      </c>
      <c r="C430">
        <f t="shared" si="45"/>
        <v>1</v>
      </c>
      <c r="D430">
        <f t="shared" si="46"/>
        <v>3</v>
      </c>
      <c r="E430">
        <f t="shared" si="47"/>
        <v>5</v>
      </c>
      <c r="F430">
        <f t="shared" si="49"/>
        <v>10</v>
      </c>
      <c r="H430" s="1" t="s">
        <v>10</v>
      </c>
      <c r="I430" s="2">
        <f t="shared" si="48"/>
        <v>41703</v>
      </c>
    </row>
    <row r="431" spans="1:9">
      <c r="A431" t="str">
        <f t="shared" si="43"/>
        <v>20140306</v>
      </c>
      <c r="B431">
        <f t="shared" si="44"/>
        <v>2014</v>
      </c>
      <c r="C431">
        <f t="shared" si="45"/>
        <v>1</v>
      </c>
      <c r="D431">
        <f t="shared" si="46"/>
        <v>3</v>
      </c>
      <c r="E431">
        <f t="shared" si="47"/>
        <v>6</v>
      </c>
      <c r="F431">
        <f t="shared" si="49"/>
        <v>10</v>
      </c>
      <c r="H431" s="1" t="s">
        <v>11</v>
      </c>
      <c r="I431" s="2">
        <f t="shared" si="48"/>
        <v>41704</v>
      </c>
    </row>
    <row r="432" spans="1:9">
      <c r="A432" t="str">
        <f t="shared" si="43"/>
        <v>20140307</v>
      </c>
      <c r="B432">
        <f t="shared" si="44"/>
        <v>2014</v>
      </c>
      <c r="C432">
        <f t="shared" si="45"/>
        <v>1</v>
      </c>
      <c r="D432">
        <f t="shared" si="46"/>
        <v>3</v>
      </c>
      <c r="E432">
        <f t="shared" si="47"/>
        <v>7</v>
      </c>
      <c r="F432">
        <f t="shared" si="49"/>
        <v>10</v>
      </c>
      <c r="H432" s="1" t="s">
        <v>12</v>
      </c>
      <c r="I432" s="2">
        <f t="shared" si="48"/>
        <v>41705</v>
      </c>
    </row>
    <row r="433" spans="1:9">
      <c r="A433" t="str">
        <f t="shared" si="43"/>
        <v>20140308</v>
      </c>
      <c r="B433">
        <f t="shared" si="44"/>
        <v>2014</v>
      </c>
      <c r="C433">
        <f t="shared" si="45"/>
        <v>1</v>
      </c>
      <c r="D433">
        <f t="shared" si="46"/>
        <v>3</v>
      </c>
      <c r="E433">
        <f t="shared" si="47"/>
        <v>8</v>
      </c>
      <c r="F433">
        <f t="shared" si="49"/>
        <v>10</v>
      </c>
      <c r="H433" s="1" t="s">
        <v>13</v>
      </c>
      <c r="I433" s="2">
        <f t="shared" si="48"/>
        <v>41706</v>
      </c>
    </row>
    <row r="434" spans="1:9">
      <c r="A434" t="str">
        <f t="shared" si="43"/>
        <v>20140309</v>
      </c>
      <c r="B434">
        <f t="shared" si="44"/>
        <v>2014</v>
      </c>
      <c r="C434">
        <f t="shared" si="45"/>
        <v>1</v>
      </c>
      <c r="D434">
        <f t="shared" si="46"/>
        <v>3</v>
      </c>
      <c r="E434">
        <f t="shared" si="47"/>
        <v>9</v>
      </c>
      <c r="F434">
        <f t="shared" si="49"/>
        <v>11</v>
      </c>
      <c r="H434" s="1" t="s">
        <v>14</v>
      </c>
      <c r="I434" s="2">
        <f t="shared" si="48"/>
        <v>41707</v>
      </c>
    </row>
    <row r="435" spans="1:9">
      <c r="A435" t="str">
        <f t="shared" si="43"/>
        <v>20140310</v>
      </c>
      <c r="B435">
        <f t="shared" si="44"/>
        <v>2014</v>
      </c>
      <c r="C435">
        <f t="shared" si="45"/>
        <v>1</v>
      </c>
      <c r="D435">
        <f t="shared" si="46"/>
        <v>3</v>
      </c>
      <c r="E435">
        <f t="shared" si="47"/>
        <v>10</v>
      </c>
      <c r="F435">
        <f t="shared" si="49"/>
        <v>11</v>
      </c>
      <c r="H435" s="1" t="s">
        <v>15</v>
      </c>
      <c r="I435" s="2">
        <f t="shared" si="48"/>
        <v>41708</v>
      </c>
    </row>
    <row r="436" spans="1:9">
      <c r="A436" t="str">
        <f t="shared" si="43"/>
        <v>20140311</v>
      </c>
      <c r="B436">
        <f t="shared" si="44"/>
        <v>2014</v>
      </c>
      <c r="C436">
        <f t="shared" si="45"/>
        <v>1</v>
      </c>
      <c r="D436">
        <f t="shared" si="46"/>
        <v>3</v>
      </c>
      <c r="E436">
        <f t="shared" si="47"/>
        <v>11</v>
      </c>
      <c r="F436">
        <f t="shared" si="49"/>
        <v>11</v>
      </c>
      <c r="H436" s="1" t="s">
        <v>9</v>
      </c>
      <c r="I436" s="2">
        <f t="shared" si="48"/>
        <v>41709</v>
      </c>
    </row>
    <row r="437" spans="1:9">
      <c r="A437" t="str">
        <f t="shared" si="43"/>
        <v>20140312</v>
      </c>
      <c r="B437">
        <f t="shared" si="44"/>
        <v>2014</v>
      </c>
      <c r="C437">
        <f t="shared" si="45"/>
        <v>1</v>
      </c>
      <c r="D437">
        <f t="shared" si="46"/>
        <v>3</v>
      </c>
      <c r="E437">
        <f t="shared" si="47"/>
        <v>12</v>
      </c>
      <c r="F437">
        <f t="shared" si="49"/>
        <v>11</v>
      </c>
      <c r="H437" s="1" t="s">
        <v>10</v>
      </c>
      <c r="I437" s="2">
        <f t="shared" si="48"/>
        <v>41710</v>
      </c>
    </row>
    <row r="438" spans="1:9">
      <c r="A438" t="str">
        <f t="shared" si="43"/>
        <v>20140313</v>
      </c>
      <c r="B438">
        <f t="shared" si="44"/>
        <v>2014</v>
      </c>
      <c r="C438">
        <f t="shared" si="45"/>
        <v>1</v>
      </c>
      <c r="D438">
        <f t="shared" si="46"/>
        <v>3</v>
      </c>
      <c r="E438">
        <f t="shared" si="47"/>
        <v>13</v>
      </c>
      <c r="F438">
        <f t="shared" si="49"/>
        <v>11</v>
      </c>
      <c r="H438" s="1" t="s">
        <v>11</v>
      </c>
      <c r="I438" s="2">
        <f t="shared" si="48"/>
        <v>41711</v>
      </c>
    </row>
    <row r="439" spans="1:9">
      <c r="A439" t="str">
        <f t="shared" si="43"/>
        <v>20140314</v>
      </c>
      <c r="B439">
        <f t="shared" si="44"/>
        <v>2014</v>
      </c>
      <c r="C439">
        <f t="shared" si="45"/>
        <v>1</v>
      </c>
      <c r="D439">
        <f t="shared" si="46"/>
        <v>3</v>
      </c>
      <c r="E439">
        <f t="shared" si="47"/>
        <v>14</v>
      </c>
      <c r="F439">
        <f t="shared" si="49"/>
        <v>11</v>
      </c>
      <c r="H439" s="1" t="s">
        <v>12</v>
      </c>
      <c r="I439" s="2">
        <f t="shared" si="48"/>
        <v>41712</v>
      </c>
    </row>
    <row r="440" spans="1:9">
      <c r="A440" t="str">
        <f t="shared" si="43"/>
        <v>20140315</v>
      </c>
      <c r="B440">
        <f t="shared" si="44"/>
        <v>2014</v>
      </c>
      <c r="C440">
        <f t="shared" si="45"/>
        <v>1</v>
      </c>
      <c r="D440">
        <f t="shared" si="46"/>
        <v>3</v>
      </c>
      <c r="E440">
        <f t="shared" si="47"/>
        <v>15</v>
      </c>
      <c r="F440">
        <f t="shared" si="49"/>
        <v>11</v>
      </c>
      <c r="H440" s="1" t="s">
        <v>13</v>
      </c>
      <c r="I440" s="2">
        <f t="shared" si="48"/>
        <v>41713</v>
      </c>
    </row>
    <row r="441" spans="1:9">
      <c r="A441" t="str">
        <f t="shared" si="43"/>
        <v>20140316</v>
      </c>
      <c r="B441">
        <f t="shared" si="44"/>
        <v>2014</v>
      </c>
      <c r="C441">
        <f t="shared" si="45"/>
        <v>1</v>
      </c>
      <c r="D441">
        <f t="shared" si="46"/>
        <v>3</v>
      </c>
      <c r="E441">
        <f t="shared" si="47"/>
        <v>16</v>
      </c>
      <c r="F441">
        <f t="shared" si="49"/>
        <v>12</v>
      </c>
      <c r="H441" s="1" t="s">
        <v>14</v>
      </c>
      <c r="I441" s="2">
        <f t="shared" si="48"/>
        <v>41714</v>
      </c>
    </row>
    <row r="442" spans="1:9">
      <c r="A442" t="str">
        <f t="shared" si="43"/>
        <v>20140317</v>
      </c>
      <c r="B442">
        <f t="shared" si="44"/>
        <v>2014</v>
      </c>
      <c r="C442">
        <f t="shared" si="45"/>
        <v>1</v>
      </c>
      <c r="D442">
        <f t="shared" si="46"/>
        <v>3</v>
      </c>
      <c r="E442">
        <f t="shared" si="47"/>
        <v>17</v>
      </c>
      <c r="F442">
        <f t="shared" si="49"/>
        <v>12</v>
      </c>
      <c r="H442" s="1" t="s">
        <v>15</v>
      </c>
      <c r="I442" s="2">
        <f t="shared" si="48"/>
        <v>41715</v>
      </c>
    </row>
    <row r="443" spans="1:9">
      <c r="A443" t="str">
        <f t="shared" si="43"/>
        <v>20140318</v>
      </c>
      <c r="B443">
        <f t="shared" si="44"/>
        <v>2014</v>
      </c>
      <c r="C443">
        <f t="shared" si="45"/>
        <v>1</v>
      </c>
      <c r="D443">
        <f t="shared" si="46"/>
        <v>3</v>
      </c>
      <c r="E443">
        <f t="shared" si="47"/>
        <v>18</v>
      </c>
      <c r="F443">
        <f t="shared" si="49"/>
        <v>12</v>
      </c>
      <c r="H443" s="1" t="s">
        <v>9</v>
      </c>
      <c r="I443" s="2">
        <f t="shared" si="48"/>
        <v>41716</v>
      </c>
    </row>
    <row r="444" spans="1:9">
      <c r="A444" t="str">
        <f t="shared" si="43"/>
        <v>20140319</v>
      </c>
      <c r="B444">
        <f t="shared" si="44"/>
        <v>2014</v>
      </c>
      <c r="C444">
        <f t="shared" si="45"/>
        <v>1</v>
      </c>
      <c r="D444">
        <f t="shared" si="46"/>
        <v>3</v>
      </c>
      <c r="E444">
        <f t="shared" si="47"/>
        <v>19</v>
      </c>
      <c r="F444">
        <f t="shared" si="49"/>
        <v>12</v>
      </c>
      <c r="H444" s="1" t="s">
        <v>10</v>
      </c>
      <c r="I444" s="2">
        <f t="shared" si="48"/>
        <v>41717</v>
      </c>
    </row>
    <row r="445" spans="1:9">
      <c r="A445" t="str">
        <f t="shared" si="43"/>
        <v>20140320</v>
      </c>
      <c r="B445">
        <f t="shared" si="44"/>
        <v>2014</v>
      </c>
      <c r="C445">
        <f t="shared" si="45"/>
        <v>1</v>
      </c>
      <c r="D445">
        <f t="shared" si="46"/>
        <v>3</v>
      </c>
      <c r="E445">
        <f t="shared" si="47"/>
        <v>20</v>
      </c>
      <c r="F445">
        <f t="shared" si="49"/>
        <v>12</v>
      </c>
      <c r="H445" s="1" t="s">
        <v>11</v>
      </c>
      <c r="I445" s="2">
        <f t="shared" si="48"/>
        <v>41718</v>
      </c>
    </row>
    <row r="446" spans="1:9">
      <c r="A446" t="str">
        <f t="shared" si="43"/>
        <v>20140321</v>
      </c>
      <c r="B446">
        <f t="shared" si="44"/>
        <v>2014</v>
      </c>
      <c r="C446">
        <f t="shared" si="45"/>
        <v>1</v>
      </c>
      <c r="D446">
        <f t="shared" si="46"/>
        <v>3</v>
      </c>
      <c r="E446">
        <f t="shared" si="47"/>
        <v>21</v>
      </c>
      <c r="F446">
        <f t="shared" si="49"/>
        <v>12</v>
      </c>
      <c r="H446" s="1" t="s">
        <v>12</v>
      </c>
      <c r="I446" s="2">
        <f t="shared" si="48"/>
        <v>41719</v>
      </c>
    </row>
    <row r="447" spans="1:9">
      <c r="A447" t="str">
        <f t="shared" si="43"/>
        <v>20140322</v>
      </c>
      <c r="B447">
        <f t="shared" si="44"/>
        <v>2014</v>
      </c>
      <c r="C447">
        <f t="shared" si="45"/>
        <v>1</v>
      </c>
      <c r="D447">
        <f t="shared" si="46"/>
        <v>3</v>
      </c>
      <c r="E447">
        <f t="shared" si="47"/>
        <v>22</v>
      </c>
      <c r="F447">
        <f t="shared" si="49"/>
        <v>12</v>
      </c>
      <c r="H447" s="1" t="s">
        <v>13</v>
      </c>
      <c r="I447" s="2">
        <f t="shared" si="48"/>
        <v>41720</v>
      </c>
    </row>
    <row r="448" spans="1:9">
      <c r="A448" t="str">
        <f t="shared" si="43"/>
        <v>20140323</v>
      </c>
      <c r="B448">
        <f t="shared" si="44"/>
        <v>2014</v>
      </c>
      <c r="C448">
        <f t="shared" si="45"/>
        <v>1</v>
      </c>
      <c r="D448">
        <f t="shared" si="46"/>
        <v>3</v>
      </c>
      <c r="E448">
        <f t="shared" si="47"/>
        <v>23</v>
      </c>
      <c r="F448">
        <f t="shared" si="49"/>
        <v>13</v>
      </c>
      <c r="H448" s="1" t="s">
        <v>14</v>
      </c>
      <c r="I448" s="2">
        <f t="shared" si="48"/>
        <v>41721</v>
      </c>
    </row>
    <row r="449" spans="1:9">
      <c r="A449" t="str">
        <f t="shared" si="43"/>
        <v>20140324</v>
      </c>
      <c r="B449">
        <f t="shared" si="44"/>
        <v>2014</v>
      </c>
      <c r="C449">
        <f t="shared" si="45"/>
        <v>1</v>
      </c>
      <c r="D449">
        <f t="shared" si="46"/>
        <v>3</v>
      </c>
      <c r="E449">
        <f t="shared" si="47"/>
        <v>24</v>
      </c>
      <c r="F449">
        <f t="shared" si="49"/>
        <v>13</v>
      </c>
      <c r="H449" s="1" t="s">
        <v>15</v>
      </c>
      <c r="I449" s="2">
        <f t="shared" si="48"/>
        <v>41722</v>
      </c>
    </row>
    <row r="450" spans="1:9">
      <c r="A450" t="str">
        <f t="shared" si="43"/>
        <v>20140325</v>
      </c>
      <c r="B450">
        <f t="shared" si="44"/>
        <v>2014</v>
      </c>
      <c r="C450">
        <f t="shared" si="45"/>
        <v>1</v>
      </c>
      <c r="D450">
        <f t="shared" si="46"/>
        <v>3</v>
      </c>
      <c r="E450">
        <f t="shared" si="47"/>
        <v>25</v>
      </c>
      <c r="F450">
        <f t="shared" si="49"/>
        <v>13</v>
      </c>
      <c r="H450" s="1" t="s">
        <v>9</v>
      </c>
      <c r="I450" s="2">
        <f t="shared" si="48"/>
        <v>41723</v>
      </c>
    </row>
    <row r="451" spans="1:9">
      <c r="A451" t="str">
        <f t="shared" ref="A451:A514" si="50">B451&amp;IF(D451&lt;10,"0"&amp;D451,D451)&amp;IF(E451&lt;10,"0"&amp;E451,E451)</f>
        <v>20140326</v>
      </c>
      <c r="B451">
        <f t="shared" ref="B451:B514" si="51">YEAR(I451)</f>
        <v>2014</v>
      </c>
      <c r="C451">
        <f t="shared" ref="C451:C514" si="52">IF(D451&lt;4,1,IF(D451&lt;7,2,IF(D451&lt;10,3,4)))</f>
        <v>1</v>
      </c>
      <c r="D451">
        <f t="shared" ref="D451:D514" si="53">MONTH(I451)</f>
        <v>3</v>
      </c>
      <c r="E451">
        <f t="shared" ref="E451:E514" si="54">DAY(I451)</f>
        <v>26</v>
      </c>
      <c r="F451">
        <f t="shared" si="49"/>
        <v>13</v>
      </c>
      <c r="H451" s="1" t="s">
        <v>10</v>
      </c>
      <c r="I451" s="2">
        <f t="shared" si="48"/>
        <v>41724</v>
      </c>
    </row>
    <row r="452" spans="1:9">
      <c r="A452" t="str">
        <f t="shared" si="50"/>
        <v>20140327</v>
      </c>
      <c r="B452">
        <f t="shared" si="51"/>
        <v>2014</v>
      </c>
      <c r="C452">
        <f t="shared" si="52"/>
        <v>1</v>
      </c>
      <c r="D452">
        <f t="shared" si="53"/>
        <v>3</v>
      </c>
      <c r="E452">
        <f t="shared" si="54"/>
        <v>27</v>
      </c>
      <c r="F452">
        <f t="shared" si="49"/>
        <v>13</v>
      </c>
      <c r="H452" s="1" t="s">
        <v>11</v>
      </c>
      <c r="I452" s="2">
        <f t="shared" ref="I452:I515" si="55">I451+1</f>
        <v>41725</v>
      </c>
    </row>
    <row r="453" spans="1:9">
      <c r="A453" t="str">
        <f t="shared" si="50"/>
        <v>20140328</v>
      </c>
      <c r="B453">
        <f t="shared" si="51"/>
        <v>2014</v>
      </c>
      <c r="C453">
        <f t="shared" si="52"/>
        <v>1</v>
      </c>
      <c r="D453">
        <f t="shared" si="53"/>
        <v>3</v>
      </c>
      <c r="E453">
        <f t="shared" si="54"/>
        <v>28</v>
      </c>
      <c r="F453">
        <f t="shared" si="49"/>
        <v>13</v>
      </c>
      <c r="H453" s="1" t="s">
        <v>12</v>
      </c>
      <c r="I453" s="2">
        <f t="shared" si="55"/>
        <v>41726</v>
      </c>
    </row>
    <row r="454" spans="1:9">
      <c r="A454" t="str">
        <f t="shared" si="50"/>
        <v>20140329</v>
      </c>
      <c r="B454">
        <f t="shared" si="51"/>
        <v>2014</v>
      </c>
      <c r="C454">
        <f t="shared" si="52"/>
        <v>1</v>
      </c>
      <c r="D454">
        <f t="shared" si="53"/>
        <v>3</v>
      </c>
      <c r="E454">
        <f t="shared" si="54"/>
        <v>29</v>
      </c>
      <c r="F454">
        <f t="shared" si="49"/>
        <v>13</v>
      </c>
      <c r="H454" s="1" t="s">
        <v>13</v>
      </c>
      <c r="I454" s="2">
        <f t="shared" si="55"/>
        <v>41727</v>
      </c>
    </row>
    <row r="455" spans="1:9">
      <c r="A455" t="str">
        <f t="shared" si="50"/>
        <v>20140330</v>
      </c>
      <c r="B455">
        <f t="shared" si="51"/>
        <v>2014</v>
      </c>
      <c r="C455">
        <f t="shared" si="52"/>
        <v>1</v>
      </c>
      <c r="D455">
        <f t="shared" si="53"/>
        <v>3</v>
      </c>
      <c r="E455">
        <f t="shared" si="54"/>
        <v>30</v>
      </c>
      <c r="F455">
        <f t="shared" si="49"/>
        <v>14</v>
      </c>
      <c r="H455" s="1" t="s">
        <v>14</v>
      </c>
      <c r="I455" s="2">
        <f t="shared" si="55"/>
        <v>41728</v>
      </c>
    </row>
    <row r="456" spans="1:9">
      <c r="A456" t="str">
        <f t="shared" si="50"/>
        <v>20140331</v>
      </c>
      <c r="B456">
        <f t="shared" si="51"/>
        <v>2014</v>
      </c>
      <c r="C456">
        <f t="shared" si="52"/>
        <v>1</v>
      </c>
      <c r="D456">
        <f t="shared" si="53"/>
        <v>3</v>
      </c>
      <c r="E456">
        <f t="shared" si="54"/>
        <v>31</v>
      </c>
      <c r="F456">
        <f t="shared" ref="F456:F519" si="56">IF(H456="Sun",F455+1,F455)</f>
        <v>14</v>
      </c>
      <c r="H456" s="1" t="s">
        <v>15</v>
      </c>
      <c r="I456" s="2">
        <f t="shared" si="55"/>
        <v>41729</v>
      </c>
    </row>
    <row r="457" spans="1:9">
      <c r="A457" t="str">
        <f t="shared" si="50"/>
        <v>20140401</v>
      </c>
      <c r="B457">
        <f t="shared" si="51"/>
        <v>2014</v>
      </c>
      <c r="C457">
        <f t="shared" si="52"/>
        <v>2</v>
      </c>
      <c r="D457">
        <f t="shared" si="53"/>
        <v>4</v>
      </c>
      <c r="E457">
        <f t="shared" si="54"/>
        <v>1</v>
      </c>
      <c r="F457">
        <f t="shared" si="56"/>
        <v>14</v>
      </c>
      <c r="H457" s="1" t="s">
        <v>9</v>
      </c>
      <c r="I457" s="2">
        <f t="shared" si="55"/>
        <v>41730</v>
      </c>
    </row>
    <row r="458" spans="1:9">
      <c r="A458" t="str">
        <f t="shared" si="50"/>
        <v>20140402</v>
      </c>
      <c r="B458">
        <f t="shared" si="51"/>
        <v>2014</v>
      </c>
      <c r="C458">
        <f t="shared" si="52"/>
        <v>2</v>
      </c>
      <c r="D458">
        <f t="shared" si="53"/>
        <v>4</v>
      </c>
      <c r="E458">
        <f t="shared" si="54"/>
        <v>2</v>
      </c>
      <c r="F458">
        <f t="shared" si="56"/>
        <v>14</v>
      </c>
      <c r="H458" s="1" t="s">
        <v>10</v>
      </c>
      <c r="I458" s="2">
        <f t="shared" si="55"/>
        <v>41731</v>
      </c>
    </row>
    <row r="459" spans="1:9">
      <c r="A459" t="str">
        <f t="shared" si="50"/>
        <v>20140403</v>
      </c>
      <c r="B459">
        <f t="shared" si="51"/>
        <v>2014</v>
      </c>
      <c r="C459">
        <f t="shared" si="52"/>
        <v>2</v>
      </c>
      <c r="D459">
        <f t="shared" si="53"/>
        <v>4</v>
      </c>
      <c r="E459">
        <f t="shared" si="54"/>
        <v>3</v>
      </c>
      <c r="F459">
        <f t="shared" si="56"/>
        <v>14</v>
      </c>
      <c r="H459" s="1" t="s">
        <v>11</v>
      </c>
      <c r="I459" s="2">
        <f t="shared" si="55"/>
        <v>41732</v>
      </c>
    </row>
    <row r="460" spans="1:9">
      <c r="A460" t="str">
        <f t="shared" si="50"/>
        <v>20140404</v>
      </c>
      <c r="B460">
        <f t="shared" si="51"/>
        <v>2014</v>
      </c>
      <c r="C460">
        <f t="shared" si="52"/>
        <v>2</v>
      </c>
      <c r="D460">
        <f t="shared" si="53"/>
        <v>4</v>
      </c>
      <c r="E460">
        <f t="shared" si="54"/>
        <v>4</v>
      </c>
      <c r="F460">
        <f t="shared" si="56"/>
        <v>14</v>
      </c>
      <c r="H460" s="1" t="s">
        <v>12</v>
      </c>
      <c r="I460" s="2">
        <f t="shared" si="55"/>
        <v>41733</v>
      </c>
    </row>
    <row r="461" spans="1:9">
      <c r="A461" t="str">
        <f t="shared" si="50"/>
        <v>20140405</v>
      </c>
      <c r="B461">
        <f t="shared" si="51"/>
        <v>2014</v>
      </c>
      <c r="C461">
        <f t="shared" si="52"/>
        <v>2</v>
      </c>
      <c r="D461">
        <f t="shared" si="53"/>
        <v>4</v>
      </c>
      <c r="E461">
        <f t="shared" si="54"/>
        <v>5</v>
      </c>
      <c r="F461">
        <f t="shared" si="56"/>
        <v>14</v>
      </c>
      <c r="H461" s="1" t="s">
        <v>13</v>
      </c>
      <c r="I461" s="2">
        <f t="shared" si="55"/>
        <v>41734</v>
      </c>
    </row>
    <row r="462" spans="1:9">
      <c r="A462" t="str">
        <f t="shared" si="50"/>
        <v>20140406</v>
      </c>
      <c r="B462">
        <f t="shared" si="51"/>
        <v>2014</v>
      </c>
      <c r="C462">
        <f t="shared" si="52"/>
        <v>2</v>
      </c>
      <c r="D462">
        <f t="shared" si="53"/>
        <v>4</v>
      </c>
      <c r="E462">
        <f t="shared" si="54"/>
        <v>6</v>
      </c>
      <c r="F462">
        <f t="shared" si="56"/>
        <v>15</v>
      </c>
      <c r="H462" s="1" t="s">
        <v>14</v>
      </c>
      <c r="I462" s="2">
        <f t="shared" si="55"/>
        <v>41735</v>
      </c>
    </row>
    <row r="463" spans="1:9">
      <c r="A463" t="str">
        <f t="shared" si="50"/>
        <v>20140407</v>
      </c>
      <c r="B463">
        <f t="shared" si="51"/>
        <v>2014</v>
      </c>
      <c r="C463">
        <f t="shared" si="52"/>
        <v>2</v>
      </c>
      <c r="D463">
        <f t="shared" si="53"/>
        <v>4</v>
      </c>
      <c r="E463">
        <f t="shared" si="54"/>
        <v>7</v>
      </c>
      <c r="F463">
        <f t="shared" si="56"/>
        <v>15</v>
      </c>
      <c r="H463" s="1" t="s">
        <v>15</v>
      </c>
      <c r="I463" s="2">
        <f t="shared" si="55"/>
        <v>41736</v>
      </c>
    </row>
    <row r="464" spans="1:9">
      <c r="A464" t="str">
        <f t="shared" si="50"/>
        <v>20140408</v>
      </c>
      <c r="B464">
        <f t="shared" si="51"/>
        <v>2014</v>
      </c>
      <c r="C464">
        <f t="shared" si="52"/>
        <v>2</v>
      </c>
      <c r="D464">
        <f t="shared" si="53"/>
        <v>4</v>
      </c>
      <c r="E464">
        <f t="shared" si="54"/>
        <v>8</v>
      </c>
      <c r="F464">
        <f t="shared" si="56"/>
        <v>15</v>
      </c>
      <c r="H464" s="1" t="s">
        <v>9</v>
      </c>
      <c r="I464" s="2">
        <f t="shared" si="55"/>
        <v>41737</v>
      </c>
    </row>
    <row r="465" spans="1:9">
      <c r="A465" t="str">
        <f t="shared" si="50"/>
        <v>20140409</v>
      </c>
      <c r="B465">
        <f t="shared" si="51"/>
        <v>2014</v>
      </c>
      <c r="C465">
        <f t="shared" si="52"/>
        <v>2</v>
      </c>
      <c r="D465">
        <f t="shared" si="53"/>
        <v>4</v>
      </c>
      <c r="E465">
        <f t="shared" si="54"/>
        <v>9</v>
      </c>
      <c r="F465">
        <f t="shared" si="56"/>
        <v>15</v>
      </c>
      <c r="H465" s="1" t="s">
        <v>10</v>
      </c>
      <c r="I465" s="2">
        <f t="shared" si="55"/>
        <v>41738</v>
      </c>
    </row>
    <row r="466" spans="1:9">
      <c r="A466" t="str">
        <f t="shared" si="50"/>
        <v>20140410</v>
      </c>
      <c r="B466">
        <f t="shared" si="51"/>
        <v>2014</v>
      </c>
      <c r="C466">
        <f t="shared" si="52"/>
        <v>2</v>
      </c>
      <c r="D466">
        <f t="shared" si="53"/>
        <v>4</v>
      </c>
      <c r="E466">
        <f t="shared" si="54"/>
        <v>10</v>
      </c>
      <c r="F466">
        <f t="shared" si="56"/>
        <v>15</v>
      </c>
      <c r="H466" s="1" t="s">
        <v>11</v>
      </c>
      <c r="I466" s="2">
        <f t="shared" si="55"/>
        <v>41739</v>
      </c>
    </row>
    <row r="467" spans="1:9">
      <c r="A467" t="str">
        <f t="shared" si="50"/>
        <v>20140411</v>
      </c>
      <c r="B467">
        <f t="shared" si="51"/>
        <v>2014</v>
      </c>
      <c r="C467">
        <f t="shared" si="52"/>
        <v>2</v>
      </c>
      <c r="D467">
        <f t="shared" si="53"/>
        <v>4</v>
      </c>
      <c r="E467">
        <f t="shared" si="54"/>
        <v>11</v>
      </c>
      <c r="F467">
        <f t="shared" si="56"/>
        <v>15</v>
      </c>
      <c r="H467" s="1" t="s">
        <v>12</v>
      </c>
      <c r="I467" s="2">
        <f t="shared" si="55"/>
        <v>41740</v>
      </c>
    </row>
    <row r="468" spans="1:9">
      <c r="A468" t="str">
        <f t="shared" si="50"/>
        <v>20140412</v>
      </c>
      <c r="B468">
        <f t="shared" si="51"/>
        <v>2014</v>
      </c>
      <c r="C468">
        <f t="shared" si="52"/>
        <v>2</v>
      </c>
      <c r="D468">
        <f t="shared" si="53"/>
        <v>4</v>
      </c>
      <c r="E468">
        <f t="shared" si="54"/>
        <v>12</v>
      </c>
      <c r="F468">
        <f t="shared" si="56"/>
        <v>15</v>
      </c>
      <c r="H468" s="1" t="s">
        <v>13</v>
      </c>
      <c r="I468" s="2">
        <f t="shared" si="55"/>
        <v>41741</v>
      </c>
    </row>
    <row r="469" spans="1:9">
      <c r="A469" t="str">
        <f t="shared" si="50"/>
        <v>20140413</v>
      </c>
      <c r="B469">
        <f t="shared" si="51"/>
        <v>2014</v>
      </c>
      <c r="C469">
        <f t="shared" si="52"/>
        <v>2</v>
      </c>
      <c r="D469">
        <f t="shared" si="53"/>
        <v>4</v>
      </c>
      <c r="E469">
        <f t="shared" si="54"/>
        <v>13</v>
      </c>
      <c r="F469">
        <f t="shared" si="56"/>
        <v>16</v>
      </c>
      <c r="H469" s="1" t="s">
        <v>14</v>
      </c>
      <c r="I469" s="2">
        <f t="shared" si="55"/>
        <v>41742</v>
      </c>
    </row>
    <row r="470" spans="1:9">
      <c r="A470" t="str">
        <f t="shared" si="50"/>
        <v>20140414</v>
      </c>
      <c r="B470">
        <f t="shared" si="51"/>
        <v>2014</v>
      </c>
      <c r="C470">
        <f t="shared" si="52"/>
        <v>2</v>
      </c>
      <c r="D470">
        <f t="shared" si="53"/>
        <v>4</v>
      </c>
      <c r="E470">
        <f t="shared" si="54"/>
        <v>14</v>
      </c>
      <c r="F470">
        <f t="shared" si="56"/>
        <v>16</v>
      </c>
      <c r="H470" s="1" t="s">
        <v>15</v>
      </c>
      <c r="I470" s="2">
        <f t="shared" si="55"/>
        <v>41743</v>
      </c>
    </row>
    <row r="471" spans="1:9">
      <c r="A471" t="str">
        <f t="shared" si="50"/>
        <v>20140415</v>
      </c>
      <c r="B471">
        <f t="shared" si="51"/>
        <v>2014</v>
      </c>
      <c r="C471">
        <f t="shared" si="52"/>
        <v>2</v>
      </c>
      <c r="D471">
        <f t="shared" si="53"/>
        <v>4</v>
      </c>
      <c r="E471">
        <f t="shared" si="54"/>
        <v>15</v>
      </c>
      <c r="F471">
        <f t="shared" si="56"/>
        <v>16</v>
      </c>
      <c r="H471" s="1" t="s">
        <v>9</v>
      </c>
      <c r="I471" s="2">
        <f t="shared" si="55"/>
        <v>41744</v>
      </c>
    </row>
    <row r="472" spans="1:9">
      <c r="A472" t="str">
        <f t="shared" si="50"/>
        <v>20140416</v>
      </c>
      <c r="B472">
        <f t="shared" si="51"/>
        <v>2014</v>
      </c>
      <c r="C472">
        <f t="shared" si="52"/>
        <v>2</v>
      </c>
      <c r="D472">
        <f t="shared" si="53"/>
        <v>4</v>
      </c>
      <c r="E472">
        <f t="shared" si="54"/>
        <v>16</v>
      </c>
      <c r="F472">
        <f t="shared" si="56"/>
        <v>16</v>
      </c>
      <c r="H472" s="1" t="s">
        <v>10</v>
      </c>
      <c r="I472" s="2">
        <f t="shared" si="55"/>
        <v>41745</v>
      </c>
    </row>
    <row r="473" spans="1:9">
      <c r="A473" t="str">
        <f t="shared" si="50"/>
        <v>20140417</v>
      </c>
      <c r="B473">
        <f t="shared" si="51"/>
        <v>2014</v>
      </c>
      <c r="C473">
        <f t="shared" si="52"/>
        <v>2</v>
      </c>
      <c r="D473">
        <f t="shared" si="53"/>
        <v>4</v>
      </c>
      <c r="E473">
        <f t="shared" si="54"/>
        <v>17</v>
      </c>
      <c r="F473">
        <f t="shared" si="56"/>
        <v>16</v>
      </c>
      <c r="H473" s="1" t="s">
        <v>11</v>
      </c>
      <c r="I473" s="2">
        <f t="shared" si="55"/>
        <v>41746</v>
      </c>
    </row>
    <row r="474" spans="1:9">
      <c r="A474" t="str">
        <f t="shared" si="50"/>
        <v>20140418</v>
      </c>
      <c r="B474">
        <f t="shared" si="51"/>
        <v>2014</v>
      </c>
      <c r="C474">
        <f t="shared" si="52"/>
        <v>2</v>
      </c>
      <c r="D474">
        <f t="shared" si="53"/>
        <v>4</v>
      </c>
      <c r="E474">
        <f t="shared" si="54"/>
        <v>18</v>
      </c>
      <c r="F474">
        <f t="shared" si="56"/>
        <v>16</v>
      </c>
      <c r="H474" s="1" t="s">
        <v>12</v>
      </c>
      <c r="I474" s="2">
        <f t="shared" si="55"/>
        <v>41747</v>
      </c>
    </row>
    <row r="475" spans="1:9">
      <c r="A475" t="str">
        <f t="shared" si="50"/>
        <v>20140419</v>
      </c>
      <c r="B475">
        <f t="shared" si="51"/>
        <v>2014</v>
      </c>
      <c r="C475">
        <f t="shared" si="52"/>
        <v>2</v>
      </c>
      <c r="D475">
        <f t="shared" si="53"/>
        <v>4</v>
      </c>
      <c r="E475">
        <f t="shared" si="54"/>
        <v>19</v>
      </c>
      <c r="F475">
        <f t="shared" si="56"/>
        <v>16</v>
      </c>
      <c r="H475" s="1" t="s">
        <v>13</v>
      </c>
      <c r="I475" s="2">
        <f t="shared" si="55"/>
        <v>41748</v>
      </c>
    </row>
    <row r="476" spans="1:9">
      <c r="A476" t="str">
        <f t="shared" si="50"/>
        <v>20140420</v>
      </c>
      <c r="B476">
        <f t="shared" si="51"/>
        <v>2014</v>
      </c>
      <c r="C476">
        <f t="shared" si="52"/>
        <v>2</v>
      </c>
      <c r="D476">
        <f t="shared" si="53"/>
        <v>4</v>
      </c>
      <c r="E476">
        <f t="shared" si="54"/>
        <v>20</v>
      </c>
      <c r="F476">
        <f t="shared" si="56"/>
        <v>17</v>
      </c>
      <c r="H476" s="1" t="s">
        <v>14</v>
      </c>
      <c r="I476" s="2">
        <f t="shared" si="55"/>
        <v>41749</v>
      </c>
    </row>
    <row r="477" spans="1:9">
      <c r="A477" t="str">
        <f t="shared" si="50"/>
        <v>20140421</v>
      </c>
      <c r="B477">
        <f t="shared" si="51"/>
        <v>2014</v>
      </c>
      <c r="C477">
        <f t="shared" si="52"/>
        <v>2</v>
      </c>
      <c r="D477">
        <f t="shared" si="53"/>
        <v>4</v>
      </c>
      <c r="E477">
        <f t="shared" si="54"/>
        <v>21</v>
      </c>
      <c r="F477">
        <f t="shared" si="56"/>
        <v>17</v>
      </c>
      <c r="H477" s="1" t="s">
        <v>15</v>
      </c>
      <c r="I477" s="2">
        <f t="shared" si="55"/>
        <v>41750</v>
      </c>
    </row>
    <row r="478" spans="1:9">
      <c r="A478" t="str">
        <f t="shared" si="50"/>
        <v>20140422</v>
      </c>
      <c r="B478">
        <f t="shared" si="51"/>
        <v>2014</v>
      </c>
      <c r="C478">
        <f t="shared" si="52"/>
        <v>2</v>
      </c>
      <c r="D478">
        <f t="shared" si="53"/>
        <v>4</v>
      </c>
      <c r="E478">
        <f t="shared" si="54"/>
        <v>22</v>
      </c>
      <c r="F478">
        <f t="shared" si="56"/>
        <v>17</v>
      </c>
      <c r="H478" s="1" t="s">
        <v>9</v>
      </c>
      <c r="I478" s="2">
        <f t="shared" si="55"/>
        <v>41751</v>
      </c>
    </row>
    <row r="479" spans="1:9">
      <c r="A479" t="str">
        <f t="shared" si="50"/>
        <v>20140423</v>
      </c>
      <c r="B479">
        <f t="shared" si="51"/>
        <v>2014</v>
      </c>
      <c r="C479">
        <f t="shared" si="52"/>
        <v>2</v>
      </c>
      <c r="D479">
        <f t="shared" si="53"/>
        <v>4</v>
      </c>
      <c r="E479">
        <f t="shared" si="54"/>
        <v>23</v>
      </c>
      <c r="F479">
        <f t="shared" si="56"/>
        <v>17</v>
      </c>
      <c r="H479" s="1" t="s">
        <v>10</v>
      </c>
      <c r="I479" s="2">
        <f t="shared" si="55"/>
        <v>41752</v>
      </c>
    </row>
    <row r="480" spans="1:9">
      <c r="A480" t="str">
        <f t="shared" si="50"/>
        <v>20140424</v>
      </c>
      <c r="B480">
        <f t="shared" si="51"/>
        <v>2014</v>
      </c>
      <c r="C480">
        <f t="shared" si="52"/>
        <v>2</v>
      </c>
      <c r="D480">
        <f t="shared" si="53"/>
        <v>4</v>
      </c>
      <c r="E480">
        <f t="shared" si="54"/>
        <v>24</v>
      </c>
      <c r="F480">
        <f t="shared" si="56"/>
        <v>17</v>
      </c>
      <c r="H480" s="1" t="s">
        <v>11</v>
      </c>
      <c r="I480" s="2">
        <f t="shared" si="55"/>
        <v>41753</v>
      </c>
    </row>
    <row r="481" spans="1:9">
      <c r="A481" t="str">
        <f t="shared" si="50"/>
        <v>20140425</v>
      </c>
      <c r="B481">
        <f t="shared" si="51"/>
        <v>2014</v>
      </c>
      <c r="C481">
        <f t="shared" si="52"/>
        <v>2</v>
      </c>
      <c r="D481">
        <f t="shared" si="53"/>
        <v>4</v>
      </c>
      <c r="E481">
        <f t="shared" si="54"/>
        <v>25</v>
      </c>
      <c r="F481">
        <f t="shared" si="56"/>
        <v>17</v>
      </c>
      <c r="H481" s="1" t="s">
        <v>12</v>
      </c>
      <c r="I481" s="2">
        <f t="shared" si="55"/>
        <v>41754</v>
      </c>
    </row>
    <row r="482" spans="1:9">
      <c r="A482" t="str">
        <f t="shared" si="50"/>
        <v>20140426</v>
      </c>
      <c r="B482">
        <f t="shared" si="51"/>
        <v>2014</v>
      </c>
      <c r="C482">
        <f t="shared" si="52"/>
        <v>2</v>
      </c>
      <c r="D482">
        <f t="shared" si="53"/>
        <v>4</v>
      </c>
      <c r="E482">
        <f t="shared" si="54"/>
        <v>26</v>
      </c>
      <c r="F482">
        <f t="shared" si="56"/>
        <v>17</v>
      </c>
      <c r="H482" s="1" t="s">
        <v>13</v>
      </c>
      <c r="I482" s="2">
        <f t="shared" si="55"/>
        <v>41755</v>
      </c>
    </row>
    <row r="483" spans="1:9">
      <c r="A483" t="str">
        <f t="shared" si="50"/>
        <v>20140427</v>
      </c>
      <c r="B483">
        <f t="shared" si="51"/>
        <v>2014</v>
      </c>
      <c r="C483">
        <f t="shared" si="52"/>
        <v>2</v>
      </c>
      <c r="D483">
        <f t="shared" si="53"/>
        <v>4</v>
      </c>
      <c r="E483">
        <f t="shared" si="54"/>
        <v>27</v>
      </c>
      <c r="F483">
        <f t="shared" si="56"/>
        <v>18</v>
      </c>
      <c r="H483" s="1" t="s">
        <v>14</v>
      </c>
      <c r="I483" s="2">
        <f t="shared" si="55"/>
        <v>41756</v>
      </c>
    </row>
    <row r="484" spans="1:9">
      <c r="A484" t="str">
        <f t="shared" si="50"/>
        <v>20140428</v>
      </c>
      <c r="B484">
        <f t="shared" si="51"/>
        <v>2014</v>
      </c>
      <c r="C484">
        <f t="shared" si="52"/>
        <v>2</v>
      </c>
      <c r="D484">
        <f t="shared" si="53"/>
        <v>4</v>
      </c>
      <c r="E484">
        <f t="shared" si="54"/>
        <v>28</v>
      </c>
      <c r="F484">
        <f t="shared" si="56"/>
        <v>18</v>
      </c>
      <c r="H484" s="1" t="s">
        <v>15</v>
      </c>
      <c r="I484" s="2">
        <f t="shared" si="55"/>
        <v>41757</v>
      </c>
    </row>
    <row r="485" spans="1:9">
      <c r="A485" t="str">
        <f t="shared" si="50"/>
        <v>20140429</v>
      </c>
      <c r="B485">
        <f t="shared" si="51"/>
        <v>2014</v>
      </c>
      <c r="C485">
        <f t="shared" si="52"/>
        <v>2</v>
      </c>
      <c r="D485">
        <f t="shared" si="53"/>
        <v>4</v>
      </c>
      <c r="E485">
        <f t="shared" si="54"/>
        <v>29</v>
      </c>
      <c r="F485">
        <f t="shared" si="56"/>
        <v>18</v>
      </c>
      <c r="H485" s="1" t="s">
        <v>9</v>
      </c>
      <c r="I485" s="2">
        <f t="shared" si="55"/>
        <v>41758</v>
      </c>
    </row>
    <row r="486" spans="1:9">
      <c r="A486" t="str">
        <f t="shared" si="50"/>
        <v>20140430</v>
      </c>
      <c r="B486">
        <f t="shared" si="51"/>
        <v>2014</v>
      </c>
      <c r="C486">
        <f t="shared" si="52"/>
        <v>2</v>
      </c>
      <c r="D486">
        <f t="shared" si="53"/>
        <v>4</v>
      </c>
      <c r="E486">
        <f t="shared" si="54"/>
        <v>30</v>
      </c>
      <c r="F486">
        <f t="shared" si="56"/>
        <v>18</v>
      </c>
      <c r="H486" s="1" t="s">
        <v>10</v>
      </c>
      <c r="I486" s="2">
        <f t="shared" si="55"/>
        <v>41759</v>
      </c>
    </row>
    <row r="487" spans="1:9">
      <c r="A487" t="str">
        <f t="shared" si="50"/>
        <v>20140501</v>
      </c>
      <c r="B487">
        <f t="shared" si="51"/>
        <v>2014</v>
      </c>
      <c r="C487">
        <f t="shared" si="52"/>
        <v>2</v>
      </c>
      <c r="D487">
        <f t="shared" si="53"/>
        <v>5</v>
      </c>
      <c r="E487">
        <f t="shared" si="54"/>
        <v>1</v>
      </c>
      <c r="F487">
        <f t="shared" si="56"/>
        <v>18</v>
      </c>
      <c r="H487" s="1" t="s">
        <v>11</v>
      </c>
      <c r="I487" s="2">
        <f t="shared" si="55"/>
        <v>41760</v>
      </c>
    </row>
    <row r="488" spans="1:9">
      <c r="A488" t="str">
        <f t="shared" si="50"/>
        <v>20140502</v>
      </c>
      <c r="B488">
        <f t="shared" si="51"/>
        <v>2014</v>
      </c>
      <c r="C488">
        <f t="shared" si="52"/>
        <v>2</v>
      </c>
      <c r="D488">
        <f t="shared" si="53"/>
        <v>5</v>
      </c>
      <c r="E488">
        <f t="shared" si="54"/>
        <v>2</v>
      </c>
      <c r="F488">
        <f t="shared" si="56"/>
        <v>18</v>
      </c>
      <c r="H488" s="1" t="s">
        <v>12</v>
      </c>
      <c r="I488" s="2">
        <f t="shared" si="55"/>
        <v>41761</v>
      </c>
    </row>
    <row r="489" spans="1:9">
      <c r="A489" t="str">
        <f t="shared" si="50"/>
        <v>20140503</v>
      </c>
      <c r="B489">
        <f t="shared" si="51"/>
        <v>2014</v>
      </c>
      <c r="C489">
        <f t="shared" si="52"/>
        <v>2</v>
      </c>
      <c r="D489">
        <f t="shared" si="53"/>
        <v>5</v>
      </c>
      <c r="E489">
        <f t="shared" si="54"/>
        <v>3</v>
      </c>
      <c r="F489">
        <f t="shared" si="56"/>
        <v>18</v>
      </c>
      <c r="H489" s="1" t="s">
        <v>13</v>
      </c>
      <c r="I489" s="2">
        <f t="shared" si="55"/>
        <v>41762</v>
      </c>
    </row>
    <row r="490" spans="1:9">
      <c r="A490" t="str">
        <f t="shared" si="50"/>
        <v>20140504</v>
      </c>
      <c r="B490">
        <f t="shared" si="51"/>
        <v>2014</v>
      </c>
      <c r="C490">
        <f t="shared" si="52"/>
        <v>2</v>
      </c>
      <c r="D490">
        <f t="shared" si="53"/>
        <v>5</v>
      </c>
      <c r="E490">
        <f t="shared" si="54"/>
        <v>4</v>
      </c>
      <c r="F490">
        <f t="shared" si="56"/>
        <v>19</v>
      </c>
      <c r="H490" s="1" t="s">
        <v>14</v>
      </c>
      <c r="I490" s="2">
        <f t="shared" si="55"/>
        <v>41763</v>
      </c>
    </row>
    <row r="491" spans="1:9">
      <c r="A491" t="str">
        <f t="shared" si="50"/>
        <v>20140505</v>
      </c>
      <c r="B491">
        <f t="shared" si="51"/>
        <v>2014</v>
      </c>
      <c r="C491">
        <f t="shared" si="52"/>
        <v>2</v>
      </c>
      <c r="D491">
        <f t="shared" si="53"/>
        <v>5</v>
      </c>
      <c r="E491">
        <f t="shared" si="54"/>
        <v>5</v>
      </c>
      <c r="F491">
        <f t="shared" si="56"/>
        <v>19</v>
      </c>
      <c r="H491" s="1" t="s">
        <v>15</v>
      </c>
      <c r="I491" s="2">
        <f t="shared" si="55"/>
        <v>41764</v>
      </c>
    </row>
    <row r="492" spans="1:9">
      <c r="A492" t="str">
        <f t="shared" si="50"/>
        <v>20140506</v>
      </c>
      <c r="B492">
        <f t="shared" si="51"/>
        <v>2014</v>
      </c>
      <c r="C492">
        <f t="shared" si="52"/>
        <v>2</v>
      </c>
      <c r="D492">
        <f t="shared" si="53"/>
        <v>5</v>
      </c>
      <c r="E492">
        <f t="shared" si="54"/>
        <v>6</v>
      </c>
      <c r="F492">
        <f t="shared" si="56"/>
        <v>19</v>
      </c>
      <c r="H492" s="1" t="s">
        <v>9</v>
      </c>
      <c r="I492" s="2">
        <f t="shared" si="55"/>
        <v>41765</v>
      </c>
    </row>
    <row r="493" spans="1:9">
      <c r="A493" t="str">
        <f t="shared" si="50"/>
        <v>20140507</v>
      </c>
      <c r="B493">
        <f t="shared" si="51"/>
        <v>2014</v>
      </c>
      <c r="C493">
        <f t="shared" si="52"/>
        <v>2</v>
      </c>
      <c r="D493">
        <f t="shared" si="53"/>
        <v>5</v>
      </c>
      <c r="E493">
        <f t="shared" si="54"/>
        <v>7</v>
      </c>
      <c r="F493">
        <f t="shared" si="56"/>
        <v>19</v>
      </c>
      <c r="H493" s="1" t="s">
        <v>10</v>
      </c>
      <c r="I493" s="2">
        <f t="shared" si="55"/>
        <v>41766</v>
      </c>
    </row>
    <row r="494" spans="1:9">
      <c r="A494" t="str">
        <f t="shared" si="50"/>
        <v>20140508</v>
      </c>
      <c r="B494">
        <f t="shared" si="51"/>
        <v>2014</v>
      </c>
      <c r="C494">
        <f t="shared" si="52"/>
        <v>2</v>
      </c>
      <c r="D494">
        <f t="shared" si="53"/>
        <v>5</v>
      </c>
      <c r="E494">
        <f t="shared" si="54"/>
        <v>8</v>
      </c>
      <c r="F494">
        <f t="shared" si="56"/>
        <v>19</v>
      </c>
      <c r="H494" s="1" t="s">
        <v>11</v>
      </c>
      <c r="I494" s="2">
        <f t="shared" si="55"/>
        <v>41767</v>
      </c>
    </row>
    <row r="495" spans="1:9">
      <c r="A495" t="str">
        <f t="shared" si="50"/>
        <v>20140509</v>
      </c>
      <c r="B495">
        <f t="shared" si="51"/>
        <v>2014</v>
      </c>
      <c r="C495">
        <f t="shared" si="52"/>
        <v>2</v>
      </c>
      <c r="D495">
        <f t="shared" si="53"/>
        <v>5</v>
      </c>
      <c r="E495">
        <f t="shared" si="54"/>
        <v>9</v>
      </c>
      <c r="F495">
        <f t="shared" si="56"/>
        <v>19</v>
      </c>
      <c r="H495" s="1" t="s">
        <v>12</v>
      </c>
      <c r="I495" s="2">
        <f t="shared" si="55"/>
        <v>41768</v>
      </c>
    </row>
    <row r="496" spans="1:9">
      <c r="A496" t="str">
        <f t="shared" si="50"/>
        <v>20140510</v>
      </c>
      <c r="B496">
        <f t="shared" si="51"/>
        <v>2014</v>
      </c>
      <c r="C496">
        <f t="shared" si="52"/>
        <v>2</v>
      </c>
      <c r="D496">
        <f t="shared" si="53"/>
        <v>5</v>
      </c>
      <c r="E496">
        <f t="shared" si="54"/>
        <v>10</v>
      </c>
      <c r="F496">
        <f t="shared" si="56"/>
        <v>19</v>
      </c>
      <c r="H496" s="1" t="s">
        <v>13</v>
      </c>
      <c r="I496" s="2">
        <f t="shared" si="55"/>
        <v>41769</v>
      </c>
    </row>
    <row r="497" spans="1:9">
      <c r="A497" t="str">
        <f t="shared" si="50"/>
        <v>20140511</v>
      </c>
      <c r="B497">
        <f t="shared" si="51"/>
        <v>2014</v>
      </c>
      <c r="C497">
        <f t="shared" si="52"/>
        <v>2</v>
      </c>
      <c r="D497">
        <f t="shared" si="53"/>
        <v>5</v>
      </c>
      <c r="E497">
        <f t="shared" si="54"/>
        <v>11</v>
      </c>
      <c r="F497">
        <f t="shared" si="56"/>
        <v>20</v>
      </c>
      <c r="H497" s="1" t="s">
        <v>14</v>
      </c>
      <c r="I497" s="2">
        <f t="shared" si="55"/>
        <v>41770</v>
      </c>
    </row>
    <row r="498" spans="1:9">
      <c r="A498" t="str">
        <f t="shared" si="50"/>
        <v>20140512</v>
      </c>
      <c r="B498">
        <f t="shared" si="51"/>
        <v>2014</v>
      </c>
      <c r="C498">
        <f t="shared" si="52"/>
        <v>2</v>
      </c>
      <c r="D498">
        <f t="shared" si="53"/>
        <v>5</v>
      </c>
      <c r="E498">
        <f t="shared" si="54"/>
        <v>12</v>
      </c>
      <c r="F498">
        <f t="shared" si="56"/>
        <v>20</v>
      </c>
      <c r="H498" s="1" t="s">
        <v>15</v>
      </c>
      <c r="I498" s="2">
        <f t="shared" si="55"/>
        <v>41771</v>
      </c>
    </row>
    <row r="499" spans="1:9">
      <c r="A499" t="str">
        <f t="shared" si="50"/>
        <v>20140513</v>
      </c>
      <c r="B499">
        <f t="shared" si="51"/>
        <v>2014</v>
      </c>
      <c r="C499">
        <f t="shared" si="52"/>
        <v>2</v>
      </c>
      <c r="D499">
        <f t="shared" si="53"/>
        <v>5</v>
      </c>
      <c r="E499">
        <f t="shared" si="54"/>
        <v>13</v>
      </c>
      <c r="F499">
        <f t="shared" si="56"/>
        <v>20</v>
      </c>
      <c r="H499" s="1" t="s">
        <v>9</v>
      </c>
      <c r="I499" s="2">
        <f t="shared" si="55"/>
        <v>41772</v>
      </c>
    </row>
    <row r="500" spans="1:9">
      <c r="A500" t="str">
        <f t="shared" si="50"/>
        <v>20140514</v>
      </c>
      <c r="B500">
        <f t="shared" si="51"/>
        <v>2014</v>
      </c>
      <c r="C500">
        <f t="shared" si="52"/>
        <v>2</v>
      </c>
      <c r="D500">
        <f t="shared" si="53"/>
        <v>5</v>
      </c>
      <c r="E500">
        <f t="shared" si="54"/>
        <v>14</v>
      </c>
      <c r="F500">
        <f t="shared" si="56"/>
        <v>20</v>
      </c>
      <c r="H500" s="1" t="s">
        <v>10</v>
      </c>
      <c r="I500" s="2">
        <f t="shared" si="55"/>
        <v>41773</v>
      </c>
    </row>
    <row r="501" spans="1:9">
      <c r="A501" t="str">
        <f t="shared" si="50"/>
        <v>20140515</v>
      </c>
      <c r="B501">
        <f t="shared" si="51"/>
        <v>2014</v>
      </c>
      <c r="C501">
        <f t="shared" si="52"/>
        <v>2</v>
      </c>
      <c r="D501">
        <f t="shared" si="53"/>
        <v>5</v>
      </c>
      <c r="E501">
        <f t="shared" si="54"/>
        <v>15</v>
      </c>
      <c r="F501">
        <f t="shared" si="56"/>
        <v>20</v>
      </c>
      <c r="H501" s="1" t="s">
        <v>11</v>
      </c>
      <c r="I501" s="2">
        <f t="shared" si="55"/>
        <v>41774</v>
      </c>
    </row>
    <row r="502" spans="1:9">
      <c r="A502" t="str">
        <f t="shared" si="50"/>
        <v>20140516</v>
      </c>
      <c r="B502">
        <f t="shared" si="51"/>
        <v>2014</v>
      </c>
      <c r="C502">
        <f t="shared" si="52"/>
        <v>2</v>
      </c>
      <c r="D502">
        <f t="shared" si="53"/>
        <v>5</v>
      </c>
      <c r="E502">
        <f t="shared" si="54"/>
        <v>16</v>
      </c>
      <c r="F502">
        <f t="shared" si="56"/>
        <v>20</v>
      </c>
      <c r="H502" s="1" t="s">
        <v>12</v>
      </c>
      <c r="I502" s="2">
        <f t="shared" si="55"/>
        <v>41775</v>
      </c>
    </row>
    <row r="503" spans="1:9">
      <c r="A503" t="str">
        <f t="shared" si="50"/>
        <v>20140517</v>
      </c>
      <c r="B503">
        <f t="shared" si="51"/>
        <v>2014</v>
      </c>
      <c r="C503">
        <f t="shared" si="52"/>
        <v>2</v>
      </c>
      <c r="D503">
        <f t="shared" si="53"/>
        <v>5</v>
      </c>
      <c r="E503">
        <f t="shared" si="54"/>
        <v>17</v>
      </c>
      <c r="F503">
        <f t="shared" si="56"/>
        <v>20</v>
      </c>
      <c r="H503" s="1" t="s">
        <v>13</v>
      </c>
      <c r="I503" s="2">
        <f t="shared" si="55"/>
        <v>41776</v>
      </c>
    </row>
    <row r="504" spans="1:9">
      <c r="A504" t="str">
        <f t="shared" si="50"/>
        <v>20140518</v>
      </c>
      <c r="B504">
        <f t="shared" si="51"/>
        <v>2014</v>
      </c>
      <c r="C504">
        <f t="shared" si="52"/>
        <v>2</v>
      </c>
      <c r="D504">
        <f t="shared" si="53"/>
        <v>5</v>
      </c>
      <c r="E504">
        <f t="shared" si="54"/>
        <v>18</v>
      </c>
      <c r="F504">
        <f t="shared" si="56"/>
        <v>21</v>
      </c>
      <c r="H504" s="1" t="s">
        <v>14</v>
      </c>
      <c r="I504" s="2">
        <f t="shared" si="55"/>
        <v>41777</v>
      </c>
    </row>
    <row r="505" spans="1:9">
      <c r="A505" t="str">
        <f t="shared" si="50"/>
        <v>20140519</v>
      </c>
      <c r="B505">
        <f t="shared" si="51"/>
        <v>2014</v>
      </c>
      <c r="C505">
        <f t="shared" si="52"/>
        <v>2</v>
      </c>
      <c r="D505">
        <f t="shared" si="53"/>
        <v>5</v>
      </c>
      <c r="E505">
        <f t="shared" si="54"/>
        <v>19</v>
      </c>
      <c r="F505">
        <f t="shared" si="56"/>
        <v>21</v>
      </c>
      <c r="H505" s="1" t="s">
        <v>15</v>
      </c>
      <c r="I505" s="2">
        <f t="shared" si="55"/>
        <v>41778</v>
      </c>
    </row>
    <row r="506" spans="1:9">
      <c r="A506" t="str">
        <f t="shared" si="50"/>
        <v>20140520</v>
      </c>
      <c r="B506">
        <f t="shared" si="51"/>
        <v>2014</v>
      </c>
      <c r="C506">
        <f t="shared" si="52"/>
        <v>2</v>
      </c>
      <c r="D506">
        <f t="shared" si="53"/>
        <v>5</v>
      </c>
      <c r="E506">
        <f t="shared" si="54"/>
        <v>20</v>
      </c>
      <c r="F506">
        <f t="shared" si="56"/>
        <v>21</v>
      </c>
      <c r="H506" s="1" t="s">
        <v>9</v>
      </c>
      <c r="I506" s="2">
        <f t="shared" si="55"/>
        <v>41779</v>
      </c>
    </row>
    <row r="507" spans="1:9">
      <c r="A507" t="str">
        <f t="shared" si="50"/>
        <v>20140521</v>
      </c>
      <c r="B507">
        <f t="shared" si="51"/>
        <v>2014</v>
      </c>
      <c r="C507">
        <f t="shared" si="52"/>
        <v>2</v>
      </c>
      <c r="D507">
        <f t="shared" si="53"/>
        <v>5</v>
      </c>
      <c r="E507">
        <f t="shared" si="54"/>
        <v>21</v>
      </c>
      <c r="F507">
        <f t="shared" si="56"/>
        <v>21</v>
      </c>
      <c r="H507" s="1" t="s">
        <v>10</v>
      </c>
      <c r="I507" s="2">
        <f t="shared" si="55"/>
        <v>41780</v>
      </c>
    </row>
    <row r="508" spans="1:9">
      <c r="A508" t="str">
        <f t="shared" si="50"/>
        <v>20140522</v>
      </c>
      <c r="B508">
        <f t="shared" si="51"/>
        <v>2014</v>
      </c>
      <c r="C508">
        <f t="shared" si="52"/>
        <v>2</v>
      </c>
      <c r="D508">
        <f t="shared" si="53"/>
        <v>5</v>
      </c>
      <c r="E508">
        <f t="shared" si="54"/>
        <v>22</v>
      </c>
      <c r="F508">
        <f t="shared" si="56"/>
        <v>21</v>
      </c>
      <c r="H508" s="1" t="s">
        <v>11</v>
      </c>
      <c r="I508" s="2">
        <f t="shared" si="55"/>
        <v>41781</v>
      </c>
    </row>
    <row r="509" spans="1:9">
      <c r="A509" t="str">
        <f t="shared" si="50"/>
        <v>20140523</v>
      </c>
      <c r="B509">
        <f t="shared" si="51"/>
        <v>2014</v>
      </c>
      <c r="C509">
        <f t="shared" si="52"/>
        <v>2</v>
      </c>
      <c r="D509">
        <f t="shared" si="53"/>
        <v>5</v>
      </c>
      <c r="E509">
        <f t="shared" si="54"/>
        <v>23</v>
      </c>
      <c r="F509">
        <f t="shared" si="56"/>
        <v>21</v>
      </c>
      <c r="H509" s="1" t="s">
        <v>12</v>
      </c>
      <c r="I509" s="2">
        <f t="shared" si="55"/>
        <v>41782</v>
      </c>
    </row>
    <row r="510" spans="1:9">
      <c r="A510" t="str">
        <f t="shared" si="50"/>
        <v>20140524</v>
      </c>
      <c r="B510">
        <f t="shared" si="51"/>
        <v>2014</v>
      </c>
      <c r="C510">
        <f t="shared" si="52"/>
        <v>2</v>
      </c>
      <c r="D510">
        <f t="shared" si="53"/>
        <v>5</v>
      </c>
      <c r="E510">
        <f t="shared" si="54"/>
        <v>24</v>
      </c>
      <c r="F510">
        <f t="shared" si="56"/>
        <v>21</v>
      </c>
      <c r="H510" s="1" t="s">
        <v>13</v>
      </c>
      <c r="I510" s="2">
        <f t="shared" si="55"/>
        <v>41783</v>
      </c>
    </row>
    <row r="511" spans="1:9">
      <c r="A511" t="str">
        <f t="shared" si="50"/>
        <v>20140525</v>
      </c>
      <c r="B511">
        <f t="shared" si="51"/>
        <v>2014</v>
      </c>
      <c r="C511">
        <f t="shared" si="52"/>
        <v>2</v>
      </c>
      <c r="D511">
        <f t="shared" si="53"/>
        <v>5</v>
      </c>
      <c r="E511">
        <f t="shared" si="54"/>
        <v>25</v>
      </c>
      <c r="F511">
        <f t="shared" si="56"/>
        <v>22</v>
      </c>
      <c r="H511" s="1" t="s">
        <v>14</v>
      </c>
      <c r="I511" s="2">
        <f t="shared" si="55"/>
        <v>41784</v>
      </c>
    </row>
    <row r="512" spans="1:9">
      <c r="A512" t="str">
        <f t="shared" si="50"/>
        <v>20140526</v>
      </c>
      <c r="B512">
        <f t="shared" si="51"/>
        <v>2014</v>
      </c>
      <c r="C512">
        <f t="shared" si="52"/>
        <v>2</v>
      </c>
      <c r="D512">
        <f t="shared" si="53"/>
        <v>5</v>
      </c>
      <c r="E512">
        <f t="shared" si="54"/>
        <v>26</v>
      </c>
      <c r="F512">
        <f t="shared" si="56"/>
        <v>22</v>
      </c>
      <c r="H512" s="1" t="s">
        <v>15</v>
      </c>
      <c r="I512" s="2">
        <f t="shared" si="55"/>
        <v>41785</v>
      </c>
    </row>
    <row r="513" spans="1:9">
      <c r="A513" t="str">
        <f t="shared" si="50"/>
        <v>20140527</v>
      </c>
      <c r="B513">
        <f t="shared" si="51"/>
        <v>2014</v>
      </c>
      <c r="C513">
        <f t="shared" si="52"/>
        <v>2</v>
      </c>
      <c r="D513">
        <f t="shared" si="53"/>
        <v>5</v>
      </c>
      <c r="E513">
        <f t="shared" si="54"/>
        <v>27</v>
      </c>
      <c r="F513">
        <f t="shared" si="56"/>
        <v>22</v>
      </c>
      <c r="H513" s="1" t="s">
        <v>9</v>
      </c>
      <c r="I513" s="2">
        <f t="shared" si="55"/>
        <v>41786</v>
      </c>
    </row>
    <row r="514" spans="1:9">
      <c r="A514" t="str">
        <f t="shared" si="50"/>
        <v>20140528</v>
      </c>
      <c r="B514">
        <f t="shared" si="51"/>
        <v>2014</v>
      </c>
      <c r="C514">
        <f t="shared" si="52"/>
        <v>2</v>
      </c>
      <c r="D514">
        <f t="shared" si="53"/>
        <v>5</v>
      </c>
      <c r="E514">
        <f t="shared" si="54"/>
        <v>28</v>
      </c>
      <c r="F514">
        <f t="shared" si="56"/>
        <v>22</v>
      </c>
      <c r="H514" s="1" t="s">
        <v>10</v>
      </c>
      <c r="I514" s="2">
        <f t="shared" si="55"/>
        <v>41787</v>
      </c>
    </row>
    <row r="515" spans="1:9">
      <c r="A515" t="str">
        <f t="shared" ref="A515:A578" si="57">B515&amp;IF(D515&lt;10,"0"&amp;D515,D515)&amp;IF(E515&lt;10,"0"&amp;E515,E515)</f>
        <v>20140529</v>
      </c>
      <c r="B515">
        <f t="shared" ref="B515:B578" si="58">YEAR(I515)</f>
        <v>2014</v>
      </c>
      <c r="C515">
        <f t="shared" ref="C515:C578" si="59">IF(D515&lt;4,1,IF(D515&lt;7,2,IF(D515&lt;10,3,4)))</f>
        <v>2</v>
      </c>
      <c r="D515">
        <f t="shared" ref="D515:D578" si="60">MONTH(I515)</f>
        <v>5</v>
      </c>
      <c r="E515">
        <f t="shared" ref="E515:E578" si="61">DAY(I515)</f>
        <v>29</v>
      </c>
      <c r="F515">
        <f t="shared" si="56"/>
        <v>22</v>
      </c>
      <c r="H515" s="1" t="s">
        <v>11</v>
      </c>
      <c r="I515" s="2">
        <f t="shared" si="55"/>
        <v>41788</v>
      </c>
    </row>
    <row r="516" spans="1:9">
      <c r="A516" t="str">
        <f t="shared" si="57"/>
        <v>20140530</v>
      </c>
      <c r="B516">
        <f t="shared" si="58"/>
        <v>2014</v>
      </c>
      <c r="C516">
        <f t="shared" si="59"/>
        <v>2</v>
      </c>
      <c r="D516">
        <f t="shared" si="60"/>
        <v>5</v>
      </c>
      <c r="E516">
        <f t="shared" si="61"/>
        <v>30</v>
      </c>
      <c r="F516">
        <f t="shared" si="56"/>
        <v>22</v>
      </c>
      <c r="H516" s="1" t="s">
        <v>12</v>
      </c>
      <c r="I516" s="2">
        <f t="shared" ref="I516:I579" si="62">I515+1</f>
        <v>41789</v>
      </c>
    </row>
    <row r="517" spans="1:9">
      <c r="A517" t="str">
        <f t="shared" si="57"/>
        <v>20140531</v>
      </c>
      <c r="B517">
        <f t="shared" si="58"/>
        <v>2014</v>
      </c>
      <c r="C517">
        <f t="shared" si="59"/>
        <v>2</v>
      </c>
      <c r="D517">
        <f t="shared" si="60"/>
        <v>5</v>
      </c>
      <c r="E517">
        <f t="shared" si="61"/>
        <v>31</v>
      </c>
      <c r="F517">
        <f t="shared" si="56"/>
        <v>22</v>
      </c>
      <c r="H517" s="1" t="s">
        <v>13</v>
      </c>
      <c r="I517" s="2">
        <f t="shared" si="62"/>
        <v>41790</v>
      </c>
    </row>
    <row r="518" spans="1:9">
      <c r="A518" t="str">
        <f t="shared" si="57"/>
        <v>20140601</v>
      </c>
      <c r="B518">
        <f t="shared" si="58"/>
        <v>2014</v>
      </c>
      <c r="C518">
        <f t="shared" si="59"/>
        <v>2</v>
      </c>
      <c r="D518">
        <f t="shared" si="60"/>
        <v>6</v>
      </c>
      <c r="E518">
        <f t="shared" si="61"/>
        <v>1</v>
      </c>
      <c r="F518">
        <f t="shared" si="56"/>
        <v>23</v>
      </c>
      <c r="H518" s="1" t="s">
        <v>14</v>
      </c>
      <c r="I518" s="2">
        <f t="shared" si="62"/>
        <v>41791</v>
      </c>
    </row>
    <row r="519" spans="1:9">
      <c r="A519" t="str">
        <f t="shared" si="57"/>
        <v>20140602</v>
      </c>
      <c r="B519">
        <f t="shared" si="58"/>
        <v>2014</v>
      </c>
      <c r="C519">
        <f t="shared" si="59"/>
        <v>2</v>
      </c>
      <c r="D519">
        <f t="shared" si="60"/>
        <v>6</v>
      </c>
      <c r="E519">
        <f t="shared" si="61"/>
        <v>2</v>
      </c>
      <c r="F519">
        <f t="shared" si="56"/>
        <v>23</v>
      </c>
      <c r="H519" s="1" t="s">
        <v>15</v>
      </c>
      <c r="I519" s="2">
        <f t="shared" si="62"/>
        <v>41792</v>
      </c>
    </row>
    <row r="520" spans="1:9">
      <c r="A520" t="str">
        <f t="shared" si="57"/>
        <v>20140603</v>
      </c>
      <c r="B520">
        <f t="shared" si="58"/>
        <v>2014</v>
      </c>
      <c r="C520">
        <f t="shared" si="59"/>
        <v>2</v>
      </c>
      <c r="D520">
        <f t="shared" si="60"/>
        <v>6</v>
      </c>
      <c r="E520">
        <f t="shared" si="61"/>
        <v>3</v>
      </c>
      <c r="F520">
        <f t="shared" ref="F520:F583" si="63">IF(H520="Sun",F519+1,F519)</f>
        <v>23</v>
      </c>
      <c r="H520" s="1" t="s">
        <v>9</v>
      </c>
      <c r="I520" s="2">
        <f t="shared" si="62"/>
        <v>41793</v>
      </c>
    </row>
    <row r="521" spans="1:9">
      <c r="A521" t="str">
        <f t="shared" si="57"/>
        <v>20140604</v>
      </c>
      <c r="B521">
        <f t="shared" si="58"/>
        <v>2014</v>
      </c>
      <c r="C521">
        <f t="shared" si="59"/>
        <v>2</v>
      </c>
      <c r="D521">
        <f t="shared" si="60"/>
        <v>6</v>
      </c>
      <c r="E521">
        <f t="shared" si="61"/>
        <v>4</v>
      </c>
      <c r="F521">
        <f t="shared" si="63"/>
        <v>23</v>
      </c>
      <c r="H521" s="1" t="s">
        <v>10</v>
      </c>
      <c r="I521" s="2">
        <f t="shared" si="62"/>
        <v>41794</v>
      </c>
    </row>
    <row r="522" spans="1:9">
      <c r="A522" t="str">
        <f t="shared" si="57"/>
        <v>20140605</v>
      </c>
      <c r="B522">
        <f t="shared" si="58"/>
        <v>2014</v>
      </c>
      <c r="C522">
        <f t="shared" si="59"/>
        <v>2</v>
      </c>
      <c r="D522">
        <f t="shared" si="60"/>
        <v>6</v>
      </c>
      <c r="E522">
        <f t="shared" si="61"/>
        <v>5</v>
      </c>
      <c r="F522">
        <f t="shared" si="63"/>
        <v>23</v>
      </c>
      <c r="H522" s="1" t="s">
        <v>11</v>
      </c>
      <c r="I522" s="2">
        <f t="shared" si="62"/>
        <v>41795</v>
      </c>
    </row>
    <row r="523" spans="1:9">
      <c r="A523" t="str">
        <f t="shared" si="57"/>
        <v>20140606</v>
      </c>
      <c r="B523">
        <f t="shared" si="58"/>
        <v>2014</v>
      </c>
      <c r="C523">
        <f t="shared" si="59"/>
        <v>2</v>
      </c>
      <c r="D523">
        <f t="shared" si="60"/>
        <v>6</v>
      </c>
      <c r="E523">
        <f t="shared" si="61"/>
        <v>6</v>
      </c>
      <c r="F523">
        <f t="shared" si="63"/>
        <v>23</v>
      </c>
      <c r="H523" s="1" t="s">
        <v>12</v>
      </c>
      <c r="I523" s="2">
        <f t="shared" si="62"/>
        <v>41796</v>
      </c>
    </row>
    <row r="524" spans="1:9">
      <c r="A524" t="str">
        <f t="shared" si="57"/>
        <v>20140607</v>
      </c>
      <c r="B524">
        <f t="shared" si="58"/>
        <v>2014</v>
      </c>
      <c r="C524">
        <f t="shared" si="59"/>
        <v>2</v>
      </c>
      <c r="D524">
        <f t="shared" si="60"/>
        <v>6</v>
      </c>
      <c r="E524">
        <f t="shared" si="61"/>
        <v>7</v>
      </c>
      <c r="F524">
        <f t="shared" si="63"/>
        <v>23</v>
      </c>
      <c r="H524" s="1" t="s">
        <v>13</v>
      </c>
      <c r="I524" s="2">
        <f t="shared" si="62"/>
        <v>41797</v>
      </c>
    </row>
    <row r="525" spans="1:9">
      <c r="A525" t="str">
        <f t="shared" si="57"/>
        <v>20140608</v>
      </c>
      <c r="B525">
        <f t="shared" si="58"/>
        <v>2014</v>
      </c>
      <c r="C525">
        <f t="shared" si="59"/>
        <v>2</v>
      </c>
      <c r="D525">
        <f t="shared" si="60"/>
        <v>6</v>
      </c>
      <c r="E525">
        <f t="shared" si="61"/>
        <v>8</v>
      </c>
      <c r="F525">
        <f t="shared" si="63"/>
        <v>24</v>
      </c>
      <c r="H525" s="1" t="s">
        <v>14</v>
      </c>
      <c r="I525" s="2">
        <f t="shared" si="62"/>
        <v>41798</v>
      </c>
    </row>
    <row r="526" spans="1:9">
      <c r="A526" t="str">
        <f t="shared" si="57"/>
        <v>20140609</v>
      </c>
      <c r="B526">
        <f t="shared" si="58"/>
        <v>2014</v>
      </c>
      <c r="C526">
        <f t="shared" si="59"/>
        <v>2</v>
      </c>
      <c r="D526">
        <f t="shared" si="60"/>
        <v>6</v>
      </c>
      <c r="E526">
        <f t="shared" si="61"/>
        <v>9</v>
      </c>
      <c r="F526">
        <f t="shared" si="63"/>
        <v>24</v>
      </c>
      <c r="H526" s="1" t="s">
        <v>15</v>
      </c>
      <c r="I526" s="2">
        <f t="shared" si="62"/>
        <v>41799</v>
      </c>
    </row>
    <row r="527" spans="1:9">
      <c r="A527" t="str">
        <f t="shared" si="57"/>
        <v>20140610</v>
      </c>
      <c r="B527">
        <f t="shared" si="58"/>
        <v>2014</v>
      </c>
      <c r="C527">
        <f t="shared" si="59"/>
        <v>2</v>
      </c>
      <c r="D527">
        <f t="shared" si="60"/>
        <v>6</v>
      </c>
      <c r="E527">
        <f t="shared" si="61"/>
        <v>10</v>
      </c>
      <c r="F527">
        <f t="shared" si="63"/>
        <v>24</v>
      </c>
      <c r="H527" s="1" t="s">
        <v>9</v>
      </c>
      <c r="I527" s="2">
        <f t="shared" si="62"/>
        <v>41800</v>
      </c>
    </row>
    <row r="528" spans="1:9">
      <c r="A528" t="str">
        <f t="shared" si="57"/>
        <v>20140611</v>
      </c>
      <c r="B528">
        <f t="shared" si="58"/>
        <v>2014</v>
      </c>
      <c r="C528">
        <f t="shared" si="59"/>
        <v>2</v>
      </c>
      <c r="D528">
        <f t="shared" si="60"/>
        <v>6</v>
      </c>
      <c r="E528">
        <f t="shared" si="61"/>
        <v>11</v>
      </c>
      <c r="F528">
        <f t="shared" si="63"/>
        <v>24</v>
      </c>
      <c r="H528" s="1" t="s">
        <v>10</v>
      </c>
      <c r="I528" s="2">
        <f t="shared" si="62"/>
        <v>41801</v>
      </c>
    </row>
    <row r="529" spans="1:9">
      <c r="A529" t="str">
        <f t="shared" si="57"/>
        <v>20140612</v>
      </c>
      <c r="B529">
        <f t="shared" si="58"/>
        <v>2014</v>
      </c>
      <c r="C529">
        <f t="shared" si="59"/>
        <v>2</v>
      </c>
      <c r="D529">
        <f t="shared" si="60"/>
        <v>6</v>
      </c>
      <c r="E529">
        <f t="shared" si="61"/>
        <v>12</v>
      </c>
      <c r="F529">
        <f t="shared" si="63"/>
        <v>24</v>
      </c>
      <c r="H529" s="1" t="s">
        <v>11</v>
      </c>
      <c r="I529" s="2">
        <f t="shared" si="62"/>
        <v>41802</v>
      </c>
    </row>
    <row r="530" spans="1:9">
      <c r="A530" t="str">
        <f t="shared" si="57"/>
        <v>20140613</v>
      </c>
      <c r="B530">
        <f t="shared" si="58"/>
        <v>2014</v>
      </c>
      <c r="C530">
        <f t="shared" si="59"/>
        <v>2</v>
      </c>
      <c r="D530">
        <f t="shared" si="60"/>
        <v>6</v>
      </c>
      <c r="E530">
        <f t="shared" si="61"/>
        <v>13</v>
      </c>
      <c r="F530">
        <f t="shared" si="63"/>
        <v>24</v>
      </c>
      <c r="H530" s="1" t="s">
        <v>12</v>
      </c>
      <c r="I530" s="2">
        <f t="shared" si="62"/>
        <v>41803</v>
      </c>
    </row>
    <row r="531" spans="1:9">
      <c r="A531" t="str">
        <f t="shared" si="57"/>
        <v>20140614</v>
      </c>
      <c r="B531">
        <f t="shared" si="58"/>
        <v>2014</v>
      </c>
      <c r="C531">
        <f t="shared" si="59"/>
        <v>2</v>
      </c>
      <c r="D531">
        <f t="shared" si="60"/>
        <v>6</v>
      </c>
      <c r="E531">
        <f t="shared" si="61"/>
        <v>14</v>
      </c>
      <c r="F531">
        <f t="shared" si="63"/>
        <v>24</v>
      </c>
      <c r="H531" s="1" t="s">
        <v>13</v>
      </c>
      <c r="I531" s="2">
        <f t="shared" si="62"/>
        <v>41804</v>
      </c>
    </row>
    <row r="532" spans="1:9">
      <c r="A532" t="str">
        <f t="shared" si="57"/>
        <v>20140615</v>
      </c>
      <c r="B532">
        <f t="shared" si="58"/>
        <v>2014</v>
      </c>
      <c r="C532">
        <f t="shared" si="59"/>
        <v>2</v>
      </c>
      <c r="D532">
        <f t="shared" si="60"/>
        <v>6</v>
      </c>
      <c r="E532">
        <f t="shared" si="61"/>
        <v>15</v>
      </c>
      <c r="F532">
        <f t="shared" si="63"/>
        <v>25</v>
      </c>
      <c r="H532" s="1" t="s">
        <v>14</v>
      </c>
      <c r="I532" s="2">
        <f t="shared" si="62"/>
        <v>41805</v>
      </c>
    </row>
    <row r="533" spans="1:9">
      <c r="A533" t="str">
        <f t="shared" si="57"/>
        <v>20140616</v>
      </c>
      <c r="B533">
        <f t="shared" si="58"/>
        <v>2014</v>
      </c>
      <c r="C533">
        <f t="shared" si="59"/>
        <v>2</v>
      </c>
      <c r="D533">
        <f t="shared" si="60"/>
        <v>6</v>
      </c>
      <c r="E533">
        <f t="shared" si="61"/>
        <v>16</v>
      </c>
      <c r="F533">
        <f t="shared" si="63"/>
        <v>25</v>
      </c>
      <c r="H533" s="1" t="s">
        <v>15</v>
      </c>
      <c r="I533" s="2">
        <f t="shared" si="62"/>
        <v>41806</v>
      </c>
    </row>
    <row r="534" spans="1:9">
      <c r="A534" t="str">
        <f t="shared" si="57"/>
        <v>20140617</v>
      </c>
      <c r="B534">
        <f t="shared" si="58"/>
        <v>2014</v>
      </c>
      <c r="C534">
        <f t="shared" si="59"/>
        <v>2</v>
      </c>
      <c r="D534">
        <f t="shared" si="60"/>
        <v>6</v>
      </c>
      <c r="E534">
        <f t="shared" si="61"/>
        <v>17</v>
      </c>
      <c r="F534">
        <f t="shared" si="63"/>
        <v>25</v>
      </c>
      <c r="H534" s="1" t="s">
        <v>9</v>
      </c>
      <c r="I534" s="2">
        <f t="shared" si="62"/>
        <v>41807</v>
      </c>
    </row>
    <row r="535" spans="1:9">
      <c r="A535" t="str">
        <f t="shared" si="57"/>
        <v>20140618</v>
      </c>
      <c r="B535">
        <f t="shared" si="58"/>
        <v>2014</v>
      </c>
      <c r="C535">
        <f t="shared" si="59"/>
        <v>2</v>
      </c>
      <c r="D535">
        <f t="shared" si="60"/>
        <v>6</v>
      </c>
      <c r="E535">
        <f t="shared" si="61"/>
        <v>18</v>
      </c>
      <c r="F535">
        <f t="shared" si="63"/>
        <v>25</v>
      </c>
      <c r="H535" s="1" t="s">
        <v>10</v>
      </c>
      <c r="I535" s="2">
        <f t="shared" si="62"/>
        <v>41808</v>
      </c>
    </row>
    <row r="536" spans="1:9">
      <c r="A536" t="str">
        <f t="shared" si="57"/>
        <v>20140619</v>
      </c>
      <c r="B536">
        <f t="shared" si="58"/>
        <v>2014</v>
      </c>
      <c r="C536">
        <f t="shared" si="59"/>
        <v>2</v>
      </c>
      <c r="D536">
        <f t="shared" si="60"/>
        <v>6</v>
      </c>
      <c r="E536">
        <f t="shared" si="61"/>
        <v>19</v>
      </c>
      <c r="F536">
        <f t="shared" si="63"/>
        <v>25</v>
      </c>
      <c r="H536" s="1" t="s">
        <v>11</v>
      </c>
      <c r="I536" s="2">
        <f t="shared" si="62"/>
        <v>41809</v>
      </c>
    </row>
    <row r="537" spans="1:9">
      <c r="A537" t="str">
        <f t="shared" si="57"/>
        <v>20140620</v>
      </c>
      <c r="B537">
        <f t="shared" si="58"/>
        <v>2014</v>
      </c>
      <c r="C537">
        <f t="shared" si="59"/>
        <v>2</v>
      </c>
      <c r="D537">
        <f t="shared" si="60"/>
        <v>6</v>
      </c>
      <c r="E537">
        <f t="shared" si="61"/>
        <v>20</v>
      </c>
      <c r="F537">
        <f t="shared" si="63"/>
        <v>25</v>
      </c>
      <c r="H537" s="1" t="s">
        <v>12</v>
      </c>
      <c r="I537" s="2">
        <f t="shared" si="62"/>
        <v>41810</v>
      </c>
    </row>
    <row r="538" spans="1:9">
      <c r="A538" t="str">
        <f t="shared" si="57"/>
        <v>20140621</v>
      </c>
      <c r="B538">
        <f t="shared" si="58"/>
        <v>2014</v>
      </c>
      <c r="C538">
        <f t="shared" si="59"/>
        <v>2</v>
      </c>
      <c r="D538">
        <f t="shared" si="60"/>
        <v>6</v>
      </c>
      <c r="E538">
        <f t="shared" si="61"/>
        <v>21</v>
      </c>
      <c r="F538">
        <f t="shared" si="63"/>
        <v>25</v>
      </c>
      <c r="H538" s="1" t="s">
        <v>13</v>
      </c>
      <c r="I538" s="2">
        <f t="shared" si="62"/>
        <v>41811</v>
      </c>
    </row>
    <row r="539" spans="1:9">
      <c r="A539" t="str">
        <f t="shared" si="57"/>
        <v>20140622</v>
      </c>
      <c r="B539">
        <f t="shared" si="58"/>
        <v>2014</v>
      </c>
      <c r="C539">
        <f t="shared" si="59"/>
        <v>2</v>
      </c>
      <c r="D539">
        <f t="shared" si="60"/>
        <v>6</v>
      </c>
      <c r="E539">
        <f t="shared" si="61"/>
        <v>22</v>
      </c>
      <c r="F539">
        <f t="shared" si="63"/>
        <v>26</v>
      </c>
      <c r="H539" s="1" t="s">
        <v>14</v>
      </c>
      <c r="I539" s="2">
        <f t="shared" si="62"/>
        <v>41812</v>
      </c>
    </row>
    <row r="540" spans="1:9">
      <c r="A540" t="str">
        <f t="shared" si="57"/>
        <v>20140623</v>
      </c>
      <c r="B540">
        <f t="shared" si="58"/>
        <v>2014</v>
      </c>
      <c r="C540">
        <f t="shared" si="59"/>
        <v>2</v>
      </c>
      <c r="D540">
        <f t="shared" si="60"/>
        <v>6</v>
      </c>
      <c r="E540">
        <f t="shared" si="61"/>
        <v>23</v>
      </c>
      <c r="F540">
        <f t="shared" si="63"/>
        <v>26</v>
      </c>
      <c r="H540" s="1" t="s">
        <v>15</v>
      </c>
      <c r="I540" s="2">
        <f t="shared" si="62"/>
        <v>41813</v>
      </c>
    </row>
    <row r="541" spans="1:9">
      <c r="A541" t="str">
        <f t="shared" si="57"/>
        <v>20140624</v>
      </c>
      <c r="B541">
        <f t="shared" si="58"/>
        <v>2014</v>
      </c>
      <c r="C541">
        <f t="shared" si="59"/>
        <v>2</v>
      </c>
      <c r="D541">
        <f t="shared" si="60"/>
        <v>6</v>
      </c>
      <c r="E541">
        <f t="shared" si="61"/>
        <v>24</v>
      </c>
      <c r="F541">
        <f t="shared" si="63"/>
        <v>26</v>
      </c>
      <c r="H541" s="1" t="s">
        <v>9</v>
      </c>
      <c r="I541" s="2">
        <f t="shared" si="62"/>
        <v>41814</v>
      </c>
    </row>
    <row r="542" spans="1:9">
      <c r="A542" t="str">
        <f t="shared" si="57"/>
        <v>20140625</v>
      </c>
      <c r="B542">
        <f t="shared" si="58"/>
        <v>2014</v>
      </c>
      <c r="C542">
        <f t="shared" si="59"/>
        <v>2</v>
      </c>
      <c r="D542">
        <f t="shared" si="60"/>
        <v>6</v>
      </c>
      <c r="E542">
        <f t="shared" si="61"/>
        <v>25</v>
      </c>
      <c r="F542">
        <f t="shared" si="63"/>
        <v>26</v>
      </c>
      <c r="H542" s="1" t="s">
        <v>10</v>
      </c>
      <c r="I542" s="2">
        <f t="shared" si="62"/>
        <v>41815</v>
      </c>
    </row>
    <row r="543" spans="1:9">
      <c r="A543" t="str">
        <f t="shared" si="57"/>
        <v>20140626</v>
      </c>
      <c r="B543">
        <f t="shared" si="58"/>
        <v>2014</v>
      </c>
      <c r="C543">
        <f t="shared" si="59"/>
        <v>2</v>
      </c>
      <c r="D543">
        <f t="shared" si="60"/>
        <v>6</v>
      </c>
      <c r="E543">
        <f t="shared" si="61"/>
        <v>26</v>
      </c>
      <c r="F543">
        <f t="shared" si="63"/>
        <v>26</v>
      </c>
      <c r="H543" s="1" t="s">
        <v>11</v>
      </c>
      <c r="I543" s="2">
        <f t="shared" si="62"/>
        <v>41816</v>
      </c>
    </row>
    <row r="544" spans="1:9">
      <c r="A544" t="str">
        <f t="shared" si="57"/>
        <v>20140627</v>
      </c>
      <c r="B544">
        <f t="shared" si="58"/>
        <v>2014</v>
      </c>
      <c r="C544">
        <f t="shared" si="59"/>
        <v>2</v>
      </c>
      <c r="D544">
        <f t="shared" si="60"/>
        <v>6</v>
      </c>
      <c r="E544">
        <f t="shared" si="61"/>
        <v>27</v>
      </c>
      <c r="F544">
        <f t="shared" si="63"/>
        <v>26</v>
      </c>
      <c r="H544" s="1" t="s">
        <v>12</v>
      </c>
      <c r="I544" s="2">
        <f t="shared" si="62"/>
        <v>41817</v>
      </c>
    </row>
    <row r="545" spans="1:9">
      <c r="A545" t="str">
        <f t="shared" si="57"/>
        <v>20140628</v>
      </c>
      <c r="B545">
        <f t="shared" si="58"/>
        <v>2014</v>
      </c>
      <c r="C545">
        <f t="shared" si="59"/>
        <v>2</v>
      </c>
      <c r="D545">
        <f t="shared" si="60"/>
        <v>6</v>
      </c>
      <c r="E545">
        <f t="shared" si="61"/>
        <v>28</v>
      </c>
      <c r="F545">
        <f t="shared" si="63"/>
        <v>26</v>
      </c>
      <c r="H545" s="1" t="s">
        <v>13</v>
      </c>
      <c r="I545" s="2">
        <f t="shared" si="62"/>
        <v>41818</v>
      </c>
    </row>
    <row r="546" spans="1:9">
      <c r="A546" t="str">
        <f t="shared" si="57"/>
        <v>20140629</v>
      </c>
      <c r="B546">
        <f t="shared" si="58"/>
        <v>2014</v>
      </c>
      <c r="C546">
        <f t="shared" si="59"/>
        <v>2</v>
      </c>
      <c r="D546">
        <f t="shared" si="60"/>
        <v>6</v>
      </c>
      <c r="E546">
        <f t="shared" si="61"/>
        <v>29</v>
      </c>
      <c r="F546">
        <f t="shared" si="63"/>
        <v>27</v>
      </c>
      <c r="H546" s="1" t="s">
        <v>14</v>
      </c>
      <c r="I546" s="2">
        <f t="shared" si="62"/>
        <v>41819</v>
      </c>
    </row>
    <row r="547" spans="1:9">
      <c r="A547" t="str">
        <f t="shared" si="57"/>
        <v>20140630</v>
      </c>
      <c r="B547">
        <f t="shared" si="58"/>
        <v>2014</v>
      </c>
      <c r="C547">
        <f t="shared" si="59"/>
        <v>2</v>
      </c>
      <c r="D547">
        <f t="shared" si="60"/>
        <v>6</v>
      </c>
      <c r="E547">
        <f t="shared" si="61"/>
        <v>30</v>
      </c>
      <c r="F547">
        <f t="shared" si="63"/>
        <v>27</v>
      </c>
      <c r="H547" s="1" t="s">
        <v>15</v>
      </c>
      <c r="I547" s="2">
        <f t="shared" si="62"/>
        <v>41820</v>
      </c>
    </row>
    <row r="548" spans="1:9">
      <c r="A548" t="str">
        <f t="shared" si="57"/>
        <v>20140701</v>
      </c>
      <c r="B548">
        <f t="shared" si="58"/>
        <v>2014</v>
      </c>
      <c r="C548">
        <f t="shared" si="59"/>
        <v>3</v>
      </c>
      <c r="D548">
        <f t="shared" si="60"/>
        <v>7</v>
      </c>
      <c r="E548">
        <f t="shared" si="61"/>
        <v>1</v>
      </c>
      <c r="F548">
        <f t="shared" si="63"/>
        <v>27</v>
      </c>
      <c r="H548" s="1" t="s">
        <v>9</v>
      </c>
      <c r="I548" s="2">
        <f t="shared" si="62"/>
        <v>41821</v>
      </c>
    </row>
    <row r="549" spans="1:9">
      <c r="A549" t="str">
        <f t="shared" si="57"/>
        <v>20140702</v>
      </c>
      <c r="B549">
        <f t="shared" si="58"/>
        <v>2014</v>
      </c>
      <c r="C549">
        <f t="shared" si="59"/>
        <v>3</v>
      </c>
      <c r="D549">
        <f t="shared" si="60"/>
        <v>7</v>
      </c>
      <c r="E549">
        <f t="shared" si="61"/>
        <v>2</v>
      </c>
      <c r="F549">
        <f t="shared" si="63"/>
        <v>27</v>
      </c>
      <c r="H549" s="1" t="s">
        <v>10</v>
      </c>
      <c r="I549" s="2">
        <f t="shared" si="62"/>
        <v>41822</v>
      </c>
    </row>
    <row r="550" spans="1:9">
      <c r="A550" t="str">
        <f t="shared" si="57"/>
        <v>20140703</v>
      </c>
      <c r="B550">
        <f t="shared" si="58"/>
        <v>2014</v>
      </c>
      <c r="C550">
        <f t="shared" si="59"/>
        <v>3</v>
      </c>
      <c r="D550">
        <f t="shared" si="60"/>
        <v>7</v>
      </c>
      <c r="E550">
        <f t="shared" si="61"/>
        <v>3</v>
      </c>
      <c r="F550">
        <f t="shared" si="63"/>
        <v>27</v>
      </c>
      <c r="H550" s="1" t="s">
        <v>11</v>
      </c>
      <c r="I550" s="2">
        <f t="shared" si="62"/>
        <v>41823</v>
      </c>
    </row>
    <row r="551" spans="1:9">
      <c r="A551" t="str">
        <f t="shared" si="57"/>
        <v>20140704</v>
      </c>
      <c r="B551">
        <f t="shared" si="58"/>
        <v>2014</v>
      </c>
      <c r="C551">
        <f t="shared" si="59"/>
        <v>3</v>
      </c>
      <c r="D551">
        <f t="shared" si="60"/>
        <v>7</v>
      </c>
      <c r="E551">
        <f t="shared" si="61"/>
        <v>4</v>
      </c>
      <c r="F551">
        <f t="shared" si="63"/>
        <v>27</v>
      </c>
      <c r="H551" s="1" t="s">
        <v>12</v>
      </c>
      <c r="I551" s="2">
        <f t="shared" si="62"/>
        <v>41824</v>
      </c>
    </row>
    <row r="552" spans="1:9">
      <c r="A552" t="str">
        <f t="shared" si="57"/>
        <v>20140705</v>
      </c>
      <c r="B552">
        <f t="shared" si="58"/>
        <v>2014</v>
      </c>
      <c r="C552">
        <f t="shared" si="59"/>
        <v>3</v>
      </c>
      <c r="D552">
        <f t="shared" si="60"/>
        <v>7</v>
      </c>
      <c r="E552">
        <f t="shared" si="61"/>
        <v>5</v>
      </c>
      <c r="F552">
        <f t="shared" si="63"/>
        <v>27</v>
      </c>
      <c r="H552" s="1" t="s">
        <v>13</v>
      </c>
      <c r="I552" s="2">
        <f t="shared" si="62"/>
        <v>41825</v>
      </c>
    </row>
    <row r="553" spans="1:9">
      <c r="A553" t="str">
        <f t="shared" si="57"/>
        <v>20140706</v>
      </c>
      <c r="B553">
        <f t="shared" si="58"/>
        <v>2014</v>
      </c>
      <c r="C553">
        <f t="shared" si="59"/>
        <v>3</v>
      </c>
      <c r="D553">
        <f t="shared" si="60"/>
        <v>7</v>
      </c>
      <c r="E553">
        <f t="shared" si="61"/>
        <v>6</v>
      </c>
      <c r="F553">
        <f t="shared" si="63"/>
        <v>28</v>
      </c>
      <c r="H553" s="1" t="s">
        <v>14</v>
      </c>
      <c r="I553" s="2">
        <f t="shared" si="62"/>
        <v>41826</v>
      </c>
    </row>
    <row r="554" spans="1:9">
      <c r="A554" t="str">
        <f t="shared" si="57"/>
        <v>20140707</v>
      </c>
      <c r="B554">
        <f t="shared" si="58"/>
        <v>2014</v>
      </c>
      <c r="C554">
        <f t="shared" si="59"/>
        <v>3</v>
      </c>
      <c r="D554">
        <f t="shared" si="60"/>
        <v>7</v>
      </c>
      <c r="E554">
        <f t="shared" si="61"/>
        <v>7</v>
      </c>
      <c r="F554">
        <f t="shared" si="63"/>
        <v>28</v>
      </c>
      <c r="H554" s="1" t="s">
        <v>15</v>
      </c>
      <c r="I554" s="2">
        <f t="shared" si="62"/>
        <v>41827</v>
      </c>
    </row>
    <row r="555" spans="1:9">
      <c r="A555" t="str">
        <f t="shared" si="57"/>
        <v>20140708</v>
      </c>
      <c r="B555">
        <f t="shared" si="58"/>
        <v>2014</v>
      </c>
      <c r="C555">
        <f t="shared" si="59"/>
        <v>3</v>
      </c>
      <c r="D555">
        <f t="shared" si="60"/>
        <v>7</v>
      </c>
      <c r="E555">
        <f t="shared" si="61"/>
        <v>8</v>
      </c>
      <c r="F555">
        <f t="shared" si="63"/>
        <v>28</v>
      </c>
      <c r="H555" s="1" t="s">
        <v>9</v>
      </c>
      <c r="I555" s="2">
        <f t="shared" si="62"/>
        <v>41828</v>
      </c>
    </row>
    <row r="556" spans="1:9">
      <c r="A556" t="str">
        <f t="shared" si="57"/>
        <v>20140709</v>
      </c>
      <c r="B556">
        <f t="shared" si="58"/>
        <v>2014</v>
      </c>
      <c r="C556">
        <f t="shared" si="59"/>
        <v>3</v>
      </c>
      <c r="D556">
        <f t="shared" si="60"/>
        <v>7</v>
      </c>
      <c r="E556">
        <f t="shared" si="61"/>
        <v>9</v>
      </c>
      <c r="F556">
        <f t="shared" si="63"/>
        <v>28</v>
      </c>
      <c r="H556" s="1" t="s">
        <v>10</v>
      </c>
      <c r="I556" s="2">
        <f t="shared" si="62"/>
        <v>41829</v>
      </c>
    </row>
    <row r="557" spans="1:9">
      <c r="A557" t="str">
        <f t="shared" si="57"/>
        <v>20140710</v>
      </c>
      <c r="B557">
        <f t="shared" si="58"/>
        <v>2014</v>
      </c>
      <c r="C557">
        <f t="shared" si="59"/>
        <v>3</v>
      </c>
      <c r="D557">
        <f t="shared" si="60"/>
        <v>7</v>
      </c>
      <c r="E557">
        <f t="shared" si="61"/>
        <v>10</v>
      </c>
      <c r="F557">
        <f t="shared" si="63"/>
        <v>28</v>
      </c>
      <c r="H557" s="1" t="s">
        <v>11</v>
      </c>
      <c r="I557" s="2">
        <f t="shared" si="62"/>
        <v>41830</v>
      </c>
    </row>
    <row r="558" spans="1:9">
      <c r="A558" t="str">
        <f t="shared" si="57"/>
        <v>20140711</v>
      </c>
      <c r="B558">
        <f t="shared" si="58"/>
        <v>2014</v>
      </c>
      <c r="C558">
        <f t="shared" si="59"/>
        <v>3</v>
      </c>
      <c r="D558">
        <f t="shared" si="60"/>
        <v>7</v>
      </c>
      <c r="E558">
        <f t="shared" si="61"/>
        <v>11</v>
      </c>
      <c r="F558">
        <f t="shared" si="63"/>
        <v>28</v>
      </c>
      <c r="H558" s="1" t="s">
        <v>12</v>
      </c>
      <c r="I558" s="2">
        <f t="shared" si="62"/>
        <v>41831</v>
      </c>
    </row>
    <row r="559" spans="1:9">
      <c r="A559" t="str">
        <f t="shared" si="57"/>
        <v>20140712</v>
      </c>
      <c r="B559">
        <f t="shared" si="58"/>
        <v>2014</v>
      </c>
      <c r="C559">
        <f t="shared" si="59"/>
        <v>3</v>
      </c>
      <c r="D559">
        <f t="shared" si="60"/>
        <v>7</v>
      </c>
      <c r="E559">
        <f t="shared" si="61"/>
        <v>12</v>
      </c>
      <c r="F559">
        <f t="shared" si="63"/>
        <v>28</v>
      </c>
      <c r="H559" s="1" t="s">
        <v>13</v>
      </c>
      <c r="I559" s="2">
        <f t="shared" si="62"/>
        <v>41832</v>
      </c>
    </row>
    <row r="560" spans="1:9">
      <c r="A560" t="str">
        <f t="shared" si="57"/>
        <v>20140713</v>
      </c>
      <c r="B560">
        <f t="shared" si="58"/>
        <v>2014</v>
      </c>
      <c r="C560">
        <f t="shared" si="59"/>
        <v>3</v>
      </c>
      <c r="D560">
        <f t="shared" si="60"/>
        <v>7</v>
      </c>
      <c r="E560">
        <f t="shared" si="61"/>
        <v>13</v>
      </c>
      <c r="F560">
        <f t="shared" si="63"/>
        <v>29</v>
      </c>
      <c r="H560" s="1" t="s">
        <v>14</v>
      </c>
      <c r="I560" s="2">
        <f t="shared" si="62"/>
        <v>41833</v>
      </c>
    </row>
    <row r="561" spans="1:9">
      <c r="A561" t="str">
        <f t="shared" si="57"/>
        <v>20140714</v>
      </c>
      <c r="B561">
        <f t="shared" si="58"/>
        <v>2014</v>
      </c>
      <c r="C561">
        <f t="shared" si="59"/>
        <v>3</v>
      </c>
      <c r="D561">
        <f t="shared" si="60"/>
        <v>7</v>
      </c>
      <c r="E561">
        <f t="shared" si="61"/>
        <v>14</v>
      </c>
      <c r="F561">
        <f t="shared" si="63"/>
        <v>29</v>
      </c>
      <c r="H561" s="1" t="s">
        <v>15</v>
      </c>
      <c r="I561" s="2">
        <f t="shared" si="62"/>
        <v>41834</v>
      </c>
    </row>
    <row r="562" spans="1:9">
      <c r="A562" t="str">
        <f t="shared" si="57"/>
        <v>20140715</v>
      </c>
      <c r="B562">
        <f t="shared" si="58"/>
        <v>2014</v>
      </c>
      <c r="C562">
        <f t="shared" si="59"/>
        <v>3</v>
      </c>
      <c r="D562">
        <f t="shared" si="60"/>
        <v>7</v>
      </c>
      <c r="E562">
        <f t="shared" si="61"/>
        <v>15</v>
      </c>
      <c r="F562">
        <f t="shared" si="63"/>
        <v>29</v>
      </c>
      <c r="H562" s="1" t="s">
        <v>9</v>
      </c>
      <c r="I562" s="2">
        <f t="shared" si="62"/>
        <v>41835</v>
      </c>
    </row>
    <row r="563" spans="1:9">
      <c r="A563" t="str">
        <f t="shared" si="57"/>
        <v>20140716</v>
      </c>
      <c r="B563">
        <f t="shared" si="58"/>
        <v>2014</v>
      </c>
      <c r="C563">
        <f t="shared" si="59"/>
        <v>3</v>
      </c>
      <c r="D563">
        <f t="shared" si="60"/>
        <v>7</v>
      </c>
      <c r="E563">
        <f t="shared" si="61"/>
        <v>16</v>
      </c>
      <c r="F563">
        <f t="shared" si="63"/>
        <v>29</v>
      </c>
      <c r="H563" s="1" t="s">
        <v>10</v>
      </c>
      <c r="I563" s="2">
        <f t="shared" si="62"/>
        <v>41836</v>
      </c>
    </row>
    <row r="564" spans="1:9">
      <c r="A564" t="str">
        <f t="shared" si="57"/>
        <v>20140717</v>
      </c>
      <c r="B564">
        <f t="shared" si="58"/>
        <v>2014</v>
      </c>
      <c r="C564">
        <f t="shared" si="59"/>
        <v>3</v>
      </c>
      <c r="D564">
        <f t="shared" si="60"/>
        <v>7</v>
      </c>
      <c r="E564">
        <f t="shared" si="61"/>
        <v>17</v>
      </c>
      <c r="F564">
        <f t="shared" si="63"/>
        <v>29</v>
      </c>
      <c r="H564" s="1" t="s">
        <v>11</v>
      </c>
      <c r="I564" s="2">
        <f t="shared" si="62"/>
        <v>41837</v>
      </c>
    </row>
    <row r="565" spans="1:9">
      <c r="A565" t="str">
        <f t="shared" si="57"/>
        <v>20140718</v>
      </c>
      <c r="B565">
        <f t="shared" si="58"/>
        <v>2014</v>
      </c>
      <c r="C565">
        <f t="shared" si="59"/>
        <v>3</v>
      </c>
      <c r="D565">
        <f t="shared" si="60"/>
        <v>7</v>
      </c>
      <c r="E565">
        <f t="shared" si="61"/>
        <v>18</v>
      </c>
      <c r="F565">
        <f t="shared" si="63"/>
        <v>29</v>
      </c>
      <c r="H565" s="1" t="s">
        <v>12</v>
      </c>
      <c r="I565" s="2">
        <f t="shared" si="62"/>
        <v>41838</v>
      </c>
    </row>
    <row r="566" spans="1:9">
      <c r="A566" t="str">
        <f t="shared" si="57"/>
        <v>20140719</v>
      </c>
      <c r="B566">
        <f t="shared" si="58"/>
        <v>2014</v>
      </c>
      <c r="C566">
        <f t="shared" si="59"/>
        <v>3</v>
      </c>
      <c r="D566">
        <f t="shared" si="60"/>
        <v>7</v>
      </c>
      <c r="E566">
        <f t="shared" si="61"/>
        <v>19</v>
      </c>
      <c r="F566">
        <f t="shared" si="63"/>
        <v>29</v>
      </c>
      <c r="H566" s="1" t="s">
        <v>13</v>
      </c>
      <c r="I566" s="2">
        <f t="shared" si="62"/>
        <v>41839</v>
      </c>
    </row>
    <row r="567" spans="1:9">
      <c r="A567" t="str">
        <f t="shared" si="57"/>
        <v>20140720</v>
      </c>
      <c r="B567">
        <f t="shared" si="58"/>
        <v>2014</v>
      </c>
      <c r="C567">
        <f t="shared" si="59"/>
        <v>3</v>
      </c>
      <c r="D567">
        <f t="shared" si="60"/>
        <v>7</v>
      </c>
      <c r="E567">
        <f t="shared" si="61"/>
        <v>20</v>
      </c>
      <c r="F567">
        <f t="shared" si="63"/>
        <v>30</v>
      </c>
      <c r="H567" s="1" t="s">
        <v>14</v>
      </c>
      <c r="I567" s="2">
        <f t="shared" si="62"/>
        <v>41840</v>
      </c>
    </row>
    <row r="568" spans="1:9">
      <c r="A568" t="str">
        <f t="shared" si="57"/>
        <v>20140721</v>
      </c>
      <c r="B568">
        <f t="shared" si="58"/>
        <v>2014</v>
      </c>
      <c r="C568">
        <f t="shared" si="59"/>
        <v>3</v>
      </c>
      <c r="D568">
        <f t="shared" si="60"/>
        <v>7</v>
      </c>
      <c r="E568">
        <f t="shared" si="61"/>
        <v>21</v>
      </c>
      <c r="F568">
        <f t="shared" si="63"/>
        <v>30</v>
      </c>
      <c r="H568" s="1" t="s">
        <v>15</v>
      </c>
      <c r="I568" s="2">
        <f t="shared" si="62"/>
        <v>41841</v>
      </c>
    </row>
    <row r="569" spans="1:9">
      <c r="A569" t="str">
        <f t="shared" si="57"/>
        <v>20140722</v>
      </c>
      <c r="B569">
        <f t="shared" si="58"/>
        <v>2014</v>
      </c>
      <c r="C569">
        <f t="shared" si="59"/>
        <v>3</v>
      </c>
      <c r="D569">
        <f t="shared" si="60"/>
        <v>7</v>
      </c>
      <c r="E569">
        <f t="shared" si="61"/>
        <v>22</v>
      </c>
      <c r="F569">
        <f t="shared" si="63"/>
        <v>30</v>
      </c>
      <c r="H569" s="1" t="s">
        <v>9</v>
      </c>
      <c r="I569" s="2">
        <f t="shared" si="62"/>
        <v>41842</v>
      </c>
    </row>
    <row r="570" spans="1:9">
      <c r="A570" t="str">
        <f t="shared" si="57"/>
        <v>20140723</v>
      </c>
      <c r="B570">
        <f t="shared" si="58"/>
        <v>2014</v>
      </c>
      <c r="C570">
        <f t="shared" si="59"/>
        <v>3</v>
      </c>
      <c r="D570">
        <f t="shared" si="60"/>
        <v>7</v>
      </c>
      <c r="E570">
        <f t="shared" si="61"/>
        <v>23</v>
      </c>
      <c r="F570">
        <f t="shared" si="63"/>
        <v>30</v>
      </c>
      <c r="H570" s="1" t="s">
        <v>10</v>
      </c>
      <c r="I570" s="2">
        <f t="shared" si="62"/>
        <v>41843</v>
      </c>
    </row>
    <row r="571" spans="1:9">
      <c r="A571" t="str">
        <f t="shared" si="57"/>
        <v>20140724</v>
      </c>
      <c r="B571">
        <f t="shared" si="58"/>
        <v>2014</v>
      </c>
      <c r="C571">
        <f t="shared" si="59"/>
        <v>3</v>
      </c>
      <c r="D571">
        <f t="shared" si="60"/>
        <v>7</v>
      </c>
      <c r="E571">
        <f t="shared" si="61"/>
        <v>24</v>
      </c>
      <c r="F571">
        <f t="shared" si="63"/>
        <v>30</v>
      </c>
      <c r="H571" s="1" t="s">
        <v>11</v>
      </c>
      <c r="I571" s="2">
        <f t="shared" si="62"/>
        <v>41844</v>
      </c>
    </row>
    <row r="572" spans="1:9">
      <c r="A572" t="str">
        <f t="shared" si="57"/>
        <v>20140725</v>
      </c>
      <c r="B572">
        <f t="shared" si="58"/>
        <v>2014</v>
      </c>
      <c r="C572">
        <f t="shared" si="59"/>
        <v>3</v>
      </c>
      <c r="D572">
        <f t="shared" si="60"/>
        <v>7</v>
      </c>
      <c r="E572">
        <f t="shared" si="61"/>
        <v>25</v>
      </c>
      <c r="F572">
        <f t="shared" si="63"/>
        <v>30</v>
      </c>
      <c r="H572" s="1" t="s">
        <v>12</v>
      </c>
      <c r="I572" s="2">
        <f t="shared" si="62"/>
        <v>41845</v>
      </c>
    </row>
    <row r="573" spans="1:9">
      <c r="A573" t="str">
        <f t="shared" si="57"/>
        <v>20140726</v>
      </c>
      <c r="B573">
        <f t="shared" si="58"/>
        <v>2014</v>
      </c>
      <c r="C573">
        <f t="shared" si="59"/>
        <v>3</v>
      </c>
      <c r="D573">
        <f t="shared" si="60"/>
        <v>7</v>
      </c>
      <c r="E573">
        <f t="shared" si="61"/>
        <v>26</v>
      </c>
      <c r="F573">
        <f t="shared" si="63"/>
        <v>30</v>
      </c>
      <c r="H573" s="1" t="s">
        <v>13</v>
      </c>
      <c r="I573" s="2">
        <f t="shared" si="62"/>
        <v>41846</v>
      </c>
    </row>
    <row r="574" spans="1:9">
      <c r="A574" t="str">
        <f t="shared" si="57"/>
        <v>20140727</v>
      </c>
      <c r="B574">
        <f t="shared" si="58"/>
        <v>2014</v>
      </c>
      <c r="C574">
        <f t="shared" si="59"/>
        <v>3</v>
      </c>
      <c r="D574">
        <f t="shared" si="60"/>
        <v>7</v>
      </c>
      <c r="E574">
        <f t="shared" si="61"/>
        <v>27</v>
      </c>
      <c r="F574">
        <f t="shared" si="63"/>
        <v>31</v>
      </c>
      <c r="H574" s="1" t="s">
        <v>14</v>
      </c>
      <c r="I574" s="2">
        <f t="shared" si="62"/>
        <v>41847</v>
      </c>
    </row>
    <row r="575" spans="1:9">
      <c r="A575" t="str">
        <f t="shared" si="57"/>
        <v>20140728</v>
      </c>
      <c r="B575">
        <f t="shared" si="58"/>
        <v>2014</v>
      </c>
      <c r="C575">
        <f t="shared" si="59"/>
        <v>3</v>
      </c>
      <c r="D575">
        <f t="shared" si="60"/>
        <v>7</v>
      </c>
      <c r="E575">
        <f t="shared" si="61"/>
        <v>28</v>
      </c>
      <c r="F575">
        <f t="shared" si="63"/>
        <v>31</v>
      </c>
      <c r="H575" s="1" t="s">
        <v>15</v>
      </c>
      <c r="I575" s="2">
        <f t="shared" si="62"/>
        <v>41848</v>
      </c>
    </row>
    <row r="576" spans="1:9">
      <c r="A576" t="str">
        <f t="shared" si="57"/>
        <v>20140729</v>
      </c>
      <c r="B576">
        <f t="shared" si="58"/>
        <v>2014</v>
      </c>
      <c r="C576">
        <f t="shared" si="59"/>
        <v>3</v>
      </c>
      <c r="D576">
        <f t="shared" si="60"/>
        <v>7</v>
      </c>
      <c r="E576">
        <f t="shared" si="61"/>
        <v>29</v>
      </c>
      <c r="F576">
        <f t="shared" si="63"/>
        <v>31</v>
      </c>
      <c r="H576" s="1" t="s">
        <v>9</v>
      </c>
      <c r="I576" s="2">
        <f t="shared" si="62"/>
        <v>41849</v>
      </c>
    </row>
    <row r="577" spans="1:9">
      <c r="A577" t="str">
        <f t="shared" si="57"/>
        <v>20140730</v>
      </c>
      <c r="B577">
        <f t="shared" si="58"/>
        <v>2014</v>
      </c>
      <c r="C577">
        <f t="shared" si="59"/>
        <v>3</v>
      </c>
      <c r="D577">
        <f t="shared" si="60"/>
        <v>7</v>
      </c>
      <c r="E577">
        <f t="shared" si="61"/>
        <v>30</v>
      </c>
      <c r="F577">
        <f t="shared" si="63"/>
        <v>31</v>
      </c>
      <c r="H577" s="1" t="s">
        <v>10</v>
      </c>
      <c r="I577" s="2">
        <f t="shared" si="62"/>
        <v>41850</v>
      </c>
    </row>
    <row r="578" spans="1:9">
      <c r="A578" t="str">
        <f t="shared" si="57"/>
        <v>20140731</v>
      </c>
      <c r="B578">
        <f t="shared" si="58"/>
        <v>2014</v>
      </c>
      <c r="C578">
        <f t="shared" si="59"/>
        <v>3</v>
      </c>
      <c r="D578">
        <f t="shared" si="60"/>
        <v>7</v>
      </c>
      <c r="E578">
        <f t="shared" si="61"/>
        <v>31</v>
      </c>
      <c r="F578">
        <f t="shared" si="63"/>
        <v>31</v>
      </c>
      <c r="H578" s="1" t="s">
        <v>11</v>
      </c>
      <c r="I578" s="2">
        <f t="shared" si="62"/>
        <v>41851</v>
      </c>
    </row>
    <row r="579" spans="1:9">
      <c r="A579" t="str">
        <f t="shared" ref="A579:A642" si="64">B579&amp;IF(D579&lt;10,"0"&amp;D579,D579)&amp;IF(E579&lt;10,"0"&amp;E579,E579)</f>
        <v>20140801</v>
      </c>
      <c r="B579">
        <f t="shared" ref="B579:B642" si="65">YEAR(I579)</f>
        <v>2014</v>
      </c>
      <c r="C579">
        <f t="shared" ref="C579:C642" si="66">IF(D579&lt;4,1,IF(D579&lt;7,2,IF(D579&lt;10,3,4)))</f>
        <v>3</v>
      </c>
      <c r="D579">
        <f t="shared" ref="D579:D642" si="67">MONTH(I579)</f>
        <v>8</v>
      </c>
      <c r="E579">
        <f t="shared" ref="E579:E642" si="68">DAY(I579)</f>
        <v>1</v>
      </c>
      <c r="F579">
        <f t="shared" si="63"/>
        <v>31</v>
      </c>
      <c r="H579" s="1" t="s">
        <v>12</v>
      </c>
      <c r="I579" s="2">
        <f t="shared" si="62"/>
        <v>41852</v>
      </c>
    </row>
    <row r="580" spans="1:9">
      <c r="A580" t="str">
        <f t="shared" si="64"/>
        <v>20140802</v>
      </c>
      <c r="B580">
        <f t="shared" si="65"/>
        <v>2014</v>
      </c>
      <c r="C580">
        <f t="shared" si="66"/>
        <v>3</v>
      </c>
      <c r="D580">
        <f t="shared" si="67"/>
        <v>8</v>
      </c>
      <c r="E580">
        <f t="shared" si="68"/>
        <v>2</v>
      </c>
      <c r="F580">
        <f t="shared" si="63"/>
        <v>31</v>
      </c>
      <c r="H580" s="1" t="s">
        <v>13</v>
      </c>
      <c r="I580" s="2">
        <f t="shared" ref="I580:I643" si="69">I579+1</f>
        <v>41853</v>
      </c>
    </row>
    <row r="581" spans="1:9">
      <c r="A581" t="str">
        <f t="shared" si="64"/>
        <v>20140803</v>
      </c>
      <c r="B581">
        <f t="shared" si="65"/>
        <v>2014</v>
      </c>
      <c r="C581">
        <f t="shared" si="66"/>
        <v>3</v>
      </c>
      <c r="D581">
        <f t="shared" si="67"/>
        <v>8</v>
      </c>
      <c r="E581">
        <f t="shared" si="68"/>
        <v>3</v>
      </c>
      <c r="F581">
        <f t="shared" si="63"/>
        <v>32</v>
      </c>
      <c r="H581" s="1" t="s">
        <v>14</v>
      </c>
      <c r="I581" s="2">
        <f t="shared" si="69"/>
        <v>41854</v>
      </c>
    </row>
    <row r="582" spans="1:9">
      <c r="A582" t="str">
        <f t="shared" si="64"/>
        <v>20140804</v>
      </c>
      <c r="B582">
        <f t="shared" si="65"/>
        <v>2014</v>
      </c>
      <c r="C582">
        <f t="shared" si="66"/>
        <v>3</v>
      </c>
      <c r="D582">
        <f t="shared" si="67"/>
        <v>8</v>
      </c>
      <c r="E582">
        <f t="shared" si="68"/>
        <v>4</v>
      </c>
      <c r="F582">
        <f t="shared" si="63"/>
        <v>32</v>
      </c>
      <c r="H582" s="1" t="s">
        <v>15</v>
      </c>
      <c r="I582" s="2">
        <f t="shared" si="69"/>
        <v>41855</v>
      </c>
    </row>
    <row r="583" spans="1:9">
      <c r="A583" t="str">
        <f t="shared" si="64"/>
        <v>20140805</v>
      </c>
      <c r="B583">
        <f t="shared" si="65"/>
        <v>2014</v>
      </c>
      <c r="C583">
        <f t="shared" si="66"/>
        <v>3</v>
      </c>
      <c r="D583">
        <f t="shared" si="67"/>
        <v>8</v>
      </c>
      <c r="E583">
        <f t="shared" si="68"/>
        <v>5</v>
      </c>
      <c r="F583">
        <f t="shared" si="63"/>
        <v>32</v>
      </c>
      <c r="H583" s="1" t="s">
        <v>9</v>
      </c>
      <c r="I583" s="2">
        <f t="shared" si="69"/>
        <v>41856</v>
      </c>
    </row>
    <row r="584" spans="1:9">
      <c r="A584" t="str">
        <f t="shared" si="64"/>
        <v>20140806</v>
      </c>
      <c r="B584">
        <f t="shared" si="65"/>
        <v>2014</v>
      </c>
      <c r="C584">
        <f t="shared" si="66"/>
        <v>3</v>
      </c>
      <c r="D584">
        <f t="shared" si="67"/>
        <v>8</v>
      </c>
      <c r="E584">
        <f t="shared" si="68"/>
        <v>6</v>
      </c>
      <c r="F584">
        <f t="shared" ref="F584:F647" si="70">IF(H584="Sun",F583+1,F583)</f>
        <v>32</v>
      </c>
      <c r="H584" s="1" t="s">
        <v>10</v>
      </c>
      <c r="I584" s="2">
        <f t="shared" si="69"/>
        <v>41857</v>
      </c>
    </row>
    <row r="585" spans="1:9">
      <c r="A585" t="str">
        <f t="shared" si="64"/>
        <v>20140807</v>
      </c>
      <c r="B585">
        <f t="shared" si="65"/>
        <v>2014</v>
      </c>
      <c r="C585">
        <f t="shared" si="66"/>
        <v>3</v>
      </c>
      <c r="D585">
        <f t="shared" si="67"/>
        <v>8</v>
      </c>
      <c r="E585">
        <f t="shared" si="68"/>
        <v>7</v>
      </c>
      <c r="F585">
        <f t="shared" si="70"/>
        <v>32</v>
      </c>
      <c r="H585" s="1" t="s">
        <v>11</v>
      </c>
      <c r="I585" s="2">
        <f t="shared" si="69"/>
        <v>41858</v>
      </c>
    </row>
    <row r="586" spans="1:9">
      <c r="A586" t="str">
        <f t="shared" si="64"/>
        <v>20140808</v>
      </c>
      <c r="B586">
        <f t="shared" si="65"/>
        <v>2014</v>
      </c>
      <c r="C586">
        <f t="shared" si="66"/>
        <v>3</v>
      </c>
      <c r="D586">
        <f t="shared" si="67"/>
        <v>8</v>
      </c>
      <c r="E586">
        <f t="shared" si="68"/>
        <v>8</v>
      </c>
      <c r="F586">
        <f t="shared" si="70"/>
        <v>32</v>
      </c>
      <c r="H586" s="1" t="s">
        <v>12</v>
      </c>
      <c r="I586" s="2">
        <f t="shared" si="69"/>
        <v>41859</v>
      </c>
    </row>
    <row r="587" spans="1:9">
      <c r="A587" t="str">
        <f t="shared" si="64"/>
        <v>20140809</v>
      </c>
      <c r="B587">
        <f t="shared" si="65"/>
        <v>2014</v>
      </c>
      <c r="C587">
        <f t="shared" si="66"/>
        <v>3</v>
      </c>
      <c r="D587">
        <f t="shared" si="67"/>
        <v>8</v>
      </c>
      <c r="E587">
        <f t="shared" si="68"/>
        <v>9</v>
      </c>
      <c r="F587">
        <f t="shared" si="70"/>
        <v>32</v>
      </c>
      <c r="H587" s="1" t="s">
        <v>13</v>
      </c>
      <c r="I587" s="2">
        <f t="shared" si="69"/>
        <v>41860</v>
      </c>
    </row>
    <row r="588" spans="1:9">
      <c r="A588" t="str">
        <f t="shared" si="64"/>
        <v>20140810</v>
      </c>
      <c r="B588">
        <f t="shared" si="65"/>
        <v>2014</v>
      </c>
      <c r="C588">
        <f t="shared" si="66"/>
        <v>3</v>
      </c>
      <c r="D588">
        <f t="shared" si="67"/>
        <v>8</v>
      </c>
      <c r="E588">
        <f t="shared" si="68"/>
        <v>10</v>
      </c>
      <c r="F588">
        <f t="shared" si="70"/>
        <v>33</v>
      </c>
      <c r="H588" s="1" t="s">
        <v>14</v>
      </c>
      <c r="I588" s="2">
        <f t="shared" si="69"/>
        <v>41861</v>
      </c>
    </row>
    <row r="589" spans="1:9">
      <c r="A589" t="str">
        <f t="shared" si="64"/>
        <v>20140811</v>
      </c>
      <c r="B589">
        <f t="shared" si="65"/>
        <v>2014</v>
      </c>
      <c r="C589">
        <f t="shared" si="66"/>
        <v>3</v>
      </c>
      <c r="D589">
        <f t="shared" si="67"/>
        <v>8</v>
      </c>
      <c r="E589">
        <f t="shared" si="68"/>
        <v>11</v>
      </c>
      <c r="F589">
        <f t="shared" si="70"/>
        <v>33</v>
      </c>
      <c r="H589" s="1" t="s">
        <v>15</v>
      </c>
      <c r="I589" s="2">
        <f t="shared" si="69"/>
        <v>41862</v>
      </c>
    </row>
    <row r="590" spans="1:9">
      <c r="A590" t="str">
        <f t="shared" si="64"/>
        <v>20140812</v>
      </c>
      <c r="B590">
        <f t="shared" si="65"/>
        <v>2014</v>
      </c>
      <c r="C590">
        <f t="shared" si="66"/>
        <v>3</v>
      </c>
      <c r="D590">
        <f t="shared" si="67"/>
        <v>8</v>
      </c>
      <c r="E590">
        <f t="shared" si="68"/>
        <v>12</v>
      </c>
      <c r="F590">
        <f t="shared" si="70"/>
        <v>33</v>
      </c>
      <c r="H590" s="1" t="s">
        <v>9</v>
      </c>
      <c r="I590" s="2">
        <f t="shared" si="69"/>
        <v>41863</v>
      </c>
    </row>
    <row r="591" spans="1:9">
      <c r="A591" t="str">
        <f t="shared" si="64"/>
        <v>20140813</v>
      </c>
      <c r="B591">
        <f t="shared" si="65"/>
        <v>2014</v>
      </c>
      <c r="C591">
        <f t="shared" si="66"/>
        <v>3</v>
      </c>
      <c r="D591">
        <f t="shared" si="67"/>
        <v>8</v>
      </c>
      <c r="E591">
        <f t="shared" si="68"/>
        <v>13</v>
      </c>
      <c r="F591">
        <f t="shared" si="70"/>
        <v>33</v>
      </c>
      <c r="H591" s="1" t="s">
        <v>10</v>
      </c>
      <c r="I591" s="2">
        <f t="shared" si="69"/>
        <v>41864</v>
      </c>
    </row>
    <row r="592" spans="1:9">
      <c r="A592" t="str">
        <f t="shared" si="64"/>
        <v>20140814</v>
      </c>
      <c r="B592">
        <f t="shared" si="65"/>
        <v>2014</v>
      </c>
      <c r="C592">
        <f t="shared" si="66"/>
        <v>3</v>
      </c>
      <c r="D592">
        <f t="shared" si="67"/>
        <v>8</v>
      </c>
      <c r="E592">
        <f t="shared" si="68"/>
        <v>14</v>
      </c>
      <c r="F592">
        <f t="shared" si="70"/>
        <v>33</v>
      </c>
      <c r="H592" s="1" t="s">
        <v>11</v>
      </c>
      <c r="I592" s="2">
        <f t="shared" si="69"/>
        <v>41865</v>
      </c>
    </row>
    <row r="593" spans="1:9">
      <c r="A593" t="str">
        <f t="shared" si="64"/>
        <v>20140815</v>
      </c>
      <c r="B593">
        <f t="shared" si="65"/>
        <v>2014</v>
      </c>
      <c r="C593">
        <f t="shared" si="66"/>
        <v>3</v>
      </c>
      <c r="D593">
        <f t="shared" si="67"/>
        <v>8</v>
      </c>
      <c r="E593">
        <f t="shared" si="68"/>
        <v>15</v>
      </c>
      <c r="F593">
        <f t="shared" si="70"/>
        <v>33</v>
      </c>
      <c r="H593" s="1" t="s">
        <v>12</v>
      </c>
      <c r="I593" s="2">
        <f t="shared" si="69"/>
        <v>41866</v>
      </c>
    </row>
    <row r="594" spans="1:9">
      <c r="A594" t="str">
        <f t="shared" si="64"/>
        <v>20140816</v>
      </c>
      <c r="B594">
        <f t="shared" si="65"/>
        <v>2014</v>
      </c>
      <c r="C594">
        <f t="shared" si="66"/>
        <v>3</v>
      </c>
      <c r="D594">
        <f t="shared" si="67"/>
        <v>8</v>
      </c>
      <c r="E594">
        <f t="shared" si="68"/>
        <v>16</v>
      </c>
      <c r="F594">
        <f t="shared" si="70"/>
        <v>33</v>
      </c>
      <c r="H594" s="1" t="s">
        <v>13</v>
      </c>
      <c r="I594" s="2">
        <f t="shared" si="69"/>
        <v>41867</v>
      </c>
    </row>
    <row r="595" spans="1:9">
      <c r="A595" t="str">
        <f t="shared" si="64"/>
        <v>20140817</v>
      </c>
      <c r="B595">
        <f t="shared" si="65"/>
        <v>2014</v>
      </c>
      <c r="C595">
        <f t="shared" si="66"/>
        <v>3</v>
      </c>
      <c r="D595">
        <f t="shared" si="67"/>
        <v>8</v>
      </c>
      <c r="E595">
        <f t="shared" si="68"/>
        <v>17</v>
      </c>
      <c r="F595">
        <f t="shared" si="70"/>
        <v>34</v>
      </c>
      <c r="H595" s="1" t="s">
        <v>14</v>
      </c>
      <c r="I595" s="2">
        <f t="shared" si="69"/>
        <v>41868</v>
      </c>
    </row>
    <row r="596" spans="1:9">
      <c r="A596" t="str">
        <f t="shared" si="64"/>
        <v>20140818</v>
      </c>
      <c r="B596">
        <f t="shared" si="65"/>
        <v>2014</v>
      </c>
      <c r="C596">
        <f t="shared" si="66"/>
        <v>3</v>
      </c>
      <c r="D596">
        <f t="shared" si="67"/>
        <v>8</v>
      </c>
      <c r="E596">
        <f t="shared" si="68"/>
        <v>18</v>
      </c>
      <c r="F596">
        <f t="shared" si="70"/>
        <v>34</v>
      </c>
      <c r="H596" s="1" t="s">
        <v>15</v>
      </c>
      <c r="I596" s="2">
        <f t="shared" si="69"/>
        <v>41869</v>
      </c>
    </row>
    <row r="597" spans="1:9">
      <c r="A597" t="str">
        <f t="shared" si="64"/>
        <v>20140819</v>
      </c>
      <c r="B597">
        <f t="shared" si="65"/>
        <v>2014</v>
      </c>
      <c r="C597">
        <f t="shared" si="66"/>
        <v>3</v>
      </c>
      <c r="D597">
        <f t="shared" si="67"/>
        <v>8</v>
      </c>
      <c r="E597">
        <f t="shared" si="68"/>
        <v>19</v>
      </c>
      <c r="F597">
        <f t="shared" si="70"/>
        <v>34</v>
      </c>
      <c r="H597" s="1" t="s">
        <v>9</v>
      </c>
      <c r="I597" s="2">
        <f t="shared" si="69"/>
        <v>41870</v>
      </c>
    </row>
    <row r="598" spans="1:9">
      <c r="A598" t="str">
        <f t="shared" si="64"/>
        <v>20140820</v>
      </c>
      <c r="B598">
        <f t="shared" si="65"/>
        <v>2014</v>
      </c>
      <c r="C598">
        <f t="shared" si="66"/>
        <v>3</v>
      </c>
      <c r="D598">
        <f t="shared" si="67"/>
        <v>8</v>
      </c>
      <c r="E598">
        <f t="shared" si="68"/>
        <v>20</v>
      </c>
      <c r="F598">
        <f t="shared" si="70"/>
        <v>34</v>
      </c>
      <c r="H598" s="1" t="s">
        <v>10</v>
      </c>
      <c r="I598" s="2">
        <f t="shared" si="69"/>
        <v>41871</v>
      </c>
    </row>
    <row r="599" spans="1:9">
      <c r="A599" t="str">
        <f t="shared" si="64"/>
        <v>20140821</v>
      </c>
      <c r="B599">
        <f t="shared" si="65"/>
        <v>2014</v>
      </c>
      <c r="C599">
        <f t="shared" si="66"/>
        <v>3</v>
      </c>
      <c r="D599">
        <f t="shared" si="67"/>
        <v>8</v>
      </c>
      <c r="E599">
        <f t="shared" si="68"/>
        <v>21</v>
      </c>
      <c r="F599">
        <f t="shared" si="70"/>
        <v>34</v>
      </c>
      <c r="H599" s="1" t="s">
        <v>11</v>
      </c>
      <c r="I599" s="2">
        <f t="shared" si="69"/>
        <v>41872</v>
      </c>
    </row>
    <row r="600" spans="1:9">
      <c r="A600" t="str">
        <f t="shared" si="64"/>
        <v>20140822</v>
      </c>
      <c r="B600">
        <f t="shared" si="65"/>
        <v>2014</v>
      </c>
      <c r="C600">
        <f t="shared" si="66"/>
        <v>3</v>
      </c>
      <c r="D600">
        <f t="shared" si="67"/>
        <v>8</v>
      </c>
      <c r="E600">
        <f t="shared" si="68"/>
        <v>22</v>
      </c>
      <c r="F600">
        <f t="shared" si="70"/>
        <v>34</v>
      </c>
      <c r="H600" s="1" t="s">
        <v>12</v>
      </c>
      <c r="I600" s="2">
        <f t="shared" si="69"/>
        <v>41873</v>
      </c>
    </row>
    <row r="601" spans="1:9">
      <c r="A601" t="str">
        <f t="shared" si="64"/>
        <v>20140823</v>
      </c>
      <c r="B601">
        <f t="shared" si="65"/>
        <v>2014</v>
      </c>
      <c r="C601">
        <f t="shared" si="66"/>
        <v>3</v>
      </c>
      <c r="D601">
        <f t="shared" si="67"/>
        <v>8</v>
      </c>
      <c r="E601">
        <f t="shared" si="68"/>
        <v>23</v>
      </c>
      <c r="F601">
        <f t="shared" si="70"/>
        <v>34</v>
      </c>
      <c r="H601" s="1" t="s">
        <v>13</v>
      </c>
      <c r="I601" s="2">
        <f t="shared" si="69"/>
        <v>41874</v>
      </c>
    </row>
    <row r="602" spans="1:9">
      <c r="A602" t="str">
        <f t="shared" si="64"/>
        <v>20140824</v>
      </c>
      <c r="B602">
        <f t="shared" si="65"/>
        <v>2014</v>
      </c>
      <c r="C602">
        <f t="shared" si="66"/>
        <v>3</v>
      </c>
      <c r="D602">
        <f t="shared" si="67"/>
        <v>8</v>
      </c>
      <c r="E602">
        <f t="shared" si="68"/>
        <v>24</v>
      </c>
      <c r="F602">
        <f t="shared" si="70"/>
        <v>35</v>
      </c>
      <c r="H602" s="1" t="s">
        <v>14</v>
      </c>
      <c r="I602" s="2">
        <f t="shared" si="69"/>
        <v>41875</v>
      </c>
    </row>
    <row r="603" spans="1:9">
      <c r="A603" t="str">
        <f t="shared" si="64"/>
        <v>20140825</v>
      </c>
      <c r="B603">
        <f t="shared" si="65"/>
        <v>2014</v>
      </c>
      <c r="C603">
        <f t="shared" si="66"/>
        <v>3</v>
      </c>
      <c r="D603">
        <f t="shared" si="67"/>
        <v>8</v>
      </c>
      <c r="E603">
        <f t="shared" si="68"/>
        <v>25</v>
      </c>
      <c r="F603">
        <f t="shared" si="70"/>
        <v>35</v>
      </c>
      <c r="H603" s="1" t="s">
        <v>15</v>
      </c>
      <c r="I603" s="2">
        <f t="shared" si="69"/>
        <v>41876</v>
      </c>
    </row>
    <row r="604" spans="1:9">
      <c r="A604" t="str">
        <f t="shared" si="64"/>
        <v>20140826</v>
      </c>
      <c r="B604">
        <f t="shared" si="65"/>
        <v>2014</v>
      </c>
      <c r="C604">
        <f t="shared" si="66"/>
        <v>3</v>
      </c>
      <c r="D604">
        <f t="shared" si="67"/>
        <v>8</v>
      </c>
      <c r="E604">
        <f t="shared" si="68"/>
        <v>26</v>
      </c>
      <c r="F604">
        <f t="shared" si="70"/>
        <v>35</v>
      </c>
      <c r="H604" s="1" t="s">
        <v>9</v>
      </c>
      <c r="I604" s="2">
        <f t="shared" si="69"/>
        <v>41877</v>
      </c>
    </row>
    <row r="605" spans="1:9">
      <c r="A605" t="str">
        <f t="shared" si="64"/>
        <v>20140827</v>
      </c>
      <c r="B605">
        <f t="shared" si="65"/>
        <v>2014</v>
      </c>
      <c r="C605">
        <f t="shared" si="66"/>
        <v>3</v>
      </c>
      <c r="D605">
        <f t="shared" si="67"/>
        <v>8</v>
      </c>
      <c r="E605">
        <f t="shared" si="68"/>
        <v>27</v>
      </c>
      <c r="F605">
        <f t="shared" si="70"/>
        <v>35</v>
      </c>
      <c r="H605" s="1" t="s">
        <v>10</v>
      </c>
      <c r="I605" s="2">
        <f t="shared" si="69"/>
        <v>41878</v>
      </c>
    </row>
    <row r="606" spans="1:9">
      <c r="A606" t="str">
        <f t="shared" si="64"/>
        <v>20140828</v>
      </c>
      <c r="B606">
        <f t="shared" si="65"/>
        <v>2014</v>
      </c>
      <c r="C606">
        <f t="shared" si="66"/>
        <v>3</v>
      </c>
      <c r="D606">
        <f t="shared" si="67"/>
        <v>8</v>
      </c>
      <c r="E606">
        <f t="shared" si="68"/>
        <v>28</v>
      </c>
      <c r="F606">
        <f t="shared" si="70"/>
        <v>35</v>
      </c>
      <c r="H606" s="1" t="s">
        <v>11</v>
      </c>
      <c r="I606" s="2">
        <f t="shared" si="69"/>
        <v>41879</v>
      </c>
    </row>
    <row r="607" spans="1:9">
      <c r="A607" t="str">
        <f t="shared" si="64"/>
        <v>20140829</v>
      </c>
      <c r="B607">
        <f t="shared" si="65"/>
        <v>2014</v>
      </c>
      <c r="C607">
        <f t="shared" si="66"/>
        <v>3</v>
      </c>
      <c r="D607">
        <f t="shared" si="67"/>
        <v>8</v>
      </c>
      <c r="E607">
        <f t="shared" si="68"/>
        <v>29</v>
      </c>
      <c r="F607">
        <f t="shared" si="70"/>
        <v>35</v>
      </c>
      <c r="H607" s="1" t="s">
        <v>12</v>
      </c>
      <c r="I607" s="2">
        <f t="shared" si="69"/>
        <v>41880</v>
      </c>
    </row>
    <row r="608" spans="1:9">
      <c r="A608" t="str">
        <f t="shared" si="64"/>
        <v>20140830</v>
      </c>
      <c r="B608">
        <f t="shared" si="65"/>
        <v>2014</v>
      </c>
      <c r="C608">
        <f t="shared" si="66"/>
        <v>3</v>
      </c>
      <c r="D608">
        <f t="shared" si="67"/>
        <v>8</v>
      </c>
      <c r="E608">
        <f t="shared" si="68"/>
        <v>30</v>
      </c>
      <c r="F608">
        <f t="shared" si="70"/>
        <v>35</v>
      </c>
      <c r="H608" s="1" t="s">
        <v>13</v>
      </c>
      <c r="I608" s="2">
        <f t="shared" si="69"/>
        <v>41881</v>
      </c>
    </row>
    <row r="609" spans="1:9">
      <c r="A609" t="str">
        <f t="shared" si="64"/>
        <v>20140831</v>
      </c>
      <c r="B609">
        <f t="shared" si="65"/>
        <v>2014</v>
      </c>
      <c r="C609">
        <f t="shared" si="66"/>
        <v>3</v>
      </c>
      <c r="D609">
        <f t="shared" si="67"/>
        <v>8</v>
      </c>
      <c r="E609">
        <f t="shared" si="68"/>
        <v>31</v>
      </c>
      <c r="F609">
        <f t="shared" si="70"/>
        <v>36</v>
      </c>
      <c r="H609" s="1" t="s">
        <v>14</v>
      </c>
      <c r="I609" s="2">
        <f t="shared" si="69"/>
        <v>41882</v>
      </c>
    </row>
    <row r="610" spans="1:9">
      <c r="A610" t="str">
        <f t="shared" si="64"/>
        <v>20140901</v>
      </c>
      <c r="B610">
        <f t="shared" si="65"/>
        <v>2014</v>
      </c>
      <c r="C610">
        <f t="shared" si="66"/>
        <v>3</v>
      </c>
      <c r="D610">
        <f t="shared" si="67"/>
        <v>9</v>
      </c>
      <c r="E610">
        <f t="shared" si="68"/>
        <v>1</v>
      </c>
      <c r="F610">
        <f t="shared" si="70"/>
        <v>36</v>
      </c>
      <c r="H610" s="1" t="s">
        <v>15</v>
      </c>
      <c r="I610" s="2">
        <f t="shared" si="69"/>
        <v>41883</v>
      </c>
    </row>
    <row r="611" spans="1:9">
      <c r="A611" t="str">
        <f t="shared" si="64"/>
        <v>20140902</v>
      </c>
      <c r="B611">
        <f t="shared" si="65"/>
        <v>2014</v>
      </c>
      <c r="C611">
        <f t="shared" si="66"/>
        <v>3</v>
      </c>
      <c r="D611">
        <f t="shared" si="67"/>
        <v>9</v>
      </c>
      <c r="E611">
        <f t="shared" si="68"/>
        <v>2</v>
      </c>
      <c r="F611">
        <f t="shared" si="70"/>
        <v>36</v>
      </c>
      <c r="H611" s="1" t="s">
        <v>9</v>
      </c>
      <c r="I611" s="2">
        <f t="shared" si="69"/>
        <v>41884</v>
      </c>
    </row>
    <row r="612" spans="1:9">
      <c r="A612" t="str">
        <f t="shared" si="64"/>
        <v>20140903</v>
      </c>
      <c r="B612">
        <f t="shared" si="65"/>
        <v>2014</v>
      </c>
      <c r="C612">
        <f t="shared" si="66"/>
        <v>3</v>
      </c>
      <c r="D612">
        <f t="shared" si="67"/>
        <v>9</v>
      </c>
      <c r="E612">
        <f t="shared" si="68"/>
        <v>3</v>
      </c>
      <c r="F612">
        <f t="shared" si="70"/>
        <v>36</v>
      </c>
      <c r="H612" s="1" t="s">
        <v>10</v>
      </c>
      <c r="I612" s="2">
        <f t="shared" si="69"/>
        <v>41885</v>
      </c>
    </row>
    <row r="613" spans="1:9">
      <c r="A613" t="str">
        <f t="shared" si="64"/>
        <v>20140904</v>
      </c>
      <c r="B613">
        <f t="shared" si="65"/>
        <v>2014</v>
      </c>
      <c r="C613">
        <f t="shared" si="66"/>
        <v>3</v>
      </c>
      <c r="D613">
        <f t="shared" si="67"/>
        <v>9</v>
      </c>
      <c r="E613">
        <f t="shared" si="68"/>
        <v>4</v>
      </c>
      <c r="F613">
        <f t="shared" si="70"/>
        <v>36</v>
      </c>
      <c r="H613" s="1" t="s">
        <v>11</v>
      </c>
      <c r="I613" s="2">
        <f t="shared" si="69"/>
        <v>41886</v>
      </c>
    </row>
    <row r="614" spans="1:9">
      <c r="A614" t="str">
        <f t="shared" si="64"/>
        <v>20140905</v>
      </c>
      <c r="B614">
        <f t="shared" si="65"/>
        <v>2014</v>
      </c>
      <c r="C614">
        <f t="shared" si="66"/>
        <v>3</v>
      </c>
      <c r="D614">
        <f t="shared" si="67"/>
        <v>9</v>
      </c>
      <c r="E614">
        <f t="shared" si="68"/>
        <v>5</v>
      </c>
      <c r="F614">
        <f t="shared" si="70"/>
        <v>36</v>
      </c>
      <c r="H614" s="1" t="s">
        <v>12</v>
      </c>
      <c r="I614" s="2">
        <f t="shared" si="69"/>
        <v>41887</v>
      </c>
    </row>
    <row r="615" spans="1:9">
      <c r="A615" t="str">
        <f t="shared" si="64"/>
        <v>20140906</v>
      </c>
      <c r="B615">
        <f t="shared" si="65"/>
        <v>2014</v>
      </c>
      <c r="C615">
        <f t="shared" si="66"/>
        <v>3</v>
      </c>
      <c r="D615">
        <f t="shared" si="67"/>
        <v>9</v>
      </c>
      <c r="E615">
        <f t="shared" si="68"/>
        <v>6</v>
      </c>
      <c r="F615">
        <f t="shared" si="70"/>
        <v>36</v>
      </c>
      <c r="H615" s="1" t="s">
        <v>13</v>
      </c>
      <c r="I615" s="2">
        <f t="shared" si="69"/>
        <v>41888</v>
      </c>
    </row>
    <row r="616" spans="1:9">
      <c r="A616" t="str">
        <f t="shared" si="64"/>
        <v>20140907</v>
      </c>
      <c r="B616">
        <f t="shared" si="65"/>
        <v>2014</v>
      </c>
      <c r="C616">
        <f t="shared" si="66"/>
        <v>3</v>
      </c>
      <c r="D616">
        <f t="shared" si="67"/>
        <v>9</v>
      </c>
      <c r="E616">
        <f t="shared" si="68"/>
        <v>7</v>
      </c>
      <c r="F616">
        <f t="shared" si="70"/>
        <v>37</v>
      </c>
      <c r="H616" s="1" t="s">
        <v>14</v>
      </c>
      <c r="I616" s="2">
        <f t="shared" si="69"/>
        <v>41889</v>
      </c>
    </row>
    <row r="617" spans="1:9">
      <c r="A617" t="str">
        <f t="shared" si="64"/>
        <v>20140908</v>
      </c>
      <c r="B617">
        <f t="shared" si="65"/>
        <v>2014</v>
      </c>
      <c r="C617">
        <f t="shared" si="66"/>
        <v>3</v>
      </c>
      <c r="D617">
        <f t="shared" si="67"/>
        <v>9</v>
      </c>
      <c r="E617">
        <f t="shared" si="68"/>
        <v>8</v>
      </c>
      <c r="F617">
        <f t="shared" si="70"/>
        <v>37</v>
      </c>
      <c r="H617" s="1" t="s">
        <v>15</v>
      </c>
      <c r="I617" s="2">
        <f t="shared" si="69"/>
        <v>41890</v>
      </c>
    </row>
    <row r="618" spans="1:9">
      <c r="A618" t="str">
        <f t="shared" si="64"/>
        <v>20140909</v>
      </c>
      <c r="B618">
        <f t="shared" si="65"/>
        <v>2014</v>
      </c>
      <c r="C618">
        <f t="shared" si="66"/>
        <v>3</v>
      </c>
      <c r="D618">
        <f t="shared" si="67"/>
        <v>9</v>
      </c>
      <c r="E618">
        <f t="shared" si="68"/>
        <v>9</v>
      </c>
      <c r="F618">
        <f t="shared" si="70"/>
        <v>37</v>
      </c>
      <c r="H618" s="1" t="s">
        <v>9</v>
      </c>
      <c r="I618" s="2">
        <f t="shared" si="69"/>
        <v>41891</v>
      </c>
    </row>
    <row r="619" spans="1:9">
      <c r="A619" t="str">
        <f t="shared" si="64"/>
        <v>20140910</v>
      </c>
      <c r="B619">
        <f t="shared" si="65"/>
        <v>2014</v>
      </c>
      <c r="C619">
        <f t="shared" si="66"/>
        <v>3</v>
      </c>
      <c r="D619">
        <f t="shared" si="67"/>
        <v>9</v>
      </c>
      <c r="E619">
        <f t="shared" si="68"/>
        <v>10</v>
      </c>
      <c r="F619">
        <f t="shared" si="70"/>
        <v>37</v>
      </c>
      <c r="H619" s="1" t="s">
        <v>10</v>
      </c>
      <c r="I619" s="2">
        <f t="shared" si="69"/>
        <v>41892</v>
      </c>
    </row>
    <row r="620" spans="1:9">
      <c r="A620" t="str">
        <f t="shared" si="64"/>
        <v>20140911</v>
      </c>
      <c r="B620">
        <f t="shared" si="65"/>
        <v>2014</v>
      </c>
      <c r="C620">
        <f t="shared" si="66"/>
        <v>3</v>
      </c>
      <c r="D620">
        <f t="shared" si="67"/>
        <v>9</v>
      </c>
      <c r="E620">
        <f t="shared" si="68"/>
        <v>11</v>
      </c>
      <c r="F620">
        <f t="shared" si="70"/>
        <v>37</v>
      </c>
      <c r="H620" s="1" t="s">
        <v>11</v>
      </c>
      <c r="I620" s="2">
        <f t="shared" si="69"/>
        <v>41893</v>
      </c>
    </row>
    <row r="621" spans="1:9">
      <c r="A621" t="str">
        <f t="shared" si="64"/>
        <v>20140912</v>
      </c>
      <c r="B621">
        <f t="shared" si="65"/>
        <v>2014</v>
      </c>
      <c r="C621">
        <f t="shared" si="66"/>
        <v>3</v>
      </c>
      <c r="D621">
        <f t="shared" si="67"/>
        <v>9</v>
      </c>
      <c r="E621">
        <f t="shared" si="68"/>
        <v>12</v>
      </c>
      <c r="F621">
        <f t="shared" si="70"/>
        <v>37</v>
      </c>
      <c r="H621" s="1" t="s">
        <v>12</v>
      </c>
      <c r="I621" s="2">
        <f t="shared" si="69"/>
        <v>41894</v>
      </c>
    </row>
    <row r="622" spans="1:9">
      <c r="A622" t="str">
        <f t="shared" si="64"/>
        <v>20140913</v>
      </c>
      <c r="B622">
        <f t="shared" si="65"/>
        <v>2014</v>
      </c>
      <c r="C622">
        <f t="shared" si="66"/>
        <v>3</v>
      </c>
      <c r="D622">
        <f t="shared" si="67"/>
        <v>9</v>
      </c>
      <c r="E622">
        <f t="shared" si="68"/>
        <v>13</v>
      </c>
      <c r="F622">
        <f t="shared" si="70"/>
        <v>37</v>
      </c>
      <c r="H622" s="1" t="s">
        <v>13</v>
      </c>
      <c r="I622" s="2">
        <f t="shared" si="69"/>
        <v>41895</v>
      </c>
    </row>
    <row r="623" spans="1:9">
      <c r="A623" t="str">
        <f t="shared" si="64"/>
        <v>20140914</v>
      </c>
      <c r="B623">
        <f t="shared" si="65"/>
        <v>2014</v>
      </c>
      <c r="C623">
        <f t="shared" si="66"/>
        <v>3</v>
      </c>
      <c r="D623">
        <f t="shared" si="67"/>
        <v>9</v>
      </c>
      <c r="E623">
        <f t="shared" si="68"/>
        <v>14</v>
      </c>
      <c r="F623">
        <f t="shared" si="70"/>
        <v>38</v>
      </c>
      <c r="H623" s="1" t="s">
        <v>14</v>
      </c>
      <c r="I623" s="2">
        <f t="shared" si="69"/>
        <v>41896</v>
      </c>
    </row>
    <row r="624" spans="1:9">
      <c r="A624" t="str">
        <f t="shared" si="64"/>
        <v>20140915</v>
      </c>
      <c r="B624">
        <f t="shared" si="65"/>
        <v>2014</v>
      </c>
      <c r="C624">
        <f t="shared" si="66"/>
        <v>3</v>
      </c>
      <c r="D624">
        <f t="shared" si="67"/>
        <v>9</v>
      </c>
      <c r="E624">
        <f t="shared" si="68"/>
        <v>15</v>
      </c>
      <c r="F624">
        <f t="shared" si="70"/>
        <v>38</v>
      </c>
      <c r="H624" s="1" t="s">
        <v>15</v>
      </c>
      <c r="I624" s="2">
        <f t="shared" si="69"/>
        <v>41897</v>
      </c>
    </row>
    <row r="625" spans="1:9">
      <c r="A625" t="str">
        <f t="shared" si="64"/>
        <v>20140916</v>
      </c>
      <c r="B625">
        <f t="shared" si="65"/>
        <v>2014</v>
      </c>
      <c r="C625">
        <f t="shared" si="66"/>
        <v>3</v>
      </c>
      <c r="D625">
        <f t="shared" si="67"/>
        <v>9</v>
      </c>
      <c r="E625">
        <f t="shared" si="68"/>
        <v>16</v>
      </c>
      <c r="F625">
        <f t="shared" si="70"/>
        <v>38</v>
      </c>
      <c r="H625" s="1" t="s">
        <v>9</v>
      </c>
      <c r="I625" s="2">
        <f t="shared" si="69"/>
        <v>41898</v>
      </c>
    </row>
    <row r="626" spans="1:9">
      <c r="A626" t="str">
        <f t="shared" si="64"/>
        <v>20140917</v>
      </c>
      <c r="B626">
        <f t="shared" si="65"/>
        <v>2014</v>
      </c>
      <c r="C626">
        <f t="shared" si="66"/>
        <v>3</v>
      </c>
      <c r="D626">
        <f t="shared" si="67"/>
        <v>9</v>
      </c>
      <c r="E626">
        <f t="shared" si="68"/>
        <v>17</v>
      </c>
      <c r="F626">
        <f t="shared" si="70"/>
        <v>38</v>
      </c>
      <c r="H626" s="1" t="s">
        <v>10</v>
      </c>
      <c r="I626" s="2">
        <f t="shared" si="69"/>
        <v>41899</v>
      </c>
    </row>
    <row r="627" spans="1:9">
      <c r="A627" t="str">
        <f t="shared" si="64"/>
        <v>20140918</v>
      </c>
      <c r="B627">
        <f t="shared" si="65"/>
        <v>2014</v>
      </c>
      <c r="C627">
        <f t="shared" si="66"/>
        <v>3</v>
      </c>
      <c r="D627">
        <f t="shared" si="67"/>
        <v>9</v>
      </c>
      <c r="E627">
        <f t="shared" si="68"/>
        <v>18</v>
      </c>
      <c r="F627">
        <f t="shared" si="70"/>
        <v>38</v>
      </c>
      <c r="H627" s="1" t="s">
        <v>11</v>
      </c>
      <c r="I627" s="2">
        <f t="shared" si="69"/>
        <v>41900</v>
      </c>
    </row>
    <row r="628" spans="1:9">
      <c r="A628" t="str">
        <f t="shared" si="64"/>
        <v>20140919</v>
      </c>
      <c r="B628">
        <f t="shared" si="65"/>
        <v>2014</v>
      </c>
      <c r="C628">
        <f t="shared" si="66"/>
        <v>3</v>
      </c>
      <c r="D628">
        <f t="shared" si="67"/>
        <v>9</v>
      </c>
      <c r="E628">
        <f t="shared" si="68"/>
        <v>19</v>
      </c>
      <c r="F628">
        <f t="shared" si="70"/>
        <v>38</v>
      </c>
      <c r="H628" s="1" t="s">
        <v>12</v>
      </c>
      <c r="I628" s="2">
        <f t="shared" si="69"/>
        <v>41901</v>
      </c>
    </row>
    <row r="629" spans="1:9">
      <c r="A629" t="str">
        <f t="shared" si="64"/>
        <v>20140920</v>
      </c>
      <c r="B629">
        <f t="shared" si="65"/>
        <v>2014</v>
      </c>
      <c r="C629">
        <f t="shared" si="66"/>
        <v>3</v>
      </c>
      <c r="D629">
        <f t="shared" si="67"/>
        <v>9</v>
      </c>
      <c r="E629">
        <f t="shared" si="68"/>
        <v>20</v>
      </c>
      <c r="F629">
        <f t="shared" si="70"/>
        <v>38</v>
      </c>
      <c r="H629" s="1" t="s">
        <v>13</v>
      </c>
      <c r="I629" s="2">
        <f t="shared" si="69"/>
        <v>41902</v>
      </c>
    </row>
    <row r="630" spans="1:9">
      <c r="A630" t="str">
        <f t="shared" si="64"/>
        <v>20140921</v>
      </c>
      <c r="B630">
        <f t="shared" si="65"/>
        <v>2014</v>
      </c>
      <c r="C630">
        <f t="shared" si="66"/>
        <v>3</v>
      </c>
      <c r="D630">
        <f t="shared" si="67"/>
        <v>9</v>
      </c>
      <c r="E630">
        <f t="shared" si="68"/>
        <v>21</v>
      </c>
      <c r="F630">
        <f t="shared" si="70"/>
        <v>39</v>
      </c>
      <c r="H630" s="1" t="s">
        <v>14</v>
      </c>
      <c r="I630" s="2">
        <f t="shared" si="69"/>
        <v>41903</v>
      </c>
    </row>
    <row r="631" spans="1:9">
      <c r="A631" t="str">
        <f t="shared" si="64"/>
        <v>20140922</v>
      </c>
      <c r="B631">
        <f t="shared" si="65"/>
        <v>2014</v>
      </c>
      <c r="C631">
        <f t="shared" si="66"/>
        <v>3</v>
      </c>
      <c r="D631">
        <f t="shared" si="67"/>
        <v>9</v>
      </c>
      <c r="E631">
        <f t="shared" si="68"/>
        <v>22</v>
      </c>
      <c r="F631">
        <f t="shared" si="70"/>
        <v>39</v>
      </c>
      <c r="H631" s="1" t="s">
        <v>15</v>
      </c>
      <c r="I631" s="2">
        <f t="shared" si="69"/>
        <v>41904</v>
      </c>
    </row>
    <row r="632" spans="1:9">
      <c r="A632" t="str">
        <f t="shared" si="64"/>
        <v>20140923</v>
      </c>
      <c r="B632">
        <f t="shared" si="65"/>
        <v>2014</v>
      </c>
      <c r="C632">
        <f t="shared" si="66"/>
        <v>3</v>
      </c>
      <c r="D632">
        <f t="shared" si="67"/>
        <v>9</v>
      </c>
      <c r="E632">
        <f t="shared" si="68"/>
        <v>23</v>
      </c>
      <c r="F632">
        <f t="shared" si="70"/>
        <v>39</v>
      </c>
      <c r="H632" s="1" t="s">
        <v>9</v>
      </c>
      <c r="I632" s="2">
        <f t="shared" si="69"/>
        <v>41905</v>
      </c>
    </row>
    <row r="633" spans="1:9">
      <c r="A633" t="str">
        <f t="shared" si="64"/>
        <v>20140924</v>
      </c>
      <c r="B633">
        <f t="shared" si="65"/>
        <v>2014</v>
      </c>
      <c r="C633">
        <f t="shared" si="66"/>
        <v>3</v>
      </c>
      <c r="D633">
        <f t="shared" si="67"/>
        <v>9</v>
      </c>
      <c r="E633">
        <f t="shared" si="68"/>
        <v>24</v>
      </c>
      <c r="F633">
        <f t="shared" si="70"/>
        <v>39</v>
      </c>
      <c r="H633" s="1" t="s">
        <v>10</v>
      </c>
      <c r="I633" s="2">
        <f t="shared" si="69"/>
        <v>41906</v>
      </c>
    </row>
    <row r="634" spans="1:9">
      <c r="A634" t="str">
        <f t="shared" si="64"/>
        <v>20140925</v>
      </c>
      <c r="B634">
        <f t="shared" si="65"/>
        <v>2014</v>
      </c>
      <c r="C634">
        <f t="shared" si="66"/>
        <v>3</v>
      </c>
      <c r="D634">
        <f t="shared" si="67"/>
        <v>9</v>
      </c>
      <c r="E634">
        <f t="shared" si="68"/>
        <v>25</v>
      </c>
      <c r="F634">
        <f t="shared" si="70"/>
        <v>39</v>
      </c>
      <c r="H634" s="1" t="s">
        <v>11</v>
      </c>
      <c r="I634" s="2">
        <f t="shared" si="69"/>
        <v>41907</v>
      </c>
    </row>
    <row r="635" spans="1:9">
      <c r="A635" t="str">
        <f t="shared" si="64"/>
        <v>20140926</v>
      </c>
      <c r="B635">
        <f t="shared" si="65"/>
        <v>2014</v>
      </c>
      <c r="C635">
        <f t="shared" si="66"/>
        <v>3</v>
      </c>
      <c r="D635">
        <f t="shared" si="67"/>
        <v>9</v>
      </c>
      <c r="E635">
        <f t="shared" si="68"/>
        <v>26</v>
      </c>
      <c r="F635">
        <f t="shared" si="70"/>
        <v>39</v>
      </c>
      <c r="H635" s="1" t="s">
        <v>12</v>
      </c>
      <c r="I635" s="2">
        <f t="shared" si="69"/>
        <v>41908</v>
      </c>
    </row>
    <row r="636" spans="1:9">
      <c r="A636" t="str">
        <f t="shared" si="64"/>
        <v>20140927</v>
      </c>
      <c r="B636">
        <f t="shared" si="65"/>
        <v>2014</v>
      </c>
      <c r="C636">
        <f t="shared" si="66"/>
        <v>3</v>
      </c>
      <c r="D636">
        <f t="shared" si="67"/>
        <v>9</v>
      </c>
      <c r="E636">
        <f t="shared" si="68"/>
        <v>27</v>
      </c>
      <c r="F636">
        <f t="shared" si="70"/>
        <v>39</v>
      </c>
      <c r="H636" s="1" t="s">
        <v>13</v>
      </c>
      <c r="I636" s="2">
        <f t="shared" si="69"/>
        <v>41909</v>
      </c>
    </row>
    <row r="637" spans="1:9">
      <c r="A637" t="str">
        <f t="shared" si="64"/>
        <v>20140928</v>
      </c>
      <c r="B637">
        <f t="shared" si="65"/>
        <v>2014</v>
      </c>
      <c r="C637">
        <f t="shared" si="66"/>
        <v>3</v>
      </c>
      <c r="D637">
        <f t="shared" si="67"/>
        <v>9</v>
      </c>
      <c r="E637">
        <f t="shared" si="68"/>
        <v>28</v>
      </c>
      <c r="F637">
        <f t="shared" si="70"/>
        <v>40</v>
      </c>
      <c r="H637" s="1" t="s">
        <v>14</v>
      </c>
      <c r="I637" s="2">
        <f t="shared" si="69"/>
        <v>41910</v>
      </c>
    </row>
    <row r="638" spans="1:9">
      <c r="A638" t="str">
        <f t="shared" si="64"/>
        <v>20140929</v>
      </c>
      <c r="B638">
        <f t="shared" si="65"/>
        <v>2014</v>
      </c>
      <c r="C638">
        <f t="shared" si="66"/>
        <v>3</v>
      </c>
      <c r="D638">
        <f t="shared" si="67"/>
        <v>9</v>
      </c>
      <c r="E638">
        <f t="shared" si="68"/>
        <v>29</v>
      </c>
      <c r="F638">
        <f t="shared" si="70"/>
        <v>40</v>
      </c>
      <c r="H638" s="1" t="s">
        <v>15</v>
      </c>
      <c r="I638" s="2">
        <f t="shared" si="69"/>
        <v>41911</v>
      </c>
    </row>
    <row r="639" spans="1:9">
      <c r="A639" t="str">
        <f t="shared" si="64"/>
        <v>20140930</v>
      </c>
      <c r="B639">
        <f t="shared" si="65"/>
        <v>2014</v>
      </c>
      <c r="C639">
        <f t="shared" si="66"/>
        <v>3</v>
      </c>
      <c r="D639">
        <f t="shared" si="67"/>
        <v>9</v>
      </c>
      <c r="E639">
        <f t="shared" si="68"/>
        <v>30</v>
      </c>
      <c r="F639">
        <f t="shared" si="70"/>
        <v>40</v>
      </c>
      <c r="H639" s="1" t="s">
        <v>9</v>
      </c>
      <c r="I639" s="2">
        <f t="shared" si="69"/>
        <v>41912</v>
      </c>
    </row>
    <row r="640" spans="1:9">
      <c r="A640" t="str">
        <f t="shared" si="64"/>
        <v>20141001</v>
      </c>
      <c r="B640">
        <f t="shared" si="65"/>
        <v>2014</v>
      </c>
      <c r="C640">
        <f t="shared" si="66"/>
        <v>4</v>
      </c>
      <c r="D640">
        <f t="shared" si="67"/>
        <v>10</v>
      </c>
      <c r="E640">
        <f t="shared" si="68"/>
        <v>1</v>
      </c>
      <c r="F640">
        <f t="shared" si="70"/>
        <v>40</v>
      </c>
      <c r="H640" s="1" t="s">
        <v>10</v>
      </c>
      <c r="I640" s="2">
        <f t="shared" si="69"/>
        <v>41913</v>
      </c>
    </row>
    <row r="641" spans="1:9">
      <c r="A641" t="str">
        <f t="shared" si="64"/>
        <v>20141002</v>
      </c>
      <c r="B641">
        <f t="shared" si="65"/>
        <v>2014</v>
      </c>
      <c r="C641">
        <f t="shared" si="66"/>
        <v>4</v>
      </c>
      <c r="D641">
        <f t="shared" si="67"/>
        <v>10</v>
      </c>
      <c r="E641">
        <f t="shared" si="68"/>
        <v>2</v>
      </c>
      <c r="F641">
        <f t="shared" si="70"/>
        <v>40</v>
      </c>
      <c r="H641" s="1" t="s">
        <v>11</v>
      </c>
      <c r="I641" s="2">
        <f t="shared" si="69"/>
        <v>41914</v>
      </c>
    </row>
    <row r="642" spans="1:9">
      <c r="A642" t="str">
        <f t="shared" si="64"/>
        <v>20141003</v>
      </c>
      <c r="B642">
        <f t="shared" si="65"/>
        <v>2014</v>
      </c>
      <c r="C642">
        <f t="shared" si="66"/>
        <v>4</v>
      </c>
      <c r="D642">
        <f t="shared" si="67"/>
        <v>10</v>
      </c>
      <c r="E642">
        <f t="shared" si="68"/>
        <v>3</v>
      </c>
      <c r="F642">
        <f t="shared" si="70"/>
        <v>40</v>
      </c>
      <c r="H642" s="1" t="s">
        <v>12</v>
      </c>
      <c r="I642" s="2">
        <f t="shared" si="69"/>
        <v>41915</v>
      </c>
    </row>
    <row r="643" spans="1:9">
      <c r="A643" t="str">
        <f t="shared" ref="A643:A706" si="71">B643&amp;IF(D643&lt;10,"0"&amp;D643,D643)&amp;IF(E643&lt;10,"0"&amp;E643,E643)</f>
        <v>20141004</v>
      </c>
      <c r="B643">
        <f t="shared" ref="B643:B706" si="72">YEAR(I643)</f>
        <v>2014</v>
      </c>
      <c r="C643">
        <f t="shared" ref="C643:C706" si="73">IF(D643&lt;4,1,IF(D643&lt;7,2,IF(D643&lt;10,3,4)))</f>
        <v>4</v>
      </c>
      <c r="D643">
        <f t="shared" ref="D643:D706" si="74">MONTH(I643)</f>
        <v>10</v>
      </c>
      <c r="E643">
        <f t="shared" ref="E643:E706" si="75">DAY(I643)</f>
        <v>4</v>
      </c>
      <c r="F643">
        <f t="shared" si="70"/>
        <v>40</v>
      </c>
      <c r="H643" s="1" t="s">
        <v>13</v>
      </c>
      <c r="I643" s="2">
        <f t="shared" si="69"/>
        <v>41916</v>
      </c>
    </row>
    <row r="644" spans="1:9">
      <c r="A644" t="str">
        <f t="shared" si="71"/>
        <v>20141005</v>
      </c>
      <c r="B644">
        <f t="shared" si="72"/>
        <v>2014</v>
      </c>
      <c r="C644">
        <f t="shared" si="73"/>
        <v>4</v>
      </c>
      <c r="D644">
        <f t="shared" si="74"/>
        <v>10</v>
      </c>
      <c r="E644">
        <f t="shared" si="75"/>
        <v>5</v>
      </c>
      <c r="F644">
        <f t="shared" si="70"/>
        <v>41</v>
      </c>
      <c r="H644" s="1" t="s">
        <v>14</v>
      </c>
      <c r="I644" s="2">
        <f t="shared" ref="I644:I707" si="76">I643+1</f>
        <v>41917</v>
      </c>
    </row>
    <row r="645" spans="1:9">
      <c r="A645" t="str">
        <f t="shared" si="71"/>
        <v>20141006</v>
      </c>
      <c r="B645">
        <f t="shared" si="72"/>
        <v>2014</v>
      </c>
      <c r="C645">
        <f t="shared" si="73"/>
        <v>4</v>
      </c>
      <c r="D645">
        <f t="shared" si="74"/>
        <v>10</v>
      </c>
      <c r="E645">
        <f t="shared" si="75"/>
        <v>6</v>
      </c>
      <c r="F645">
        <f t="shared" si="70"/>
        <v>41</v>
      </c>
      <c r="H645" s="1" t="s">
        <v>15</v>
      </c>
      <c r="I645" s="2">
        <f t="shared" si="76"/>
        <v>41918</v>
      </c>
    </row>
    <row r="646" spans="1:9">
      <c r="A646" t="str">
        <f t="shared" si="71"/>
        <v>20141007</v>
      </c>
      <c r="B646">
        <f t="shared" si="72"/>
        <v>2014</v>
      </c>
      <c r="C646">
        <f t="shared" si="73"/>
        <v>4</v>
      </c>
      <c r="D646">
        <f t="shared" si="74"/>
        <v>10</v>
      </c>
      <c r="E646">
        <f t="shared" si="75"/>
        <v>7</v>
      </c>
      <c r="F646">
        <f t="shared" si="70"/>
        <v>41</v>
      </c>
      <c r="H646" s="1" t="s">
        <v>9</v>
      </c>
      <c r="I646" s="2">
        <f t="shared" si="76"/>
        <v>41919</v>
      </c>
    </row>
    <row r="647" spans="1:9">
      <c r="A647" t="str">
        <f t="shared" si="71"/>
        <v>20141008</v>
      </c>
      <c r="B647">
        <f t="shared" si="72"/>
        <v>2014</v>
      </c>
      <c r="C647">
        <f t="shared" si="73"/>
        <v>4</v>
      </c>
      <c r="D647">
        <f t="shared" si="74"/>
        <v>10</v>
      </c>
      <c r="E647">
        <f t="shared" si="75"/>
        <v>8</v>
      </c>
      <c r="F647">
        <f t="shared" si="70"/>
        <v>41</v>
      </c>
      <c r="H647" s="1" t="s">
        <v>10</v>
      </c>
      <c r="I647" s="2">
        <f t="shared" si="76"/>
        <v>41920</v>
      </c>
    </row>
    <row r="648" spans="1:9">
      <c r="A648" t="str">
        <f t="shared" si="71"/>
        <v>20141009</v>
      </c>
      <c r="B648">
        <f t="shared" si="72"/>
        <v>2014</v>
      </c>
      <c r="C648">
        <f t="shared" si="73"/>
        <v>4</v>
      </c>
      <c r="D648">
        <f t="shared" si="74"/>
        <v>10</v>
      </c>
      <c r="E648">
        <f t="shared" si="75"/>
        <v>9</v>
      </c>
      <c r="F648">
        <f t="shared" ref="F648:F711" si="77">IF(H648="Sun",F647+1,F647)</f>
        <v>41</v>
      </c>
      <c r="H648" s="1" t="s">
        <v>11</v>
      </c>
      <c r="I648" s="2">
        <f t="shared" si="76"/>
        <v>41921</v>
      </c>
    </row>
    <row r="649" spans="1:9">
      <c r="A649" t="str">
        <f t="shared" si="71"/>
        <v>20141010</v>
      </c>
      <c r="B649">
        <f t="shared" si="72"/>
        <v>2014</v>
      </c>
      <c r="C649">
        <f t="shared" si="73"/>
        <v>4</v>
      </c>
      <c r="D649">
        <f t="shared" si="74"/>
        <v>10</v>
      </c>
      <c r="E649">
        <f t="shared" si="75"/>
        <v>10</v>
      </c>
      <c r="F649">
        <f t="shared" si="77"/>
        <v>41</v>
      </c>
      <c r="H649" s="1" t="s">
        <v>12</v>
      </c>
      <c r="I649" s="2">
        <f t="shared" si="76"/>
        <v>41922</v>
      </c>
    </row>
    <row r="650" spans="1:9">
      <c r="A650" t="str">
        <f t="shared" si="71"/>
        <v>20141011</v>
      </c>
      <c r="B650">
        <f t="shared" si="72"/>
        <v>2014</v>
      </c>
      <c r="C650">
        <f t="shared" si="73"/>
        <v>4</v>
      </c>
      <c r="D650">
        <f t="shared" si="74"/>
        <v>10</v>
      </c>
      <c r="E650">
        <f t="shared" si="75"/>
        <v>11</v>
      </c>
      <c r="F650">
        <f t="shared" si="77"/>
        <v>41</v>
      </c>
      <c r="H650" s="1" t="s">
        <v>13</v>
      </c>
      <c r="I650" s="2">
        <f t="shared" si="76"/>
        <v>41923</v>
      </c>
    </row>
    <row r="651" spans="1:9">
      <c r="A651" t="str">
        <f t="shared" si="71"/>
        <v>20141012</v>
      </c>
      <c r="B651">
        <f t="shared" si="72"/>
        <v>2014</v>
      </c>
      <c r="C651">
        <f t="shared" si="73"/>
        <v>4</v>
      </c>
      <c r="D651">
        <f t="shared" si="74"/>
        <v>10</v>
      </c>
      <c r="E651">
        <f t="shared" si="75"/>
        <v>12</v>
      </c>
      <c r="F651">
        <f t="shared" si="77"/>
        <v>42</v>
      </c>
      <c r="H651" s="1" t="s">
        <v>14</v>
      </c>
      <c r="I651" s="2">
        <f t="shared" si="76"/>
        <v>41924</v>
      </c>
    </row>
    <row r="652" spans="1:9">
      <c r="A652" t="str">
        <f t="shared" si="71"/>
        <v>20141013</v>
      </c>
      <c r="B652">
        <f t="shared" si="72"/>
        <v>2014</v>
      </c>
      <c r="C652">
        <f t="shared" si="73"/>
        <v>4</v>
      </c>
      <c r="D652">
        <f t="shared" si="74"/>
        <v>10</v>
      </c>
      <c r="E652">
        <f t="shared" si="75"/>
        <v>13</v>
      </c>
      <c r="F652">
        <f t="shared" si="77"/>
        <v>42</v>
      </c>
      <c r="H652" s="1" t="s">
        <v>15</v>
      </c>
      <c r="I652" s="2">
        <f t="shared" si="76"/>
        <v>41925</v>
      </c>
    </row>
    <row r="653" spans="1:9">
      <c r="A653" t="str">
        <f t="shared" si="71"/>
        <v>20141014</v>
      </c>
      <c r="B653">
        <f t="shared" si="72"/>
        <v>2014</v>
      </c>
      <c r="C653">
        <f t="shared" si="73"/>
        <v>4</v>
      </c>
      <c r="D653">
        <f t="shared" si="74"/>
        <v>10</v>
      </c>
      <c r="E653">
        <f t="shared" si="75"/>
        <v>14</v>
      </c>
      <c r="F653">
        <f t="shared" si="77"/>
        <v>42</v>
      </c>
      <c r="H653" s="1" t="s">
        <v>9</v>
      </c>
      <c r="I653" s="2">
        <f t="shared" si="76"/>
        <v>41926</v>
      </c>
    </row>
    <row r="654" spans="1:9">
      <c r="A654" t="str">
        <f t="shared" si="71"/>
        <v>20141015</v>
      </c>
      <c r="B654">
        <f t="shared" si="72"/>
        <v>2014</v>
      </c>
      <c r="C654">
        <f t="shared" si="73"/>
        <v>4</v>
      </c>
      <c r="D654">
        <f t="shared" si="74"/>
        <v>10</v>
      </c>
      <c r="E654">
        <f t="shared" si="75"/>
        <v>15</v>
      </c>
      <c r="F654">
        <f t="shared" si="77"/>
        <v>42</v>
      </c>
      <c r="H654" s="1" t="s">
        <v>10</v>
      </c>
      <c r="I654" s="2">
        <f t="shared" si="76"/>
        <v>41927</v>
      </c>
    </row>
    <row r="655" spans="1:9">
      <c r="A655" t="str">
        <f t="shared" si="71"/>
        <v>20141016</v>
      </c>
      <c r="B655">
        <f t="shared" si="72"/>
        <v>2014</v>
      </c>
      <c r="C655">
        <f t="shared" si="73"/>
        <v>4</v>
      </c>
      <c r="D655">
        <f t="shared" si="74"/>
        <v>10</v>
      </c>
      <c r="E655">
        <f t="shared" si="75"/>
        <v>16</v>
      </c>
      <c r="F655">
        <f t="shared" si="77"/>
        <v>42</v>
      </c>
      <c r="H655" s="1" t="s">
        <v>11</v>
      </c>
      <c r="I655" s="2">
        <f t="shared" si="76"/>
        <v>41928</v>
      </c>
    </row>
    <row r="656" spans="1:9">
      <c r="A656" t="str">
        <f t="shared" si="71"/>
        <v>20141017</v>
      </c>
      <c r="B656">
        <f t="shared" si="72"/>
        <v>2014</v>
      </c>
      <c r="C656">
        <f t="shared" si="73"/>
        <v>4</v>
      </c>
      <c r="D656">
        <f t="shared" si="74"/>
        <v>10</v>
      </c>
      <c r="E656">
        <f t="shared" si="75"/>
        <v>17</v>
      </c>
      <c r="F656">
        <f t="shared" si="77"/>
        <v>42</v>
      </c>
      <c r="H656" s="1" t="s">
        <v>12</v>
      </c>
      <c r="I656" s="2">
        <f t="shared" si="76"/>
        <v>41929</v>
      </c>
    </row>
    <row r="657" spans="1:9">
      <c r="A657" t="str">
        <f t="shared" si="71"/>
        <v>20141018</v>
      </c>
      <c r="B657">
        <f t="shared" si="72"/>
        <v>2014</v>
      </c>
      <c r="C657">
        <f t="shared" si="73"/>
        <v>4</v>
      </c>
      <c r="D657">
        <f t="shared" si="74"/>
        <v>10</v>
      </c>
      <c r="E657">
        <f t="shared" si="75"/>
        <v>18</v>
      </c>
      <c r="F657">
        <f t="shared" si="77"/>
        <v>42</v>
      </c>
      <c r="H657" s="1" t="s">
        <v>13</v>
      </c>
      <c r="I657" s="2">
        <f t="shared" si="76"/>
        <v>41930</v>
      </c>
    </row>
    <row r="658" spans="1:9">
      <c r="A658" t="str">
        <f t="shared" si="71"/>
        <v>20141019</v>
      </c>
      <c r="B658">
        <f t="shared" si="72"/>
        <v>2014</v>
      </c>
      <c r="C658">
        <f t="shared" si="73"/>
        <v>4</v>
      </c>
      <c r="D658">
        <f t="shared" si="74"/>
        <v>10</v>
      </c>
      <c r="E658">
        <f t="shared" si="75"/>
        <v>19</v>
      </c>
      <c r="F658">
        <f t="shared" si="77"/>
        <v>43</v>
      </c>
      <c r="H658" s="1" t="s">
        <v>14</v>
      </c>
      <c r="I658" s="2">
        <f t="shared" si="76"/>
        <v>41931</v>
      </c>
    </row>
    <row r="659" spans="1:9">
      <c r="A659" t="str">
        <f t="shared" si="71"/>
        <v>20141020</v>
      </c>
      <c r="B659">
        <f t="shared" si="72"/>
        <v>2014</v>
      </c>
      <c r="C659">
        <f t="shared" si="73"/>
        <v>4</v>
      </c>
      <c r="D659">
        <f t="shared" si="74"/>
        <v>10</v>
      </c>
      <c r="E659">
        <f t="shared" si="75"/>
        <v>20</v>
      </c>
      <c r="F659">
        <f t="shared" si="77"/>
        <v>43</v>
      </c>
      <c r="H659" s="1" t="s">
        <v>15</v>
      </c>
      <c r="I659" s="2">
        <f t="shared" si="76"/>
        <v>41932</v>
      </c>
    </row>
    <row r="660" spans="1:9">
      <c r="A660" t="str">
        <f t="shared" si="71"/>
        <v>20141021</v>
      </c>
      <c r="B660">
        <f t="shared" si="72"/>
        <v>2014</v>
      </c>
      <c r="C660">
        <f t="shared" si="73"/>
        <v>4</v>
      </c>
      <c r="D660">
        <f t="shared" si="74"/>
        <v>10</v>
      </c>
      <c r="E660">
        <f t="shared" si="75"/>
        <v>21</v>
      </c>
      <c r="F660">
        <f t="shared" si="77"/>
        <v>43</v>
      </c>
      <c r="H660" s="1" t="s">
        <v>9</v>
      </c>
      <c r="I660" s="2">
        <f t="shared" si="76"/>
        <v>41933</v>
      </c>
    </row>
    <row r="661" spans="1:9">
      <c r="A661" t="str">
        <f t="shared" si="71"/>
        <v>20141022</v>
      </c>
      <c r="B661">
        <f t="shared" si="72"/>
        <v>2014</v>
      </c>
      <c r="C661">
        <f t="shared" si="73"/>
        <v>4</v>
      </c>
      <c r="D661">
        <f t="shared" si="74"/>
        <v>10</v>
      </c>
      <c r="E661">
        <f t="shared" si="75"/>
        <v>22</v>
      </c>
      <c r="F661">
        <f t="shared" si="77"/>
        <v>43</v>
      </c>
      <c r="H661" s="1" t="s">
        <v>10</v>
      </c>
      <c r="I661" s="2">
        <f t="shared" si="76"/>
        <v>41934</v>
      </c>
    </row>
    <row r="662" spans="1:9">
      <c r="A662" t="str">
        <f t="shared" si="71"/>
        <v>20141023</v>
      </c>
      <c r="B662">
        <f t="shared" si="72"/>
        <v>2014</v>
      </c>
      <c r="C662">
        <f t="shared" si="73"/>
        <v>4</v>
      </c>
      <c r="D662">
        <f t="shared" si="74"/>
        <v>10</v>
      </c>
      <c r="E662">
        <f t="shared" si="75"/>
        <v>23</v>
      </c>
      <c r="F662">
        <f t="shared" si="77"/>
        <v>43</v>
      </c>
      <c r="H662" s="1" t="s">
        <v>11</v>
      </c>
      <c r="I662" s="2">
        <f t="shared" si="76"/>
        <v>41935</v>
      </c>
    </row>
    <row r="663" spans="1:9">
      <c r="A663" t="str">
        <f t="shared" si="71"/>
        <v>20141024</v>
      </c>
      <c r="B663">
        <f t="shared" si="72"/>
        <v>2014</v>
      </c>
      <c r="C663">
        <f t="shared" si="73"/>
        <v>4</v>
      </c>
      <c r="D663">
        <f t="shared" si="74"/>
        <v>10</v>
      </c>
      <c r="E663">
        <f t="shared" si="75"/>
        <v>24</v>
      </c>
      <c r="F663">
        <f t="shared" si="77"/>
        <v>43</v>
      </c>
      <c r="H663" s="1" t="s">
        <v>12</v>
      </c>
      <c r="I663" s="2">
        <f t="shared" si="76"/>
        <v>41936</v>
      </c>
    </row>
    <row r="664" spans="1:9">
      <c r="A664" t="str">
        <f t="shared" si="71"/>
        <v>20141025</v>
      </c>
      <c r="B664">
        <f t="shared" si="72"/>
        <v>2014</v>
      </c>
      <c r="C664">
        <f t="shared" si="73"/>
        <v>4</v>
      </c>
      <c r="D664">
        <f t="shared" si="74"/>
        <v>10</v>
      </c>
      <c r="E664">
        <f t="shared" si="75"/>
        <v>25</v>
      </c>
      <c r="F664">
        <f t="shared" si="77"/>
        <v>43</v>
      </c>
      <c r="H664" s="1" t="s">
        <v>13</v>
      </c>
      <c r="I664" s="2">
        <f t="shared" si="76"/>
        <v>41937</v>
      </c>
    </row>
    <row r="665" spans="1:9">
      <c r="A665" t="str">
        <f t="shared" si="71"/>
        <v>20141026</v>
      </c>
      <c r="B665">
        <f t="shared" si="72"/>
        <v>2014</v>
      </c>
      <c r="C665">
        <f t="shared" si="73"/>
        <v>4</v>
      </c>
      <c r="D665">
        <f t="shared" si="74"/>
        <v>10</v>
      </c>
      <c r="E665">
        <f t="shared" si="75"/>
        <v>26</v>
      </c>
      <c r="F665">
        <f t="shared" si="77"/>
        <v>44</v>
      </c>
      <c r="H665" s="1" t="s">
        <v>14</v>
      </c>
      <c r="I665" s="2">
        <f t="shared" si="76"/>
        <v>41938</v>
      </c>
    </row>
    <row r="666" spans="1:9">
      <c r="A666" t="str">
        <f t="shared" si="71"/>
        <v>20141027</v>
      </c>
      <c r="B666">
        <f t="shared" si="72"/>
        <v>2014</v>
      </c>
      <c r="C666">
        <f t="shared" si="73"/>
        <v>4</v>
      </c>
      <c r="D666">
        <f t="shared" si="74"/>
        <v>10</v>
      </c>
      <c r="E666">
        <f t="shared" si="75"/>
        <v>27</v>
      </c>
      <c r="F666">
        <f t="shared" si="77"/>
        <v>44</v>
      </c>
      <c r="H666" s="1" t="s">
        <v>15</v>
      </c>
      <c r="I666" s="2">
        <f t="shared" si="76"/>
        <v>41939</v>
      </c>
    </row>
    <row r="667" spans="1:9">
      <c r="A667" t="str">
        <f t="shared" si="71"/>
        <v>20141028</v>
      </c>
      <c r="B667">
        <f t="shared" si="72"/>
        <v>2014</v>
      </c>
      <c r="C667">
        <f t="shared" si="73"/>
        <v>4</v>
      </c>
      <c r="D667">
        <f t="shared" si="74"/>
        <v>10</v>
      </c>
      <c r="E667">
        <f t="shared" si="75"/>
        <v>28</v>
      </c>
      <c r="F667">
        <f t="shared" si="77"/>
        <v>44</v>
      </c>
      <c r="H667" s="1" t="s">
        <v>9</v>
      </c>
      <c r="I667" s="2">
        <f t="shared" si="76"/>
        <v>41940</v>
      </c>
    </row>
    <row r="668" spans="1:9">
      <c r="A668" t="str">
        <f t="shared" si="71"/>
        <v>20141029</v>
      </c>
      <c r="B668">
        <f t="shared" si="72"/>
        <v>2014</v>
      </c>
      <c r="C668">
        <f t="shared" si="73"/>
        <v>4</v>
      </c>
      <c r="D668">
        <f t="shared" si="74"/>
        <v>10</v>
      </c>
      <c r="E668">
        <f t="shared" si="75"/>
        <v>29</v>
      </c>
      <c r="F668">
        <f t="shared" si="77"/>
        <v>44</v>
      </c>
      <c r="H668" s="1" t="s">
        <v>10</v>
      </c>
      <c r="I668" s="2">
        <f t="shared" si="76"/>
        <v>41941</v>
      </c>
    </row>
    <row r="669" spans="1:9">
      <c r="A669" t="str">
        <f t="shared" si="71"/>
        <v>20141030</v>
      </c>
      <c r="B669">
        <f t="shared" si="72"/>
        <v>2014</v>
      </c>
      <c r="C669">
        <f t="shared" si="73"/>
        <v>4</v>
      </c>
      <c r="D669">
        <f t="shared" si="74"/>
        <v>10</v>
      </c>
      <c r="E669">
        <f t="shared" si="75"/>
        <v>30</v>
      </c>
      <c r="F669">
        <f t="shared" si="77"/>
        <v>44</v>
      </c>
      <c r="H669" s="1" t="s">
        <v>11</v>
      </c>
      <c r="I669" s="2">
        <f t="shared" si="76"/>
        <v>41942</v>
      </c>
    </row>
    <row r="670" spans="1:9">
      <c r="A670" t="str">
        <f t="shared" si="71"/>
        <v>20141031</v>
      </c>
      <c r="B670">
        <f t="shared" si="72"/>
        <v>2014</v>
      </c>
      <c r="C670">
        <f t="shared" si="73"/>
        <v>4</v>
      </c>
      <c r="D670">
        <f t="shared" si="74"/>
        <v>10</v>
      </c>
      <c r="E670">
        <f t="shared" si="75"/>
        <v>31</v>
      </c>
      <c r="F670">
        <f t="shared" si="77"/>
        <v>44</v>
      </c>
      <c r="H670" s="1" t="s">
        <v>12</v>
      </c>
      <c r="I670" s="2">
        <f t="shared" si="76"/>
        <v>41943</v>
      </c>
    </row>
    <row r="671" spans="1:9">
      <c r="A671" t="str">
        <f t="shared" si="71"/>
        <v>20141101</v>
      </c>
      <c r="B671">
        <f t="shared" si="72"/>
        <v>2014</v>
      </c>
      <c r="C671">
        <f t="shared" si="73"/>
        <v>4</v>
      </c>
      <c r="D671">
        <f t="shared" si="74"/>
        <v>11</v>
      </c>
      <c r="E671">
        <f t="shared" si="75"/>
        <v>1</v>
      </c>
      <c r="F671">
        <f t="shared" si="77"/>
        <v>44</v>
      </c>
      <c r="H671" s="1" t="s">
        <v>13</v>
      </c>
      <c r="I671" s="2">
        <f t="shared" si="76"/>
        <v>41944</v>
      </c>
    </row>
    <row r="672" spans="1:9">
      <c r="A672" t="str">
        <f t="shared" si="71"/>
        <v>20141102</v>
      </c>
      <c r="B672">
        <f t="shared" si="72"/>
        <v>2014</v>
      </c>
      <c r="C672">
        <f t="shared" si="73"/>
        <v>4</v>
      </c>
      <c r="D672">
        <f t="shared" si="74"/>
        <v>11</v>
      </c>
      <c r="E672">
        <f t="shared" si="75"/>
        <v>2</v>
      </c>
      <c r="F672">
        <f t="shared" si="77"/>
        <v>45</v>
      </c>
      <c r="H672" s="1" t="s">
        <v>14</v>
      </c>
      <c r="I672" s="2">
        <f t="shared" si="76"/>
        <v>41945</v>
      </c>
    </row>
    <row r="673" spans="1:9">
      <c r="A673" t="str">
        <f t="shared" si="71"/>
        <v>20141103</v>
      </c>
      <c r="B673">
        <f t="shared" si="72"/>
        <v>2014</v>
      </c>
      <c r="C673">
        <f t="shared" si="73"/>
        <v>4</v>
      </c>
      <c r="D673">
        <f t="shared" si="74"/>
        <v>11</v>
      </c>
      <c r="E673">
        <f t="shared" si="75"/>
        <v>3</v>
      </c>
      <c r="F673">
        <f t="shared" si="77"/>
        <v>45</v>
      </c>
      <c r="H673" s="1" t="s">
        <v>15</v>
      </c>
      <c r="I673" s="2">
        <f t="shared" si="76"/>
        <v>41946</v>
      </c>
    </row>
    <row r="674" spans="1:9">
      <c r="A674" t="str">
        <f t="shared" si="71"/>
        <v>20141104</v>
      </c>
      <c r="B674">
        <f t="shared" si="72"/>
        <v>2014</v>
      </c>
      <c r="C674">
        <f t="shared" si="73"/>
        <v>4</v>
      </c>
      <c r="D674">
        <f t="shared" si="74"/>
        <v>11</v>
      </c>
      <c r="E674">
        <f t="shared" si="75"/>
        <v>4</v>
      </c>
      <c r="F674">
        <f t="shared" si="77"/>
        <v>45</v>
      </c>
      <c r="H674" s="1" t="s">
        <v>9</v>
      </c>
      <c r="I674" s="2">
        <f t="shared" si="76"/>
        <v>41947</v>
      </c>
    </row>
    <row r="675" spans="1:9">
      <c r="A675" t="str">
        <f t="shared" si="71"/>
        <v>20141105</v>
      </c>
      <c r="B675">
        <f t="shared" si="72"/>
        <v>2014</v>
      </c>
      <c r="C675">
        <f t="shared" si="73"/>
        <v>4</v>
      </c>
      <c r="D675">
        <f t="shared" si="74"/>
        <v>11</v>
      </c>
      <c r="E675">
        <f t="shared" si="75"/>
        <v>5</v>
      </c>
      <c r="F675">
        <f t="shared" si="77"/>
        <v>45</v>
      </c>
      <c r="H675" s="1" t="s">
        <v>10</v>
      </c>
      <c r="I675" s="2">
        <f t="shared" si="76"/>
        <v>41948</v>
      </c>
    </row>
    <row r="676" spans="1:9">
      <c r="A676" t="str">
        <f t="shared" si="71"/>
        <v>20141106</v>
      </c>
      <c r="B676">
        <f t="shared" si="72"/>
        <v>2014</v>
      </c>
      <c r="C676">
        <f t="shared" si="73"/>
        <v>4</v>
      </c>
      <c r="D676">
        <f t="shared" si="74"/>
        <v>11</v>
      </c>
      <c r="E676">
        <f t="shared" si="75"/>
        <v>6</v>
      </c>
      <c r="F676">
        <f t="shared" si="77"/>
        <v>45</v>
      </c>
      <c r="H676" s="1" t="s">
        <v>11</v>
      </c>
      <c r="I676" s="2">
        <f t="shared" si="76"/>
        <v>41949</v>
      </c>
    </row>
    <row r="677" spans="1:9">
      <c r="A677" t="str">
        <f t="shared" si="71"/>
        <v>20141107</v>
      </c>
      <c r="B677">
        <f t="shared" si="72"/>
        <v>2014</v>
      </c>
      <c r="C677">
        <f t="shared" si="73"/>
        <v>4</v>
      </c>
      <c r="D677">
        <f t="shared" si="74"/>
        <v>11</v>
      </c>
      <c r="E677">
        <f t="shared" si="75"/>
        <v>7</v>
      </c>
      <c r="F677">
        <f t="shared" si="77"/>
        <v>45</v>
      </c>
      <c r="H677" s="1" t="s">
        <v>12</v>
      </c>
      <c r="I677" s="2">
        <f t="shared" si="76"/>
        <v>41950</v>
      </c>
    </row>
    <row r="678" spans="1:9">
      <c r="A678" t="str">
        <f t="shared" si="71"/>
        <v>20141108</v>
      </c>
      <c r="B678">
        <f t="shared" si="72"/>
        <v>2014</v>
      </c>
      <c r="C678">
        <f t="shared" si="73"/>
        <v>4</v>
      </c>
      <c r="D678">
        <f t="shared" si="74"/>
        <v>11</v>
      </c>
      <c r="E678">
        <f t="shared" si="75"/>
        <v>8</v>
      </c>
      <c r="F678">
        <f t="shared" si="77"/>
        <v>45</v>
      </c>
      <c r="H678" s="1" t="s">
        <v>13</v>
      </c>
      <c r="I678" s="2">
        <f t="shared" si="76"/>
        <v>41951</v>
      </c>
    </row>
    <row r="679" spans="1:9">
      <c r="A679" t="str">
        <f t="shared" si="71"/>
        <v>20141109</v>
      </c>
      <c r="B679">
        <f t="shared" si="72"/>
        <v>2014</v>
      </c>
      <c r="C679">
        <f t="shared" si="73"/>
        <v>4</v>
      </c>
      <c r="D679">
        <f t="shared" si="74"/>
        <v>11</v>
      </c>
      <c r="E679">
        <f t="shared" si="75"/>
        <v>9</v>
      </c>
      <c r="F679">
        <f t="shared" si="77"/>
        <v>46</v>
      </c>
      <c r="H679" s="1" t="s">
        <v>14</v>
      </c>
      <c r="I679" s="2">
        <f t="shared" si="76"/>
        <v>41952</v>
      </c>
    </row>
    <row r="680" spans="1:9">
      <c r="A680" t="str">
        <f t="shared" si="71"/>
        <v>20141110</v>
      </c>
      <c r="B680">
        <f t="shared" si="72"/>
        <v>2014</v>
      </c>
      <c r="C680">
        <f t="shared" si="73"/>
        <v>4</v>
      </c>
      <c r="D680">
        <f t="shared" si="74"/>
        <v>11</v>
      </c>
      <c r="E680">
        <f t="shared" si="75"/>
        <v>10</v>
      </c>
      <c r="F680">
        <f t="shared" si="77"/>
        <v>46</v>
      </c>
      <c r="H680" s="1" t="s">
        <v>15</v>
      </c>
      <c r="I680" s="2">
        <f t="shared" si="76"/>
        <v>41953</v>
      </c>
    </row>
    <row r="681" spans="1:9">
      <c r="A681" t="str">
        <f t="shared" si="71"/>
        <v>20141111</v>
      </c>
      <c r="B681">
        <f t="shared" si="72"/>
        <v>2014</v>
      </c>
      <c r="C681">
        <f t="shared" si="73"/>
        <v>4</v>
      </c>
      <c r="D681">
        <f t="shared" si="74"/>
        <v>11</v>
      </c>
      <c r="E681">
        <f t="shared" si="75"/>
        <v>11</v>
      </c>
      <c r="F681">
        <f t="shared" si="77"/>
        <v>46</v>
      </c>
      <c r="H681" s="1" t="s">
        <v>9</v>
      </c>
      <c r="I681" s="2">
        <f t="shared" si="76"/>
        <v>41954</v>
      </c>
    </row>
    <row r="682" spans="1:9">
      <c r="A682" t="str">
        <f t="shared" si="71"/>
        <v>20141112</v>
      </c>
      <c r="B682">
        <f t="shared" si="72"/>
        <v>2014</v>
      </c>
      <c r="C682">
        <f t="shared" si="73"/>
        <v>4</v>
      </c>
      <c r="D682">
        <f t="shared" si="74"/>
        <v>11</v>
      </c>
      <c r="E682">
        <f t="shared" si="75"/>
        <v>12</v>
      </c>
      <c r="F682">
        <f t="shared" si="77"/>
        <v>46</v>
      </c>
      <c r="H682" s="1" t="s">
        <v>10</v>
      </c>
      <c r="I682" s="2">
        <f t="shared" si="76"/>
        <v>41955</v>
      </c>
    </row>
    <row r="683" spans="1:9">
      <c r="A683" t="str">
        <f t="shared" si="71"/>
        <v>20141113</v>
      </c>
      <c r="B683">
        <f t="shared" si="72"/>
        <v>2014</v>
      </c>
      <c r="C683">
        <f t="shared" si="73"/>
        <v>4</v>
      </c>
      <c r="D683">
        <f t="shared" si="74"/>
        <v>11</v>
      </c>
      <c r="E683">
        <f t="shared" si="75"/>
        <v>13</v>
      </c>
      <c r="F683">
        <f t="shared" si="77"/>
        <v>46</v>
      </c>
      <c r="H683" s="1" t="s">
        <v>11</v>
      </c>
      <c r="I683" s="2">
        <f t="shared" si="76"/>
        <v>41956</v>
      </c>
    </row>
    <row r="684" spans="1:9">
      <c r="A684" t="str">
        <f t="shared" si="71"/>
        <v>20141114</v>
      </c>
      <c r="B684">
        <f t="shared" si="72"/>
        <v>2014</v>
      </c>
      <c r="C684">
        <f t="shared" si="73"/>
        <v>4</v>
      </c>
      <c r="D684">
        <f t="shared" si="74"/>
        <v>11</v>
      </c>
      <c r="E684">
        <f t="shared" si="75"/>
        <v>14</v>
      </c>
      <c r="F684">
        <f t="shared" si="77"/>
        <v>46</v>
      </c>
      <c r="H684" s="1" t="s">
        <v>12</v>
      </c>
      <c r="I684" s="2">
        <f t="shared" si="76"/>
        <v>41957</v>
      </c>
    </row>
    <row r="685" spans="1:9">
      <c r="A685" t="str">
        <f t="shared" si="71"/>
        <v>20141115</v>
      </c>
      <c r="B685">
        <f t="shared" si="72"/>
        <v>2014</v>
      </c>
      <c r="C685">
        <f t="shared" si="73"/>
        <v>4</v>
      </c>
      <c r="D685">
        <f t="shared" si="74"/>
        <v>11</v>
      </c>
      <c r="E685">
        <f t="shared" si="75"/>
        <v>15</v>
      </c>
      <c r="F685">
        <f t="shared" si="77"/>
        <v>46</v>
      </c>
      <c r="H685" s="1" t="s">
        <v>13</v>
      </c>
      <c r="I685" s="2">
        <f t="shared" si="76"/>
        <v>41958</v>
      </c>
    </row>
    <row r="686" spans="1:9">
      <c r="A686" t="str">
        <f t="shared" si="71"/>
        <v>20141116</v>
      </c>
      <c r="B686">
        <f t="shared" si="72"/>
        <v>2014</v>
      </c>
      <c r="C686">
        <f t="shared" si="73"/>
        <v>4</v>
      </c>
      <c r="D686">
        <f t="shared" si="74"/>
        <v>11</v>
      </c>
      <c r="E686">
        <f t="shared" si="75"/>
        <v>16</v>
      </c>
      <c r="F686">
        <f t="shared" si="77"/>
        <v>47</v>
      </c>
      <c r="H686" s="1" t="s">
        <v>14</v>
      </c>
      <c r="I686" s="2">
        <f t="shared" si="76"/>
        <v>41959</v>
      </c>
    </row>
    <row r="687" spans="1:9">
      <c r="A687" t="str">
        <f t="shared" si="71"/>
        <v>20141117</v>
      </c>
      <c r="B687">
        <f t="shared" si="72"/>
        <v>2014</v>
      </c>
      <c r="C687">
        <f t="shared" si="73"/>
        <v>4</v>
      </c>
      <c r="D687">
        <f t="shared" si="74"/>
        <v>11</v>
      </c>
      <c r="E687">
        <f t="shared" si="75"/>
        <v>17</v>
      </c>
      <c r="F687">
        <f t="shared" si="77"/>
        <v>47</v>
      </c>
      <c r="H687" s="1" t="s">
        <v>15</v>
      </c>
      <c r="I687" s="2">
        <f t="shared" si="76"/>
        <v>41960</v>
      </c>
    </row>
    <row r="688" spans="1:9">
      <c r="A688" t="str">
        <f t="shared" si="71"/>
        <v>20141118</v>
      </c>
      <c r="B688">
        <f t="shared" si="72"/>
        <v>2014</v>
      </c>
      <c r="C688">
        <f t="shared" si="73"/>
        <v>4</v>
      </c>
      <c r="D688">
        <f t="shared" si="74"/>
        <v>11</v>
      </c>
      <c r="E688">
        <f t="shared" si="75"/>
        <v>18</v>
      </c>
      <c r="F688">
        <f t="shared" si="77"/>
        <v>47</v>
      </c>
      <c r="H688" s="1" t="s">
        <v>9</v>
      </c>
      <c r="I688" s="2">
        <f t="shared" si="76"/>
        <v>41961</v>
      </c>
    </row>
    <row r="689" spans="1:9">
      <c r="A689" t="str">
        <f t="shared" si="71"/>
        <v>20141119</v>
      </c>
      <c r="B689">
        <f t="shared" si="72"/>
        <v>2014</v>
      </c>
      <c r="C689">
        <f t="shared" si="73"/>
        <v>4</v>
      </c>
      <c r="D689">
        <f t="shared" si="74"/>
        <v>11</v>
      </c>
      <c r="E689">
        <f t="shared" si="75"/>
        <v>19</v>
      </c>
      <c r="F689">
        <f t="shared" si="77"/>
        <v>47</v>
      </c>
      <c r="H689" s="1" t="s">
        <v>10</v>
      </c>
      <c r="I689" s="2">
        <f t="shared" si="76"/>
        <v>41962</v>
      </c>
    </row>
    <row r="690" spans="1:9">
      <c r="A690" t="str">
        <f t="shared" si="71"/>
        <v>20141120</v>
      </c>
      <c r="B690">
        <f t="shared" si="72"/>
        <v>2014</v>
      </c>
      <c r="C690">
        <f t="shared" si="73"/>
        <v>4</v>
      </c>
      <c r="D690">
        <f t="shared" si="74"/>
        <v>11</v>
      </c>
      <c r="E690">
        <f t="shared" si="75"/>
        <v>20</v>
      </c>
      <c r="F690">
        <f t="shared" si="77"/>
        <v>47</v>
      </c>
      <c r="H690" s="1" t="s">
        <v>11</v>
      </c>
      <c r="I690" s="2">
        <f t="shared" si="76"/>
        <v>41963</v>
      </c>
    </row>
    <row r="691" spans="1:9">
      <c r="A691" t="str">
        <f t="shared" si="71"/>
        <v>20141121</v>
      </c>
      <c r="B691">
        <f t="shared" si="72"/>
        <v>2014</v>
      </c>
      <c r="C691">
        <f t="shared" si="73"/>
        <v>4</v>
      </c>
      <c r="D691">
        <f t="shared" si="74"/>
        <v>11</v>
      </c>
      <c r="E691">
        <f t="shared" si="75"/>
        <v>21</v>
      </c>
      <c r="F691">
        <f t="shared" si="77"/>
        <v>47</v>
      </c>
      <c r="H691" s="1" t="s">
        <v>12</v>
      </c>
      <c r="I691" s="2">
        <f t="shared" si="76"/>
        <v>41964</v>
      </c>
    </row>
    <row r="692" spans="1:9">
      <c r="A692" t="str">
        <f t="shared" si="71"/>
        <v>20141122</v>
      </c>
      <c r="B692">
        <f t="shared" si="72"/>
        <v>2014</v>
      </c>
      <c r="C692">
        <f t="shared" si="73"/>
        <v>4</v>
      </c>
      <c r="D692">
        <f t="shared" si="74"/>
        <v>11</v>
      </c>
      <c r="E692">
        <f t="shared" si="75"/>
        <v>22</v>
      </c>
      <c r="F692">
        <f t="shared" si="77"/>
        <v>47</v>
      </c>
      <c r="H692" s="1" t="s">
        <v>13</v>
      </c>
      <c r="I692" s="2">
        <f t="shared" si="76"/>
        <v>41965</v>
      </c>
    </row>
    <row r="693" spans="1:9">
      <c r="A693" t="str">
        <f t="shared" si="71"/>
        <v>20141123</v>
      </c>
      <c r="B693">
        <f t="shared" si="72"/>
        <v>2014</v>
      </c>
      <c r="C693">
        <f t="shared" si="73"/>
        <v>4</v>
      </c>
      <c r="D693">
        <f t="shared" si="74"/>
        <v>11</v>
      </c>
      <c r="E693">
        <f t="shared" si="75"/>
        <v>23</v>
      </c>
      <c r="F693">
        <f t="shared" si="77"/>
        <v>48</v>
      </c>
      <c r="H693" s="1" t="s">
        <v>14</v>
      </c>
      <c r="I693" s="2">
        <f t="shared" si="76"/>
        <v>41966</v>
      </c>
    </row>
    <row r="694" spans="1:9">
      <c r="A694" t="str">
        <f t="shared" si="71"/>
        <v>20141124</v>
      </c>
      <c r="B694">
        <f t="shared" si="72"/>
        <v>2014</v>
      </c>
      <c r="C694">
        <f t="shared" si="73"/>
        <v>4</v>
      </c>
      <c r="D694">
        <f t="shared" si="74"/>
        <v>11</v>
      </c>
      <c r="E694">
        <f t="shared" si="75"/>
        <v>24</v>
      </c>
      <c r="F694">
        <f t="shared" si="77"/>
        <v>48</v>
      </c>
      <c r="H694" s="1" t="s">
        <v>15</v>
      </c>
      <c r="I694" s="2">
        <f t="shared" si="76"/>
        <v>41967</v>
      </c>
    </row>
    <row r="695" spans="1:9">
      <c r="A695" t="str">
        <f t="shared" si="71"/>
        <v>20141125</v>
      </c>
      <c r="B695">
        <f t="shared" si="72"/>
        <v>2014</v>
      </c>
      <c r="C695">
        <f t="shared" si="73"/>
        <v>4</v>
      </c>
      <c r="D695">
        <f t="shared" si="74"/>
        <v>11</v>
      </c>
      <c r="E695">
        <f t="shared" si="75"/>
        <v>25</v>
      </c>
      <c r="F695">
        <f t="shared" si="77"/>
        <v>48</v>
      </c>
      <c r="H695" s="1" t="s">
        <v>9</v>
      </c>
      <c r="I695" s="2">
        <f t="shared" si="76"/>
        <v>41968</v>
      </c>
    </row>
    <row r="696" spans="1:9">
      <c r="A696" t="str">
        <f t="shared" si="71"/>
        <v>20141126</v>
      </c>
      <c r="B696">
        <f t="shared" si="72"/>
        <v>2014</v>
      </c>
      <c r="C696">
        <f t="shared" si="73"/>
        <v>4</v>
      </c>
      <c r="D696">
        <f t="shared" si="74"/>
        <v>11</v>
      </c>
      <c r="E696">
        <f t="shared" si="75"/>
        <v>26</v>
      </c>
      <c r="F696">
        <f t="shared" si="77"/>
        <v>48</v>
      </c>
      <c r="H696" s="1" t="s">
        <v>10</v>
      </c>
      <c r="I696" s="2">
        <f t="shared" si="76"/>
        <v>41969</v>
      </c>
    </row>
    <row r="697" spans="1:9">
      <c r="A697" t="str">
        <f t="shared" si="71"/>
        <v>20141127</v>
      </c>
      <c r="B697">
        <f t="shared" si="72"/>
        <v>2014</v>
      </c>
      <c r="C697">
        <f t="shared" si="73"/>
        <v>4</v>
      </c>
      <c r="D697">
        <f t="shared" si="74"/>
        <v>11</v>
      </c>
      <c r="E697">
        <f t="shared" si="75"/>
        <v>27</v>
      </c>
      <c r="F697">
        <f t="shared" si="77"/>
        <v>48</v>
      </c>
      <c r="H697" s="1" t="s">
        <v>11</v>
      </c>
      <c r="I697" s="2">
        <f t="shared" si="76"/>
        <v>41970</v>
      </c>
    </row>
    <row r="698" spans="1:9">
      <c r="A698" t="str">
        <f t="shared" si="71"/>
        <v>20141128</v>
      </c>
      <c r="B698">
        <f t="shared" si="72"/>
        <v>2014</v>
      </c>
      <c r="C698">
        <f t="shared" si="73"/>
        <v>4</v>
      </c>
      <c r="D698">
        <f t="shared" si="74"/>
        <v>11</v>
      </c>
      <c r="E698">
        <f t="shared" si="75"/>
        <v>28</v>
      </c>
      <c r="F698">
        <f t="shared" si="77"/>
        <v>48</v>
      </c>
      <c r="H698" s="1" t="s">
        <v>12</v>
      </c>
      <c r="I698" s="2">
        <f t="shared" si="76"/>
        <v>41971</v>
      </c>
    </row>
    <row r="699" spans="1:9">
      <c r="A699" t="str">
        <f t="shared" si="71"/>
        <v>20141129</v>
      </c>
      <c r="B699">
        <f t="shared" si="72"/>
        <v>2014</v>
      </c>
      <c r="C699">
        <f t="shared" si="73"/>
        <v>4</v>
      </c>
      <c r="D699">
        <f t="shared" si="74"/>
        <v>11</v>
      </c>
      <c r="E699">
        <f t="shared" si="75"/>
        <v>29</v>
      </c>
      <c r="F699">
        <f t="shared" si="77"/>
        <v>48</v>
      </c>
      <c r="H699" s="1" t="s">
        <v>13</v>
      </c>
      <c r="I699" s="2">
        <f t="shared" si="76"/>
        <v>41972</v>
      </c>
    </row>
    <row r="700" spans="1:9">
      <c r="A700" t="str">
        <f t="shared" si="71"/>
        <v>20141130</v>
      </c>
      <c r="B700">
        <f t="shared" si="72"/>
        <v>2014</v>
      </c>
      <c r="C700">
        <f t="shared" si="73"/>
        <v>4</v>
      </c>
      <c r="D700">
        <f t="shared" si="74"/>
        <v>11</v>
      </c>
      <c r="E700">
        <f t="shared" si="75"/>
        <v>30</v>
      </c>
      <c r="F700">
        <f t="shared" si="77"/>
        <v>49</v>
      </c>
      <c r="H700" s="1" t="s">
        <v>14</v>
      </c>
      <c r="I700" s="2">
        <f t="shared" si="76"/>
        <v>41973</v>
      </c>
    </row>
    <row r="701" spans="1:9">
      <c r="A701" t="str">
        <f t="shared" si="71"/>
        <v>20141201</v>
      </c>
      <c r="B701">
        <f t="shared" si="72"/>
        <v>2014</v>
      </c>
      <c r="C701">
        <f t="shared" si="73"/>
        <v>4</v>
      </c>
      <c r="D701">
        <f t="shared" si="74"/>
        <v>12</v>
      </c>
      <c r="E701">
        <f t="shared" si="75"/>
        <v>1</v>
      </c>
      <c r="F701">
        <f t="shared" si="77"/>
        <v>49</v>
      </c>
      <c r="H701" s="1" t="s">
        <v>15</v>
      </c>
      <c r="I701" s="2">
        <f t="shared" si="76"/>
        <v>41974</v>
      </c>
    </row>
    <row r="702" spans="1:9">
      <c r="A702" t="str">
        <f t="shared" si="71"/>
        <v>20141202</v>
      </c>
      <c r="B702">
        <f t="shared" si="72"/>
        <v>2014</v>
      </c>
      <c r="C702">
        <f t="shared" si="73"/>
        <v>4</v>
      </c>
      <c r="D702">
        <f t="shared" si="74"/>
        <v>12</v>
      </c>
      <c r="E702">
        <f t="shared" si="75"/>
        <v>2</v>
      </c>
      <c r="F702">
        <f t="shared" si="77"/>
        <v>49</v>
      </c>
      <c r="H702" s="1" t="s">
        <v>9</v>
      </c>
      <c r="I702" s="2">
        <f t="shared" si="76"/>
        <v>41975</v>
      </c>
    </row>
    <row r="703" spans="1:9">
      <c r="A703" t="str">
        <f t="shared" si="71"/>
        <v>20141203</v>
      </c>
      <c r="B703">
        <f t="shared" si="72"/>
        <v>2014</v>
      </c>
      <c r="C703">
        <f t="shared" si="73"/>
        <v>4</v>
      </c>
      <c r="D703">
        <f t="shared" si="74"/>
        <v>12</v>
      </c>
      <c r="E703">
        <f t="shared" si="75"/>
        <v>3</v>
      </c>
      <c r="F703">
        <f t="shared" si="77"/>
        <v>49</v>
      </c>
      <c r="H703" s="1" t="s">
        <v>10</v>
      </c>
      <c r="I703" s="2">
        <f t="shared" si="76"/>
        <v>41976</v>
      </c>
    </row>
    <row r="704" spans="1:9">
      <c r="A704" t="str">
        <f t="shared" si="71"/>
        <v>20141204</v>
      </c>
      <c r="B704">
        <f t="shared" si="72"/>
        <v>2014</v>
      </c>
      <c r="C704">
        <f t="shared" si="73"/>
        <v>4</v>
      </c>
      <c r="D704">
        <f t="shared" si="74"/>
        <v>12</v>
      </c>
      <c r="E704">
        <f t="shared" si="75"/>
        <v>4</v>
      </c>
      <c r="F704">
        <f t="shared" si="77"/>
        <v>49</v>
      </c>
      <c r="H704" s="1" t="s">
        <v>11</v>
      </c>
      <c r="I704" s="2">
        <f t="shared" si="76"/>
        <v>41977</v>
      </c>
    </row>
    <row r="705" spans="1:9">
      <c r="A705" t="str">
        <f t="shared" si="71"/>
        <v>20141205</v>
      </c>
      <c r="B705">
        <f t="shared" si="72"/>
        <v>2014</v>
      </c>
      <c r="C705">
        <f t="shared" si="73"/>
        <v>4</v>
      </c>
      <c r="D705">
        <f t="shared" si="74"/>
        <v>12</v>
      </c>
      <c r="E705">
        <f t="shared" si="75"/>
        <v>5</v>
      </c>
      <c r="F705">
        <f t="shared" si="77"/>
        <v>49</v>
      </c>
      <c r="H705" s="1" t="s">
        <v>12</v>
      </c>
      <c r="I705" s="2">
        <f t="shared" si="76"/>
        <v>41978</v>
      </c>
    </row>
    <row r="706" spans="1:9">
      <c r="A706" t="str">
        <f t="shared" si="71"/>
        <v>20141206</v>
      </c>
      <c r="B706">
        <f t="shared" si="72"/>
        <v>2014</v>
      </c>
      <c r="C706">
        <f t="shared" si="73"/>
        <v>4</v>
      </c>
      <c r="D706">
        <f t="shared" si="74"/>
        <v>12</v>
      </c>
      <c r="E706">
        <f t="shared" si="75"/>
        <v>6</v>
      </c>
      <c r="F706">
        <f t="shared" si="77"/>
        <v>49</v>
      </c>
      <c r="H706" s="1" t="s">
        <v>13</v>
      </c>
      <c r="I706" s="2">
        <f t="shared" si="76"/>
        <v>41979</v>
      </c>
    </row>
    <row r="707" spans="1:9">
      <c r="A707" t="str">
        <f t="shared" ref="A707:A770" si="78">B707&amp;IF(D707&lt;10,"0"&amp;D707,D707)&amp;IF(E707&lt;10,"0"&amp;E707,E707)</f>
        <v>20141207</v>
      </c>
      <c r="B707">
        <f t="shared" ref="B707:B770" si="79">YEAR(I707)</f>
        <v>2014</v>
      </c>
      <c r="C707">
        <f t="shared" ref="C707:C770" si="80">IF(D707&lt;4,1,IF(D707&lt;7,2,IF(D707&lt;10,3,4)))</f>
        <v>4</v>
      </c>
      <c r="D707">
        <f t="shared" ref="D707:D770" si="81">MONTH(I707)</f>
        <v>12</v>
      </c>
      <c r="E707">
        <f t="shared" ref="E707:E770" si="82">DAY(I707)</f>
        <v>7</v>
      </c>
      <c r="F707">
        <f t="shared" si="77"/>
        <v>50</v>
      </c>
      <c r="H707" s="1" t="s">
        <v>14</v>
      </c>
      <c r="I707" s="2">
        <f t="shared" si="76"/>
        <v>41980</v>
      </c>
    </row>
    <row r="708" spans="1:9">
      <c r="A708" t="str">
        <f t="shared" si="78"/>
        <v>20141208</v>
      </c>
      <c r="B708">
        <f t="shared" si="79"/>
        <v>2014</v>
      </c>
      <c r="C708">
        <f t="shared" si="80"/>
        <v>4</v>
      </c>
      <c r="D708">
        <f t="shared" si="81"/>
        <v>12</v>
      </c>
      <c r="E708">
        <f t="shared" si="82"/>
        <v>8</v>
      </c>
      <c r="F708">
        <f t="shared" si="77"/>
        <v>50</v>
      </c>
      <c r="H708" s="1" t="s">
        <v>15</v>
      </c>
      <c r="I708" s="2">
        <f t="shared" ref="I708:I771" si="83">I707+1</f>
        <v>41981</v>
      </c>
    </row>
    <row r="709" spans="1:9">
      <c r="A709" t="str">
        <f t="shared" si="78"/>
        <v>20141209</v>
      </c>
      <c r="B709">
        <f t="shared" si="79"/>
        <v>2014</v>
      </c>
      <c r="C709">
        <f t="shared" si="80"/>
        <v>4</v>
      </c>
      <c r="D709">
        <f t="shared" si="81"/>
        <v>12</v>
      </c>
      <c r="E709">
        <f t="shared" si="82"/>
        <v>9</v>
      </c>
      <c r="F709">
        <f t="shared" si="77"/>
        <v>50</v>
      </c>
      <c r="H709" s="1" t="s">
        <v>9</v>
      </c>
      <c r="I709" s="2">
        <f t="shared" si="83"/>
        <v>41982</v>
      </c>
    </row>
    <row r="710" spans="1:9">
      <c r="A710" t="str">
        <f t="shared" si="78"/>
        <v>20141210</v>
      </c>
      <c r="B710">
        <f t="shared" si="79"/>
        <v>2014</v>
      </c>
      <c r="C710">
        <f t="shared" si="80"/>
        <v>4</v>
      </c>
      <c r="D710">
        <f t="shared" si="81"/>
        <v>12</v>
      </c>
      <c r="E710">
        <f t="shared" si="82"/>
        <v>10</v>
      </c>
      <c r="F710">
        <f t="shared" si="77"/>
        <v>50</v>
      </c>
      <c r="H710" s="1" t="s">
        <v>10</v>
      </c>
      <c r="I710" s="2">
        <f t="shared" si="83"/>
        <v>41983</v>
      </c>
    </row>
    <row r="711" spans="1:9">
      <c r="A711" t="str">
        <f t="shared" si="78"/>
        <v>20141211</v>
      </c>
      <c r="B711">
        <f t="shared" si="79"/>
        <v>2014</v>
      </c>
      <c r="C711">
        <f t="shared" si="80"/>
        <v>4</v>
      </c>
      <c r="D711">
        <f t="shared" si="81"/>
        <v>12</v>
      </c>
      <c r="E711">
        <f t="shared" si="82"/>
        <v>11</v>
      </c>
      <c r="F711">
        <f t="shared" si="77"/>
        <v>50</v>
      </c>
      <c r="H711" s="1" t="s">
        <v>11</v>
      </c>
      <c r="I711" s="2">
        <f t="shared" si="83"/>
        <v>41984</v>
      </c>
    </row>
    <row r="712" spans="1:9">
      <c r="A712" t="str">
        <f t="shared" si="78"/>
        <v>20141212</v>
      </c>
      <c r="B712">
        <f t="shared" si="79"/>
        <v>2014</v>
      </c>
      <c r="C712">
        <f t="shared" si="80"/>
        <v>4</v>
      </c>
      <c r="D712">
        <f t="shared" si="81"/>
        <v>12</v>
      </c>
      <c r="E712">
        <f t="shared" si="82"/>
        <v>12</v>
      </c>
      <c r="F712">
        <f t="shared" ref="F712:F775" si="84">IF(H712="Sun",F711+1,F711)</f>
        <v>50</v>
      </c>
      <c r="H712" s="1" t="s">
        <v>12</v>
      </c>
      <c r="I712" s="2">
        <f t="shared" si="83"/>
        <v>41985</v>
      </c>
    </row>
    <row r="713" spans="1:9">
      <c r="A713" t="str">
        <f t="shared" si="78"/>
        <v>20141213</v>
      </c>
      <c r="B713">
        <f t="shared" si="79"/>
        <v>2014</v>
      </c>
      <c r="C713">
        <f t="shared" si="80"/>
        <v>4</v>
      </c>
      <c r="D713">
        <f t="shared" si="81"/>
        <v>12</v>
      </c>
      <c r="E713">
        <f t="shared" si="82"/>
        <v>13</v>
      </c>
      <c r="F713">
        <f t="shared" si="84"/>
        <v>50</v>
      </c>
      <c r="H713" s="1" t="s">
        <v>13</v>
      </c>
      <c r="I713" s="2">
        <f t="shared" si="83"/>
        <v>41986</v>
      </c>
    </row>
    <row r="714" spans="1:9">
      <c r="A714" t="str">
        <f t="shared" si="78"/>
        <v>20141214</v>
      </c>
      <c r="B714">
        <f t="shared" si="79"/>
        <v>2014</v>
      </c>
      <c r="C714">
        <f t="shared" si="80"/>
        <v>4</v>
      </c>
      <c r="D714">
        <f t="shared" si="81"/>
        <v>12</v>
      </c>
      <c r="E714">
        <f t="shared" si="82"/>
        <v>14</v>
      </c>
      <c r="F714">
        <f t="shared" si="84"/>
        <v>51</v>
      </c>
      <c r="H714" s="1" t="s">
        <v>14</v>
      </c>
      <c r="I714" s="2">
        <f t="shared" si="83"/>
        <v>41987</v>
      </c>
    </row>
    <row r="715" spans="1:9">
      <c r="A715" t="str">
        <f t="shared" si="78"/>
        <v>20141215</v>
      </c>
      <c r="B715">
        <f t="shared" si="79"/>
        <v>2014</v>
      </c>
      <c r="C715">
        <f t="shared" si="80"/>
        <v>4</v>
      </c>
      <c r="D715">
        <f t="shared" si="81"/>
        <v>12</v>
      </c>
      <c r="E715">
        <f t="shared" si="82"/>
        <v>15</v>
      </c>
      <c r="F715">
        <f t="shared" si="84"/>
        <v>51</v>
      </c>
      <c r="H715" s="1" t="s">
        <v>15</v>
      </c>
      <c r="I715" s="2">
        <f t="shared" si="83"/>
        <v>41988</v>
      </c>
    </row>
    <row r="716" spans="1:9">
      <c r="A716" t="str">
        <f t="shared" si="78"/>
        <v>20141216</v>
      </c>
      <c r="B716">
        <f t="shared" si="79"/>
        <v>2014</v>
      </c>
      <c r="C716">
        <f t="shared" si="80"/>
        <v>4</v>
      </c>
      <c r="D716">
        <f t="shared" si="81"/>
        <v>12</v>
      </c>
      <c r="E716">
        <f t="shared" si="82"/>
        <v>16</v>
      </c>
      <c r="F716">
        <f t="shared" si="84"/>
        <v>51</v>
      </c>
      <c r="H716" s="1" t="s">
        <v>9</v>
      </c>
      <c r="I716" s="2">
        <f t="shared" si="83"/>
        <v>41989</v>
      </c>
    </row>
    <row r="717" spans="1:9">
      <c r="A717" t="str">
        <f t="shared" si="78"/>
        <v>20141217</v>
      </c>
      <c r="B717">
        <f t="shared" si="79"/>
        <v>2014</v>
      </c>
      <c r="C717">
        <f t="shared" si="80"/>
        <v>4</v>
      </c>
      <c r="D717">
        <f t="shared" si="81"/>
        <v>12</v>
      </c>
      <c r="E717">
        <f t="shared" si="82"/>
        <v>17</v>
      </c>
      <c r="F717">
        <f t="shared" si="84"/>
        <v>51</v>
      </c>
      <c r="H717" s="1" t="s">
        <v>10</v>
      </c>
      <c r="I717" s="2">
        <f t="shared" si="83"/>
        <v>41990</v>
      </c>
    </row>
    <row r="718" spans="1:9">
      <c r="A718" t="str">
        <f t="shared" si="78"/>
        <v>20141218</v>
      </c>
      <c r="B718">
        <f t="shared" si="79"/>
        <v>2014</v>
      </c>
      <c r="C718">
        <f t="shared" si="80"/>
        <v>4</v>
      </c>
      <c r="D718">
        <f t="shared" si="81"/>
        <v>12</v>
      </c>
      <c r="E718">
        <f t="shared" si="82"/>
        <v>18</v>
      </c>
      <c r="F718">
        <f t="shared" si="84"/>
        <v>51</v>
      </c>
      <c r="H718" s="1" t="s">
        <v>11</v>
      </c>
      <c r="I718" s="2">
        <f t="shared" si="83"/>
        <v>41991</v>
      </c>
    </row>
    <row r="719" spans="1:9">
      <c r="A719" t="str">
        <f t="shared" si="78"/>
        <v>20141219</v>
      </c>
      <c r="B719">
        <f t="shared" si="79"/>
        <v>2014</v>
      </c>
      <c r="C719">
        <f t="shared" si="80"/>
        <v>4</v>
      </c>
      <c r="D719">
        <f t="shared" si="81"/>
        <v>12</v>
      </c>
      <c r="E719">
        <f t="shared" si="82"/>
        <v>19</v>
      </c>
      <c r="F719">
        <f t="shared" si="84"/>
        <v>51</v>
      </c>
      <c r="H719" s="1" t="s">
        <v>12</v>
      </c>
      <c r="I719" s="2">
        <f t="shared" si="83"/>
        <v>41992</v>
      </c>
    </row>
    <row r="720" spans="1:9">
      <c r="A720" t="str">
        <f t="shared" si="78"/>
        <v>20141220</v>
      </c>
      <c r="B720">
        <f t="shared" si="79"/>
        <v>2014</v>
      </c>
      <c r="C720">
        <f t="shared" si="80"/>
        <v>4</v>
      </c>
      <c r="D720">
        <f t="shared" si="81"/>
        <v>12</v>
      </c>
      <c r="E720">
        <f t="shared" si="82"/>
        <v>20</v>
      </c>
      <c r="F720">
        <f t="shared" si="84"/>
        <v>51</v>
      </c>
      <c r="H720" s="1" t="s">
        <v>13</v>
      </c>
      <c r="I720" s="2">
        <f t="shared" si="83"/>
        <v>41993</v>
      </c>
    </row>
    <row r="721" spans="1:9">
      <c r="A721" t="str">
        <f t="shared" si="78"/>
        <v>20141221</v>
      </c>
      <c r="B721">
        <f t="shared" si="79"/>
        <v>2014</v>
      </c>
      <c r="C721">
        <f t="shared" si="80"/>
        <v>4</v>
      </c>
      <c r="D721">
        <f t="shared" si="81"/>
        <v>12</v>
      </c>
      <c r="E721">
        <f t="shared" si="82"/>
        <v>21</v>
      </c>
      <c r="F721">
        <f t="shared" si="84"/>
        <v>52</v>
      </c>
      <c r="H721" s="1" t="s">
        <v>14</v>
      </c>
      <c r="I721" s="2">
        <f t="shared" si="83"/>
        <v>41994</v>
      </c>
    </row>
    <row r="722" spans="1:9">
      <c r="A722" t="str">
        <f t="shared" si="78"/>
        <v>20141222</v>
      </c>
      <c r="B722">
        <f t="shared" si="79"/>
        <v>2014</v>
      </c>
      <c r="C722">
        <f t="shared" si="80"/>
        <v>4</v>
      </c>
      <c r="D722">
        <f t="shared" si="81"/>
        <v>12</v>
      </c>
      <c r="E722">
        <f t="shared" si="82"/>
        <v>22</v>
      </c>
      <c r="F722">
        <f t="shared" si="84"/>
        <v>52</v>
      </c>
      <c r="H722" s="1" t="s">
        <v>15</v>
      </c>
      <c r="I722" s="2">
        <f t="shared" si="83"/>
        <v>41995</v>
      </c>
    </row>
    <row r="723" spans="1:9">
      <c r="A723" t="str">
        <f t="shared" si="78"/>
        <v>20141223</v>
      </c>
      <c r="B723">
        <f t="shared" si="79"/>
        <v>2014</v>
      </c>
      <c r="C723">
        <f t="shared" si="80"/>
        <v>4</v>
      </c>
      <c r="D723">
        <f t="shared" si="81"/>
        <v>12</v>
      </c>
      <c r="E723">
        <f t="shared" si="82"/>
        <v>23</v>
      </c>
      <c r="F723">
        <f t="shared" si="84"/>
        <v>52</v>
      </c>
      <c r="H723" s="1" t="s">
        <v>9</v>
      </c>
      <c r="I723" s="2">
        <f t="shared" si="83"/>
        <v>41996</v>
      </c>
    </row>
    <row r="724" spans="1:9">
      <c r="A724" t="str">
        <f t="shared" si="78"/>
        <v>20141224</v>
      </c>
      <c r="B724">
        <f t="shared" si="79"/>
        <v>2014</v>
      </c>
      <c r="C724">
        <f t="shared" si="80"/>
        <v>4</v>
      </c>
      <c r="D724">
        <f t="shared" si="81"/>
        <v>12</v>
      </c>
      <c r="E724">
        <f t="shared" si="82"/>
        <v>24</v>
      </c>
      <c r="F724">
        <f t="shared" si="84"/>
        <v>52</v>
      </c>
      <c r="H724" s="1" t="s">
        <v>10</v>
      </c>
      <c r="I724" s="2">
        <f t="shared" si="83"/>
        <v>41997</v>
      </c>
    </row>
    <row r="725" spans="1:9">
      <c r="A725" t="str">
        <f t="shared" si="78"/>
        <v>20141225</v>
      </c>
      <c r="B725">
        <f t="shared" si="79"/>
        <v>2014</v>
      </c>
      <c r="C725">
        <f t="shared" si="80"/>
        <v>4</v>
      </c>
      <c r="D725">
        <f t="shared" si="81"/>
        <v>12</v>
      </c>
      <c r="E725">
        <f t="shared" si="82"/>
        <v>25</v>
      </c>
      <c r="F725">
        <f t="shared" si="84"/>
        <v>52</v>
      </c>
      <c r="H725" s="1" t="s">
        <v>11</v>
      </c>
      <c r="I725" s="2">
        <f t="shared" si="83"/>
        <v>41998</v>
      </c>
    </row>
    <row r="726" spans="1:9">
      <c r="A726" t="str">
        <f t="shared" si="78"/>
        <v>20141226</v>
      </c>
      <c r="B726">
        <f t="shared" si="79"/>
        <v>2014</v>
      </c>
      <c r="C726">
        <f t="shared" si="80"/>
        <v>4</v>
      </c>
      <c r="D726">
        <f t="shared" si="81"/>
        <v>12</v>
      </c>
      <c r="E726">
        <f t="shared" si="82"/>
        <v>26</v>
      </c>
      <c r="F726">
        <f t="shared" si="84"/>
        <v>52</v>
      </c>
      <c r="H726" s="1" t="s">
        <v>12</v>
      </c>
      <c r="I726" s="2">
        <f t="shared" si="83"/>
        <v>41999</v>
      </c>
    </row>
    <row r="727" spans="1:9">
      <c r="A727" t="str">
        <f t="shared" si="78"/>
        <v>20141227</v>
      </c>
      <c r="B727">
        <f t="shared" si="79"/>
        <v>2014</v>
      </c>
      <c r="C727">
        <f t="shared" si="80"/>
        <v>4</v>
      </c>
      <c r="D727">
        <f t="shared" si="81"/>
        <v>12</v>
      </c>
      <c r="E727">
        <f t="shared" si="82"/>
        <v>27</v>
      </c>
      <c r="F727">
        <f t="shared" si="84"/>
        <v>52</v>
      </c>
      <c r="H727" s="1" t="s">
        <v>13</v>
      </c>
      <c r="I727" s="2">
        <f t="shared" si="83"/>
        <v>42000</v>
      </c>
    </row>
    <row r="728" spans="1:9">
      <c r="A728" t="str">
        <f t="shared" si="78"/>
        <v>20141228</v>
      </c>
      <c r="B728">
        <f t="shared" si="79"/>
        <v>2014</v>
      </c>
      <c r="C728">
        <f t="shared" si="80"/>
        <v>4</v>
      </c>
      <c r="D728">
        <f t="shared" si="81"/>
        <v>12</v>
      </c>
      <c r="E728">
        <f t="shared" si="82"/>
        <v>28</v>
      </c>
      <c r="F728">
        <v>1</v>
      </c>
      <c r="H728" s="1" t="s">
        <v>14</v>
      </c>
      <c r="I728" s="2">
        <f t="shared" si="83"/>
        <v>42001</v>
      </c>
    </row>
    <row r="729" spans="1:9">
      <c r="A729" t="str">
        <f t="shared" si="78"/>
        <v>20141229</v>
      </c>
      <c r="B729">
        <f t="shared" si="79"/>
        <v>2014</v>
      </c>
      <c r="C729">
        <f t="shared" si="80"/>
        <v>4</v>
      </c>
      <c r="D729">
        <f t="shared" si="81"/>
        <v>12</v>
      </c>
      <c r="E729">
        <f t="shared" si="82"/>
        <v>29</v>
      </c>
      <c r="F729">
        <f t="shared" si="84"/>
        <v>1</v>
      </c>
      <c r="H729" s="1" t="s">
        <v>15</v>
      </c>
      <c r="I729" s="2">
        <f t="shared" si="83"/>
        <v>42002</v>
      </c>
    </row>
    <row r="730" spans="1:9">
      <c r="A730" t="str">
        <f t="shared" si="78"/>
        <v>20141230</v>
      </c>
      <c r="B730">
        <f t="shared" si="79"/>
        <v>2014</v>
      </c>
      <c r="C730">
        <f t="shared" si="80"/>
        <v>4</v>
      </c>
      <c r="D730">
        <f t="shared" si="81"/>
        <v>12</v>
      </c>
      <c r="E730">
        <f t="shared" si="82"/>
        <v>30</v>
      </c>
      <c r="F730">
        <f t="shared" si="84"/>
        <v>1</v>
      </c>
      <c r="H730" s="1" t="s">
        <v>9</v>
      </c>
      <c r="I730" s="2">
        <f t="shared" si="83"/>
        <v>42003</v>
      </c>
    </row>
    <row r="731" spans="1:9">
      <c r="A731" t="str">
        <f t="shared" si="78"/>
        <v>20141231</v>
      </c>
      <c r="B731">
        <f t="shared" si="79"/>
        <v>2014</v>
      </c>
      <c r="C731">
        <f t="shared" si="80"/>
        <v>4</v>
      </c>
      <c r="D731">
        <f t="shared" si="81"/>
        <v>12</v>
      </c>
      <c r="E731">
        <f t="shared" si="82"/>
        <v>31</v>
      </c>
      <c r="F731">
        <f t="shared" si="84"/>
        <v>1</v>
      </c>
      <c r="H731" s="1" t="s">
        <v>10</v>
      </c>
      <c r="I731" s="2">
        <f t="shared" si="83"/>
        <v>42004</v>
      </c>
    </row>
    <row r="732" spans="1:9">
      <c r="A732" t="str">
        <f t="shared" si="78"/>
        <v>20150101</v>
      </c>
      <c r="B732">
        <f t="shared" si="79"/>
        <v>2015</v>
      </c>
      <c r="C732">
        <f t="shared" si="80"/>
        <v>1</v>
      </c>
      <c r="D732">
        <f t="shared" si="81"/>
        <v>1</v>
      </c>
      <c r="E732">
        <f t="shared" si="82"/>
        <v>1</v>
      </c>
      <c r="F732">
        <f t="shared" si="84"/>
        <v>1</v>
      </c>
      <c r="H732" s="1" t="s">
        <v>11</v>
      </c>
      <c r="I732" s="2">
        <f t="shared" si="83"/>
        <v>42005</v>
      </c>
    </row>
    <row r="733" spans="1:9">
      <c r="A733" t="str">
        <f t="shared" si="78"/>
        <v>20150102</v>
      </c>
      <c r="B733">
        <f t="shared" si="79"/>
        <v>2015</v>
      </c>
      <c r="C733">
        <f t="shared" si="80"/>
        <v>1</v>
      </c>
      <c r="D733">
        <f t="shared" si="81"/>
        <v>1</v>
      </c>
      <c r="E733">
        <f t="shared" si="82"/>
        <v>2</v>
      </c>
      <c r="F733">
        <f t="shared" si="84"/>
        <v>1</v>
      </c>
      <c r="H733" s="1" t="s">
        <v>12</v>
      </c>
      <c r="I733" s="2">
        <f t="shared" si="83"/>
        <v>42006</v>
      </c>
    </row>
    <row r="734" spans="1:9">
      <c r="A734" t="str">
        <f t="shared" si="78"/>
        <v>20150103</v>
      </c>
      <c r="B734">
        <f t="shared" si="79"/>
        <v>2015</v>
      </c>
      <c r="C734">
        <f t="shared" si="80"/>
        <v>1</v>
      </c>
      <c r="D734">
        <f t="shared" si="81"/>
        <v>1</v>
      </c>
      <c r="E734">
        <f t="shared" si="82"/>
        <v>3</v>
      </c>
      <c r="F734">
        <f t="shared" si="84"/>
        <v>1</v>
      </c>
      <c r="H734" s="1" t="s">
        <v>13</v>
      </c>
      <c r="I734" s="2">
        <f t="shared" si="83"/>
        <v>42007</v>
      </c>
    </row>
    <row r="735" spans="1:9">
      <c r="A735" t="str">
        <f t="shared" si="78"/>
        <v>20150104</v>
      </c>
      <c r="B735">
        <f t="shared" si="79"/>
        <v>2015</v>
      </c>
      <c r="C735">
        <f t="shared" si="80"/>
        <v>1</v>
      </c>
      <c r="D735">
        <f t="shared" si="81"/>
        <v>1</v>
      </c>
      <c r="E735">
        <f t="shared" si="82"/>
        <v>4</v>
      </c>
      <c r="F735">
        <f t="shared" si="84"/>
        <v>2</v>
      </c>
      <c r="H735" s="1" t="s">
        <v>14</v>
      </c>
      <c r="I735" s="2">
        <f t="shared" si="83"/>
        <v>42008</v>
      </c>
    </row>
    <row r="736" spans="1:9">
      <c r="A736" t="str">
        <f t="shared" si="78"/>
        <v>20150105</v>
      </c>
      <c r="B736">
        <f t="shared" si="79"/>
        <v>2015</v>
      </c>
      <c r="C736">
        <f t="shared" si="80"/>
        <v>1</v>
      </c>
      <c r="D736">
        <f t="shared" si="81"/>
        <v>1</v>
      </c>
      <c r="E736">
        <f t="shared" si="82"/>
        <v>5</v>
      </c>
      <c r="F736">
        <f t="shared" si="84"/>
        <v>2</v>
      </c>
      <c r="H736" s="1" t="s">
        <v>15</v>
      </c>
      <c r="I736" s="2">
        <f t="shared" si="83"/>
        <v>42009</v>
      </c>
    </row>
    <row r="737" spans="1:9">
      <c r="A737" t="str">
        <f t="shared" si="78"/>
        <v>20150106</v>
      </c>
      <c r="B737">
        <f t="shared" si="79"/>
        <v>2015</v>
      </c>
      <c r="C737">
        <f t="shared" si="80"/>
        <v>1</v>
      </c>
      <c r="D737">
        <f t="shared" si="81"/>
        <v>1</v>
      </c>
      <c r="E737">
        <f t="shared" si="82"/>
        <v>6</v>
      </c>
      <c r="F737">
        <f t="shared" si="84"/>
        <v>2</v>
      </c>
      <c r="H737" s="1" t="s">
        <v>9</v>
      </c>
      <c r="I737" s="2">
        <f t="shared" si="83"/>
        <v>42010</v>
      </c>
    </row>
    <row r="738" spans="1:9">
      <c r="A738" t="str">
        <f t="shared" si="78"/>
        <v>20150107</v>
      </c>
      <c r="B738">
        <f t="shared" si="79"/>
        <v>2015</v>
      </c>
      <c r="C738">
        <f t="shared" si="80"/>
        <v>1</v>
      </c>
      <c r="D738">
        <f t="shared" si="81"/>
        <v>1</v>
      </c>
      <c r="E738">
        <f t="shared" si="82"/>
        <v>7</v>
      </c>
      <c r="F738">
        <f t="shared" si="84"/>
        <v>2</v>
      </c>
      <c r="H738" s="1" t="s">
        <v>10</v>
      </c>
      <c r="I738" s="2">
        <f t="shared" si="83"/>
        <v>42011</v>
      </c>
    </row>
    <row r="739" spans="1:9">
      <c r="A739" t="str">
        <f t="shared" si="78"/>
        <v>20150108</v>
      </c>
      <c r="B739">
        <f t="shared" si="79"/>
        <v>2015</v>
      </c>
      <c r="C739">
        <f t="shared" si="80"/>
        <v>1</v>
      </c>
      <c r="D739">
        <f t="shared" si="81"/>
        <v>1</v>
      </c>
      <c r="E739">
        <f t="shared" si="82"/>
        <v>8</v>
      </c>
      <c r="F739">
        <f t="shared" si="84"/>
        <v>2</v>
      </c>
      <c r="H739" s="1" t="s">
        <v>11</v>
      </c>
      <c r="I739" s="2">
        <f t="shared" si="83"/>
        <v>42012</v>
      </c>
    </row>
    <row r="740" spans="1:9">
      <c r="A740" t="str">
        <f t="shared" si="78"/>
        <v>20150109</v>
      </c>
      <c r="B740">
        <f t="shared" si="79"/>
        <v>2015</v>
      </c>
      <c r="C740">
        <f t="shared" si="80"/>
        <v>1</v>
      </c>
      <c r="D740">
        <f t="shared" si="81"/>
        <v>1</v>
      </c>
      <c r="E740">
        <f t="shared" si="82"/>
        <v>9</v>
      </c>
      <c r="F740">
        <f t="shared" si="84"/>
        <v>2</v>
      </c>
      <c r="H740" s="1" t="s">
        <v>12</v>
      </c>
      <c r="I740" s="2">
        <f t="shared" si="83"/>
        <v>42013</v>
      </c>
    </row>
    <row r="741" spans="1:9">
      <c r="A741" t="str">
        <f t="shared" si="78"/>
        <v>20150110</v>
      </c>
      <c r="B741">
        <f t="shared" si="79"/>
        <v>2015</v>
      </c>
      <c r="C741">
        <f t="shared" si="80"/>
        <v>1</v>
      </c>
      <c r="D741">
        <f t="shared" si="81"/>
        <v>1</v>
      </c>
      <c r="E741">
        <f t="shared" si="82"/>
        <v>10</v>
      </c>
      <c r="F741">
        <f t="shared" si="84"/>
        <v>2</v>
      </c>
      <c r="H741" s="1" t="s">
        <v>13</v>
      </c>
      <c r="I741" s="2">
        <f t="shared" si="83"/>
        <v>42014</v>
      </c>
    </row>
    <row r="742" spans="1:9">
      <c r="A742" t="str">
        <f t="shared" si="78"/>
        <v>20150111</v>
      </c>
      <c r="B742">
        <f t="shared" si="79"/>
        <v>2015</v>
      </c>
      <c r="C742">
        <f t="shared" si="80"/>
        <v>1</v>
      </c>
      <c r="D742">
        <f t="shared" si="81"/>
        <v>1</v>
      </c>
      <c r="E742">
        <f t="shared" si="82"/>
        <v>11</v>
      </c>
      <c r="F742">
        <f t="shared" si="84"/>
        <v>3</v>
      </c>
      <c r="H742" s="1" t="s">
        <v>14</v>
      </c>
      <c r="I742" s="2">
        <f t="shared" si="83"/>
        <v>42015</v>
      </c>
    </row>
    <row r="743" spans="1:9">
      <c r="A743" t="str">
        <f t="shared" si="78"/>
        <v>20150112</v>
      </c>
      <c r="B743">
        <f t="shared" si="79"/>
        <v>2015</v>
      </c>
      <c r="C743">
        <f t="shared" si="80"/>
        <v>1</v>
      </c>
      <c r="D743">
        <f t="shared" si="81"/>
        <v>1</v>
      </c>
      <c r="E743">
        <f t="shared" si="82"/>
        <v>12</v>
      </c>
      <c r="F743">
        <f t="shared" si="84"/>
        <v>3</v>
      </c>
      <c r="H743" s="1" t="s">
        <v>15</v>
      </c>
      <c r="I743" s="2">
        <f t="shared" si="83"/>
        <v>42016</v>
      </c>
    </row>
    <row r="744" spans="1:9">
      <c r="A744" t="str">
        <f t="shared" si="78"/>
        <v>20150113</v>
      </c>
      <c r="B744">
        <f t="shared" si="79"/>
        <v>2015</v>
      </c>
      <c r="C744">
        <f t="shared" si="80"/>
        <v>1</v>
      </c>
      <c r="D744">
        <f t="shared" si="81"/>
        <v>1</v>
      </c>
      <c r="E744">
        <f t="shared" si="82"/>
        <v>13</v>
      </c>
      <c r="F744">
        <f t="shared" si="84"/>
        <v>3</v>
      </c>
      <c r="H744" s="1" t="s">
        <v>9</v>
      </c>
      <c r="I744" s="2">
        <f t="shared" si="83"/>
        <v>42017</v>
      </c>
    </row>
    <row r="745" spans="1:9">
      <c r="A745" t="str">
        <f t="shared" si="78"/>
        <v>20150114</v>
      </c>
      <c r="B745">
        <f t="shared" si="79"/>
        <v>2015</v>
      </c>
      <c r="C745">
        <f t="shared" si="80"/>
        <v>1</v>
      </c>
      <c r="D745">
        <f t="shared" si="81"/>
        <v>1</v>
      </c>
      <c r="E745">
        <f t="shared" si="82"/>
        <v>14</v>
      </c>
      <c r="F745">
        <f t="shared" si="84"/>
        <v>3</v>
      </c>
      <c r="H745" s="1" t="s">
        <v>10</v>
      </c>
      <c r="I745" s="2">
        <f t="shared" si="83"/>
        <v>42018</v>
      </c>
    </row>
    <row r="746" spans="1:9">
      <c r="A746" t="str">
        <f t="shared" si="78"/>
        <v>20150115</v>
      </c>
      <c r="B746">
        <f t="shared" si="79"/>
        <v>2015</v>
      </c>
      <c r="C746">
        <f t="shared" si="80"/>
        <v>1</v>
      </c>
      <c r="D746">
        <f t="shared" si="81"/>
        <v>1</v>
      </c>
      <c r="E746">
        <f t="shared" si="82"/>
        <v>15</v>
      </c>
      <c r="F746">
        <f t="shared" si="84"/>
        <v>3</v>
      </c>
      <c r="H746" s="1" t="s">
        <v>11</v>
      </c>
      <c r="I746" s="2">
        <f t="shared" si="83"/>
        <v>42019</v>
      </c>
    </row>
    <row r="747" spans="1:9">
      <c r="A747" t="str">
        <f t="shared" si="78"/>
        <v>20150116</v>
      </c>
      <c r="B747">
        <f t="shared" si="79"/>
        <v>2015</v>
      </c>
      <c r="C747">
        <f t="shared" si="80"/>
        <v>1</v>
      </c>
      <c r="D747">
        <f t="shared" si="81"/>
        <v>1</v>
      </c>
      <c r="E747">
        <f t="shared" si="82"/>
        <v>16</v>
      </c>
      <c r="F747">
        <f t="shared" si="84"/>
        <v>3</v>
      </c>
      <c r="H747" s="1" t="s">
        <v>12</v>
      </c>
      <c r="I747" s="2">
        <f t="shared" si="83"/>
        <v>42020</v>
      </c>
    </row>
    <row r="748" spans="1:9">
      <c r="A748" t="str">
        <f t="shared" si="78"/>
        <v>20150117</v>
      </c>
      <c r="B748">
        <f t="shared" si="79"/>
        <v>2015</v>
      </c>
      <c r="C748">
        <f t="shared" si="80"/>
        <v>1</v>
      </c>
      <c r="D748">
        <f t="shared" si="81"/>
        <v>1</v>
      </c>
      <c r="E748">
        <f t="shared" si="82"/>
        <v>17</v>
      </c>
      <c r="F748">
        <f t="shared" si="84"/>
        <v>3</v>
      </c>
      <c r="H748" s="1" t="s">
        <v>13</v>
      </c>
      <c r="I748" s="2">
        <f t="shared" si="83"/>
        <v>42021</v>
      </c>
    </row>
    <row r="749" spans="1:9">
      <c r="A749" t="str">
        <f t="shared" si="78"/>
        <v>20150118</v>
      </c>
      <c r="B749">
        <f t="shared" si="79"/>
        <v>2015</v>
      </c>
      <c r="C749">
        <f t="shared" si="80"/>
        <v>1</v>
      </c>
      <c r="D749">
        <f t="shared" si="81"/>
        <v>1</v>
      </c>
      <c r="E749">
        <f t="shared" si="82"/>
        <v>18</v>
      </c>
      <c r="F749">
        <f t="shared" si="84"/>
        <v>4</v>
      </c>
      <c r="H749" s="1" t="s">
        <v>14</v>
      </c>
      <c r="I749" s="2">
        <f t="shared" si="83"/>
        <v>42022</v>
      </c>
    </row>
    <row r="750" spans="1:9">
      <c r="A750" t="str">
        <f t="shared" si="78"/>
        <v>20150119</v>
      </c>
      <c r="B750">
        <f t="shared" si="79"/>
        <v>2015</v>
      </c>
      <c r="C750">
        <f t="shared" si="80"/>
        <v>1</v>
      </c>
      <c r="D750">
        <f t="shared" si="81"/>
        <v>1</v>
      </c>
      <c r="E750">
        <f t="shared" si="82"/>
        <v>19</v>
      </c>
      <c r="F750">
        <f t="shared" si="84"/>
        <v>4</v>
      </c>
      <c r="H750" s="1" t="s">
        <v>15</v>
      </c>
      <c r="I750" s="2">
        <f t="shared" si="83"/>
        <v>42023</v>
      </c>
    </row>
    <row r="751" spans="1:9">
      <c r="A751" t="str">
        <f t="shared" si="78"/>
        <v>20150120</v>
      </c>
      <c r="B751">
        <f t="shared" si="79"/>
        <v>2015</v>
      </c>
      <c r="C751">
        <f t="shared" si="80"/>
        <v>1</v>
      </c>
      <c r="D751">
        <f t="shared" si="81"/>
        <v>1</v>
      </c>
      <c r="E751">
        <f t="shared" si="82"/>
        <v>20</v>
      </c>
      <c r="F751">
        <f t="shared" si="84"/>
        <v>4</v>
      </c>
      <c r="H751" s="1" t="s">
        <v>9</v>
      </c>
      <c r="I751" s="2">
        <f t="shared" si="83"/>
        <v>42024</v>
      </c>
    </row>
    <row r="752" spans="1:9">
      <c r="A752" t="str">
        <f t="shared" si="78"/>
        <v>20150121</v>
      </c>
      <c r="B752">
        <f t="shared" si="79"/>
        <v>2015</v>
      </c>
      <c r="C752">
        <f t="shared" si="80"/>
        <v>1</v>
      </c>
      <c r="D752">
        <f t="shared" si="81"/>
        <v>1</v>
      </c>
      <c r="E752">
        <f t="shared" si="82"/>
        <v>21</v>
      </c>
      <c r="F752">
        <f t="shared" si="84"/>
        <v>4</v>
      </c>
      <c r="H752" s="1" t="s">
        <v>10</v>
      </c>
      <c r="I752" s="2">
        <f t="shared" si="83"/>
        <v>42025</v>
      </c>
    </row>
    <row r="753" spans="1:9">
      <c r="A753" t="str">
        <f t="shared" si="78"/>
        <v>20150122</v>
      </c>
      <c r="B753">
        <f t="shared" si="79"/>
        <v>2015</v>
      </c>
      <c r="C753">
        <f t="shared" si="80"/>
        <v>1</v>
      </c>
      <c r="D753">
        <f t="shared" si="81"/>
        <v>1</v>
      </c>
      <c r="E753">
        <f t="shared" si="82"/>
        <v>22</v>
      </c>
      <c r="F753">
        <f t="shared" si="84"/>
        <v>4</v>
      </c>
      <c r="H753" s="1" t="s">
        <v>11</v>
      </c>
      <c r="I753" s="2">
        <f t="shared" si="83"/>
        <v>42026</v>
      </c>
    </row>
    <row r="754" spans="1:9">
      <c r="A754" t="str">
        <f t="shared" si="78"/>
        <v>20150123</v>
      </c>
      <c r="B754">
        <f t="shared" si="79"/>
        <v>2015</v>
      </c>
      <c r="C754">
        <f t="shared" si="80"/>
        <v>1</v>
      </c>
      <c r="D754">
        <f t="shared" si="81"/>
        <v>1</v>
      </c>
      <c r="E754">
        <f t="shared" si="82"/>
        <v>23</v>
      </c>
      <c r="F754">
        <f t="shared" si="84"/>
        <v>4</v>
      </c>
      <c r="H754" s="1" t="s">
        <v>12</v>
      </c>
      <c r="I754" s="2">
        <f t="shared" si="83"/>
        <v>42027</v>
      </c>
    </row>
    <row r="755" spans="1:9">
      <c r="A755" t="str">
        <f t="shared" si="78"/>
        <v>20150124</v>
      </c>
      <c r="B755">
        <f t="shared" si="79"/>
        <v>2015</v>
      </c>
      <c r="C755">
        <f t="shared" si="80"/>
        <v>1</v>
      </c>
      <c r="D755">
        <f t="shared" si="81"/>
        <v>1</v>
      </c>
      <c r="E755">
        <f t="shared" si="82"/>
        <v>24</v>
      </c>
      <c r="F755">
        <f t="shared" si="84"/>
        <v>4</v>
      </c>
      <c r="H755" s="1" t="s">
        <v>13</v>
      </c>
      <c r="I755" s="2">
        <f t="shared" si="83"/>
        <v>42028</v>
      </c>
    </row>
    <row r="756" spans="1:9">
      <c r="A756" t="str">
        <f t="shared" si="78"/>
        <v>20150125</v>
      </c>
      <c r="B756">
        <f t="shared" si="79"/>
        <v>2015</v>
      </c>
      <c r="C756">
        <f t="shared" si="80"/>
        <v>1</v>
      </c>
      <c r="D756">
        <f t="shared" si="81"/>
        <v>1</v>
      </c>
      <c r="E756">
        <f t="shared" si="82"/>
        <v>25</v>
      </c>
      <c r="F756">
        <f t="shared" si="84"/>
        <v>5</v>
      </c>
      <c r="H756" s="1" t="s">
        <v>14</v>
      </c>
      <c r="I756" s="2">
        <f t="shared" si="83"/>
        <v>42029</v>
      </c>
    </row>
    <row r="757" spans="1:9">
      <c r="A757" t="str">
        <f t="shared" si="78"/>
        <v>20150126</v>
      </c>
      <c r="B757">
        <f t="shared" si="79"/>
        <v>2015</v>
      </c>
      <c r="C757">
        <f t="shared" si="80"/>
        <v>1</v>
      </c>
      <c r="D757">
        <f t="shared" si="81"/>
        <v>1</v>
      </c>
      <c r="E757">
        <f t="shared" si="82"/>
        <v>26</v>
      </c>
      <c r="F757">
        <f t="shared" si="84"/>
        <v>5</v>
      </c>
      <c r="H757" s="1" t="s">
        <v>15</v>
      </c>
      <c r="I757" s="2">
        <f t="shared" si="83"/>
        <v>42030</v>
      </c>
    </row>
    <row r="758" spans="1:9">
      <c r="A758" t="str">
        <f t="shared" si="78"/>
        <v>20150127</v>
      </c>
      <c r="B758">
        <f t="shared" si="79"/>
        <v>2015</v>
      </c>
      <c r="C758">
        <f t="shared" si="80"/>
        <v>1</v>
      </c>
      <c r="D758">
        <f t="shared" si="81"/>
        <v>1</v>
      </c>
      <c r="E758">
        <f t="shared" si="82"/>
        <v>27</v>
      </c>
      <c r="F758">
        <f t="shared" si="84"/>
        <v>5</v>
      </c>
      <c r="H758" s="1" t="s">
        <v>9</v>
      </c>
      <c r="I758" s="2">
        <f t="shared" si="83"/>
        <v>42031</v>
      </c>
    </row>
    <row r="759" spans="1:9">
      <c r="A759" t="str">
        <f t="shared" si="78"/>
        <v>20150128</v>
      </c>
      <c r="B759">
        <f t="shared" si="79"/>
        <v>2015</v>
      </c>
      <c r="C759">
        <f t="shared" si="80"/>
        <v>1</v>
      </c>
      <c r="D759">
        <f t="shared" si="81"/>
        <v>1</v>
      </c>
      <c r="E759">
        <f t="shared" si="82"/>
        <v>28</v>
      </c>
      <c r="F759">
        <f t="shared" si="84"/>
        <v>5</v>
      </c>
      <c r="H759" s="1" t="s">
        <v>10</v>
      </c>
      <c r="I759" s="2">
        <f t="shared" si="83"/>
        <v>42032</v>
      </c>
    </row>
    <row r="760" spans="1:9">
      <c r="A760" t="str">
        <f t="shared" si="78"/>
        <v>20150129</v>
      </c>
      <c r="B760">
        <f t="shared" si="79"/>
        <v>2015</v>
      </c>
      <c r="C760">
        <f t="shared" si="80"/>
        <v>1</v>
      </c>
      <c r="D760">
        <f t="shared" si="81"/>
        <v>1</v>
      </c>
      <c r="E760">
        <f t="shared" si="82"/>
        <v>29</v>
      </c>
      <c r="F760">
        <f t="shared" si="84"/>
        <v>5</v>
      </c>
      <c r="H760" s="1" t="s">
        <v>11</v>
      </c>
      <c r="I760" s="2">
        <f t="shared" si="83"/>
        <v>42033</v>
      </c>
    </row>
    <row r="761" spans="1:9">
      <c r="A761" t="str">
        <f t="shared" si="78"/>
        <v>20150130</v>
      </c>
      <c r="B761">
        <f t="shared" si="79"/>
        <v>2015</v>
      </c>
      <c r="C761">
        <f t="shared" si="80"/>
        <v>1</v>
      </c>
      <c r="D761">
        <f t="shared" si="81"/>
        <v>1</v>
      </c>
      <c r="E761">
        <f t="shared" si="82"/>
        <v>30</v>
      </c>
      <c r="F761">
        <f t="shared" si="84"/>
        <v>5</v>
      </c>
      <c r="H761" s="1" t="s">
        <v>12</v>
      </c>
      <c r="I761" s="2">
        <f t="shared" si="83"/>
        <v>42034</v>
      </c>
    </row>
    <row r="762" spans="1:9">
      <c r="A762" t="str">
        <f t="shared" si="78"/>
        <v>20150131</v>
      </c>
      <c r="B762">
        <f t="shared" si="79"/>
        <v>2015</v>
      </c>
      <c r="C762">
        <f t="shared" si="80"/>
        <v>1</v>
      </c>
      <c r="D762">
        <f t="shared" si="81"/>
        <v>1</v>
      </c>
      <c r="E762">
        <f t="shared" si="82"/>
        <v>31</v>
      </c>
      <c r="F762">
        <f t="shared" si="84"/>
        <v>5</v>
      </c>
      <c r="H762" s="1" t="s">
        <v>13</v>
      </c>
      <c r="I762" s="2">
        <f t="shared" si="83"/>
        <v>42035</v>
      </c>
    </row>
    <row r="763" spans="1:9">
      <c r="A763" t="str">
        <f t="shared" si="78"/>
        <v>20150201</v>
      </c>
      <c r="B763">
        <f t="shared" si="79"/>
        <v>2015</v>
      </c>
      <c r="C763">
        <f t="shared" si="80"/>
        <v>1</v>
      </c>
      <c r="D763">
        <f t="shared" si="81"/>
        <v>2</v>
      </c>
      <c r="E763">
        <f t="shared" si="82"/>
        <v>1</v>
      </c>
      <c r="F763">
        <f t="shared" si="84"/>
        <v>6</v>
      </c>
      <c r="H763" s="1" t="s">
        <v>14</v>
      </c>
      <c r="I763" s="2">
        <f t="shared" si="83"/>
        <v>42036</v>
      </c>
    </row>
    <row r="764" spans="1:9">
      <c r="A764" t="str">
        <f t="shared" si="78"/>
        <v>20150202</v>
      </c>
      <c r="B764">
        <f t="shared" si="79"/>
        <v>2015</v>
      </c>
      <c r="C764">
        <f t="shared" si="80"/>
        <v>1</v>
      </c>
      <c r="D764">
        <f t="shared" si="81"/>
        <v>2</v>
      </c>
      <c r="E764">
        <f t="shared" si="82"/>
        <v>2</v>
      </c>
      <c r="F764">
        <f t="shared" si="84"/>
        <v>6</v>
      </c>
      <c r="H764" s="1" t="s">
        <v>15</v>
      </c>
      <c r="I764" s="2">
        <f t="shared" si="83"/>
        <v>42037</v>
      </c>
    </row>
    <row r="765" spans="1:9">
      <c r="A765" t="str">
        <f t="shared" si="78"/>
        <v>20150203</v>
      </c>
      <c r="B765">
        <f t="shared" si="79"/>
        <v>2015</v>
      </c>
      <c r="C765">
        <f t="shared" si="80"/>
        <v>1</v>
      </c>
      <c r="D765">
        <f t="shared" si="81"/>
        <v>2</v>
      </c>
      <c r="E765">
        <f t="shared" si="82"/>
        <v>3</v>
      </c>
      <c r="F765">
        <f t="shared" si="84"/>
        <v>6</v>
      </c>
      <c r="H765" s="1" t="s">
        <v>9</v>
      </c>
      <c r="I765" s="2">
        <f t="shared" si="83"/>
        <v>42038</v>
      </c>
    </row>
    <row r="766" spans="1:9">
      <c r="A766" t="str">
        <f t="shared" si="78"/>
        <v>20150204</v>
      </c>
      <c r="B766">
        <f t="shared" si="79"/>
        <v>2015</v>
      </c>
      <c r="C766">
        <f t="shared" si="80"/>
        <v>1</v>
      </c>
      <c r="D766">
        <f t="shared" si="81"/>
        <v>2</v>
      </c>
      <c r="E766">
        <f t="shared" si="82"/>
        <v>4</v>
      </c>
      <c r="F766">
        <f t="shared" si="84"/>
        <v>6</v>
      </c>
      <c r="H766" s="1" t="s">
        <v>10</v>
      </c>
      <c r="I766" s="2">
        <f t="shared" si="83"/>
        <v>42039</v>
      </c>
    </row>
    <row r="767" spans="1:9">
      <c r="A767" t="str">
        <f t="shared" si="78"/>
        <v>20150205</v>
      </c>
      <c r="B767">
        <f t="shared" si="79"/>
        <v>2015</v>
      </c>
      <c r="C767">
        <f t="shared" si="80"/>
        <v>1</v>
      </c>
      <c r="D767">
        <f t="shared" si="81"/>
        <v>2</v>
      </c>
      <c r="E767">
        <f t="shared" si="82"/>
        <v>5</v>
      </c>
      <c r="F767">
        <f t="shared" si="84"/>
        <v>6</v>
      </c>
      <c r="H767" s="1" t="s">
        <v>11</v>
      </c>
      <c r="I767" s="2">
        <f t="shared" si="83"/>
        <v>42040</v>
      </c>
    </row>
    <row r="768" spans="1:9">
      <c r="A768" t="str">
        <f t="shared" si="78"/>
        <v>20150206</v>
      </c>
      <c r="B768">
        <f t="shared" si="79"/>
        <v>2015</v>
      </c>
      <c r="C768">
        <f t="shared" si="80"/>
        <v>1</v>
      </c>
      <c r="D768">
        <f t="shared" si="81"/>
        <v>2</v>
      </c>
      <c r="E768">
        <f t="shared" si="82"/>
        <v>6</v>
      </c>
      <c r="F768">
        <f t="shared" si="84"/>
        <v>6</v>
      </c>
      <c r="H768" s="1" t="s">
        <v>12</v>
      </c>
      <c r="I768" s="2">
        <f t="shared" si="83"/>
        <v>42041</v>
      </c>
    </row>
    <row r="769" spans="1:9">
      <c r="A769" t="str">
        <f t="shared" si="78"/>
        <v>20150207</v>
      </c>
      <c r="B769">
        <f t="shared" si="79"/>
        <v>2015</v>
      </c>
      <c r="C769">
        <f t="shared" si="80"/>
        <v>1</v>
      </c>
      <c r="D769">
        <f t="shared" si="81"/>
        <v>2</v>
      </c>
      <c r="E769">
        <f t="shared" si="82"/>
        <v>7</v>
      </c>
      <c r="F769">
        <f t="shared" si="84"/>
        <v>6</v>
      </c>
      <c r="H769" s="1" t="s">
        <v>13</v>
      </c>
      <c r="I769" s="2">
        <f t="shared" si="83"/>
        <v>42042</v>
      </c>
    </row>
    <row r="770" spans="1:9">
      <c r="A770" t="str">
        <f t="shared" si="78"/>
        <v>20150208</v>
      </c>
      <c r="B770">
        <f t="shared" si="79"/>
        <v>2015</v>
      </c>
      <c r="C770">
        <f t="shared" si="80"/>
        <v>1</v>
      </c>
      <c r="D770">
        <f t="shared" si="81"/>
        <v>2</v>
      </c>
      <c r="E770">
        <f t="shared" si="82"/>
        <v>8</v>
      </c>
      <c r="F770">
        <f t="shared" si="84"/>
        <v>7</v>
      </c>
      <c r="H770" s="1" t="s">
        <v>14</v>
      </c>
      <c r="I770" s="2">
        <f t="shared" si="83"/>
        <v>42043</v>
      </c>
    </row>
    <row r="771" spans="1:9">
      <c r="A771" t="str">
        <f t="shared" ref="A771:A834" si="85">B771&amp;IF(D771&lt;10,"0"&amp;D771,D771)&amp;IF(E771&lt;10,"0"&amp;E771,E771)</f>
        <v>20150209</v>
      </c>
      <c r="B771">
        <f t="shared" ref="B771:B834" si="86">YEAR(I771)</f>
        <v>2015</v>
      </c>
      <c r="C771">
        <f t="shared" ref="C771:C834" si="87">IF(D771&lt;4,1,IF(D771&lt;7,2,IF(D771&lt;10,3,4)))</f>
        <v>1</v>
      </c>
      <c r="D771">
        <f t="shared" ref="D771:D834" si="88">MONTH(I771)</f>
        <v>2</v>
      </c>
      <c r="E771">
        <f t="shared" ref="E771:E834" si="89">DAY(I771)</f>
        <v>9</v>
      </c>
      <c r="F771">
        <f t="shared" si="84"/>
        <v>7</v>
      </c>
      <c r="H771" s="1" t="s">
        <v>15</v>
      </c>
      <c r="I771" s="2">
        <f t="shared" si="83"/>
        <v>42044</v>
      </c>
    </row>
    <row r="772" spans="1:9">
      <c r="A772" t="str">
        <f t="shared" si="85"/>
        <v>20150210</v>
      </c>
      <c r="B772">
        <f t="shared" si="86"/>
        <v>2015</v>
      </c>
      <c r="C772">
        <f t="shared" si="87"/>
        <v>1</v>
      </c>
      <c r="D772">
        <f t="shared" si="88"/>
        <v>2</v>
      </c>
      <c r="E772">
        <f t="shared" si="89"/>
        <v>10</v>
      </c>
      <c r="F772">
        <f t="shared" si="84"/>
        <v>7</v>
      </c>
      <c r="H772" s="1" t="s">
        <v>9</v>
      </c>
      <c r="I772" s="2">
        <f t="shared" ref="I772:I835" si="90">I771+1</f>
        <v>42045</v>
      </c>
    </row>
    <row r="773" spans="1:9">
      <c r="A773" t="str">
        <f t="shared" si="85"/>
        <v>20150211</v>
      </c>
      <c r="B773">
        <f t="shared" si="86"/>
        <v>2015</v>
      </c>
      <c r="C773">
        <f t="shared" si="87"/>
        <v>1</v>
      </c>
      <c r="D773">
        <f t="shared" si="88"/>
        <v>2</v>
      </c>
      <c r="E773">
        <f t="shared" si="89"/>
        <v>11</v>
      </c>
      <c r="F773">
        <f t="shared" si="84"/>
        <v>7</v>
      </c>
      <c r="H773" s="1" t="s">
        <v>10</v>
      </c>
      <c r="I773" s="2">
        <f t="shared" si="90"/>
        <v>42046</v>
      </c>
    </row>
    <row r="774" spans="1:9">
      <c r="A774" t="str">
        <f t="shared" si="85"/>
        <v>20150212</v>
      </c>
      <c r="B774">
        <f t="shared" si="86"/>
        <v>2015</v>
      </c>
      <c r="C774">
        <f t="shared" si="87"/>
        <v>1</v>
      </c>
      <c r="D774">
        <f t="shared" si="88"/>
        <v>2</v>
      </c>
      <c r="E774">
        <f t="shared" si="89"/>
        <v>12</v>
      </c>
      <c r="F774">
        <f t="shared" si="84"/>
        <v>7</v>
      </c>
      <c r="H774" s="1" t="s">
        <v>11</v>
      </c>
      <c r="I774" s="2">
        <f t="shared" si="90"/>
        <v>42047</v>
      </c>
    </row>
    <row r="775" spans="1:9">
      <c r="A775" t="str">
        <f t="shared" si="85"/>
        <v>20150213</v>
      </c>
      <c r="B775">
        <f t="shared" si="86"/>
        <v>2015</v>
      </c>
      <c r="C775">
        <f t="shared" si="87"/>
        <v>1</v>
      </c>
      <c r="D775">
        <f t="shared" si="88"/>
        <v>2</v>
      </c>
      <c r="E775">
        <f t="shared" si="89"/>
        <v>13</v>
      </c>
      <c r="F775">
        <f t="shared" si="84"/>
        <v>7</v>
      </c>
      <c r="H775" s="1" t="s">
        <v>12</v>
      </c>
      <c r="I775" s="2">
        <f t="shared" si="90"/>
        <v>42048</v>
      </c>
    </row>
    <row r="776" spans="1:9">
      <c r="A776" t="str">
        <f t="shared" si="85"/>
        <v>20150214</v>
      </c>
      <c r="B776">
        <f t="shared" si="86"/>
        <v>2015</v>
      </c>
      <c r="C776">
        <f t="shared" si="87"/>
        <v>1</v>
      </c>
      <c r="D776">
        <f t="shared" si="88"/>
        <v>2</v>
      </c>
      <c r="E776">
        <f t="shared" si="89"/>
        <v>14</v>
      </c>
      <c r="F776">
        <f t="shared" ref="F776:F839" si="91">IF(H776="Sun",F775+1,F775)</f>
        <v>7</v>
      </c>
      <c r="H776" s="1" t="s">
        <v>13</v>
      </c>
      <c r="I776" s="2">
        <f t="shared" si="90"/>
        <v>42049</v>
      </c>
    </row>
    <row r="777" spans="1:9">
      <c r="A777" t="str">
        <f t="shared" si="85"/>
        <v>20150215</v>
      </c>
      <c r="B777">
        <f t="shared" si="86"/>
        <v>2015</v>
      </c>
      <c r="C777">
        <f t="shared" si="87"/>
        <v>1</v>
      </c>
      <c r="D777">
        <f t="shared" si="88"/>
        <v>2</v>
      </c>
      <c r="E777">
        <f t="shared" si="89"/>
        <v>15</v>
      </c>
      <c r="F777">
        <f t="shared" si="91"/>
        <v>8</v>
      </c>
      <c r="H777" s="1" t="s">
        <v>14</v>
      </c>
      <c r="I777" s="2">
        <f t="shared" si="90"/>
        <v>42050</v>
      </c>
    </row>
    <row r="778" spans="1:9">
      <c r="A778" t="str">
        <f t="shared" si="85"/>
        <v>20150216</v>
      </c>
      <c r="B778">
        <f t="shared" si="86"/>
        <v>2015</v>
      </c>
      <c r="C778">
        <f t="shared" si="87"/>
        <v>1</v>
      </c>
      <c r="D778">
        <f t="shared" si="88"/>
        <v>2</v>
      </c>
      <c r="E778">
        <f t="shared" si="89"/>
        <v>16</v>
      </c>
      <c r="F778">
        <f t="shared" si="91"/>
        <v>8</v>
      </c>
      <c r="H778" s="1" t="s">
        <v>15</v>
      </c>
      <c r="I778" s="2">
        <f t="shared" si="90"/>
        <v>42051</v>
      </c>
    </row>
    <row r="779" spans="1:9">
      <c r="A779" t="str">
        <f t="shared" si="85"/>
        <v>20150217</v>
      </c>
      <c r="B779">
        <f t="shared" si="86"/>
        <v>2015</v>
      </c>
      <c r="C779">
        <f t="shared" si="87"/>
        <v>1</v>
      </c>
      <c r="D779">
        <f t="shared" si="88"/>
        <v>2</v>
      </c>
      <c r="E779">
        <f t="shared" si="89"/>
        <v>17</v>
      </c>
      <c r="F779">
        <f t="shared" si="91"/>
        <v>8</v>
      </c>
      <c r="H779" s="1" t="s">
        <v>9</v>
      </c>
      <c r="I779" s="2">
        <f t="shared" si="90"/>
        <v>42052</v>
      </c>
    </row>
    <row r="780" spans="1:9">
      <c r="A780" t="str">
        <f t="shared" si="85"/>
        <v>20150218</v>
      </c>
      <c r="B780">
        <f t="shared" si="86"/>
        <v>2015</v>
      </c>
      <c r="C780">
        <f t="shared" si="87"/>
        <v>1</v>
      </c>
      <c r="D780">
        <f t="shared" si="88"/>
        <v>2</v>
      </c>
      <c r="E780">
        <f t="shared" si="89"/>
        <v>18</v>
      </c>
      <c r="F780">
        <f t="shared" si="91"/>
        <v>8</v>
      </c>
      <c r="H780" s="1" t="s">
        <v>10</v>
      </c>
      <c r="I780" s="2">
        <f t="shared" si="90"/>
        <v>42053</v>
      </c>
    </row>
    <row r="781" spans="1:9">
      <c r="A781" t="str">
        <f t="shared" si="85"/>
        <v>20150219</v>
      </c>
      <c r="B781">
        <f t="shared" si="86"/>
        <v>2015</v>
      </c>
      <c r="C781">
        <f t="shared" si="87"/>
        <v>1</v>
      </c>
      <c r="D781">
        <f t="shared" si="88"/>
        <v>2</v>
      </c>
      <c r="E781">
        <f t="shared" si="89"/>
        <v>19</v>
      </c>
      <c r="F781">
        <f t="shared" si="91"/>
        <v>8</v>
      </c>
      <c r="H781" s="1" t="s">
        <v>11</v>
      </c>
      <c r="I781" s="2">
        <f t="shared" si="90"/>
        <v>42054</v>
      </c>
    </row>
    <row r="782" spans="1:9">
      <c r="A782" t="str">
        <f t="shared" si="85"/>
        <v>20150220</v>
      </c>
      <c r="B782">
        <f t="shared" si="86"/>
        <v>2015</v>
      </c>
      <c r="C782">
        <f t="shared" si="87"/>
        <v>1</v>
      </c>
      <c r="D782">
        <f t="shared" si="88"/>
        <v>2</v>
      </c>
      <c r="E782">
        <f t="shared" si="89"/>
        <v>20</v>
      </c>
      <c r="F782">
        <f t="shared" si="91"/>
        <v>8</v>
      </c>
      <c r="H782" s="1" t="s">
        <v>12</v>
      </c>
      <c r="I782" s="2">
        <f t="shared" si="90"/>
        <v>42055</v>
      </c>
    </row>
    <row r="783" spans="1:9">
      <c r="A783" t="str">
        <f t="shared" si="85"/>
        <v>20150221</v>
      </c>
      <c r="B783">
        <f t="shared" si="86"/>
        <v>2015</v>
      </c>
      <c r="C783">
        <f t="shared" si="87"/>
        <v>1</v>
      </c>
      <c r="D783">
        <f t="shared" si="88"/>
        <v>2</v>
      </c>
      <c r="E783">
        <f t="shared" si="89"/>
        <v>21</v>
      </c>
      <c r="F783">
        <f t="shared" si="91"/>
        <v>8</v>
      </c>
      <c r="H783" s="1" t="s">
        <v>13</v>
      </c>
      <c r="I783" s="2">
        <f t="shared" si="90"/>
        <v>42056</v>
      </c>
    </row>
    <row r="784" spans="1:9">
      <c r="A784" t="str">
        <f t="shared" si="85"/>
        <v>20150222</v>
      </c>
      <c r="B784">
        <f t="shared" si="86"/>
        <v>2015</v>
      </c>
      <c r="C784">
        <f t="shared" si="87"/>
        <v>1</v>
      </c>
      <c r="D784">
        <f t="shared" si="88"/>
        <v>2</v>
      </c>
      <c r="E784">
        <f t="shared" si="89"/>
        <v>22</v>
      </c>
      <c r="F784">
        <f t="shared" si="91"/>
        <v>9</v>
      </c>
      <c r="H784" s="1" t="s">
        <v>14</v>
      </c>
      <c r="I784" s="2">
        <f t="shared" si="90"/>
        <v>42057</v>
      </c>
    </row>
    <row r="785" spans="1:9">
      <c r="A785" t="str">
        <f t="shared" si="85"/>
        <v>20150223</v>
      </c>
      <c r="B785">
        <f t="shared" si="86"/>
        <v>2015</v>
      </c>
      <c r="C785">
        <f t="shared" si="87"/>
        <v>1</v>
      </c>
      <c r="D785">
        <f t="shared" si="88"/>
        <v>2</v>
      </c>
      <c r="E785">
        <f t="shared" si="89"/>
        <v>23</v>
      </c>
      <c r="F785">
        <f t="shared" si="91"/>
        <v>9</v>
      </c>
      <c r="H785" s="1" t="s">
        <v>15</v>
      </c>
      <c r="I785" s="2">
        <f t="shared" si="90"/>
        <v>42058</v>
      </c>
    </row>
    <row r="786" spans="1:9">
      <c r="A786" t="str">
        <f t="shared" si="85"/>
        <v>20150224</v>
      </c>
      <c r="B786">
        <f t="shared" si="86"/>
        <v>2015</v>
      </c>
      <c r="C786">
        <f t="shared" si="87"/>
        <v>1</v>
      </c>
      <c r="D786">
        <f t="shared" si="88"/>
        <v>2</v>
      </c>
      <c r="E786">
        <f t="shared" si="89"/>
        <v>24</v>
      </c>
      <c r="F786">
        <f t="shared" si="91"/>
        <v>9</v>
      </c>
      <c r="H786" s="1" t="s">
        <v>9</v>
      </c>
      <c r="I786" s="2">
        <f t="shared" si="90"/>
        <v>42059</v>
      </c>
    </row>
    <row r="787" spans="1:9">
      <c r="A787" t="str">
        <f t="shared" si="85"/>
        <v>20150225</v>
      </c>
      <c r="B787">
        <f t="shared" si="86"/>
        <v>2015</v>
      </c>
      <c r="C787">
        <f t="shared" si="87"/>
        <v>1</v>
      </c>
      <c r="D787">
        <f t="shared" si="88"/>
        <v>2</v>
      </c>
      <c r="E787">
        <f t="shared" si="89"/>
        <v>25</v>
      </c>
      <c r="F787">
        <f t="shared" si="91"/>
        <v>9</v>
      </c>
      <c r="H787" s="1" t="s">
        <v>10</v>
      </c>
      <c r="I787" s="2">
        <f t="shared" si="90"/>
        <v>42060</v>
      </c>
    </row>
    <row r="788" spans="1:9">
      <c r="A788" t="str">
        <f t="shared" si="85"/>
        <v>20150226</v>
      </c>
      <c r="B788">
        <f t="shared" si="86"/>
        <v>2015</v>
      </c>
      <c r="C788">
        <f t="shared" si="87"/>
        <v>1</v>
      </c>
      <c r="D788">
        <f t="shared" si="88"/>
        <v>2</v>
      </c>
      <c r="E788">
        <f t="shared" si="89"/>
        <v>26</v>
      </c>
      <c r="F788">
        <f t="shared" si="91"/>
        <v>9</v>
      </c>
      <c r="H788" s="1" t="s">
        <v>11</v>
      </c>
      <c r="I788" s="2">
        <f t="shared" si="90"/>
        <v>42061</v>
      </c>
    </row>
    <row r="789" spans="1:9">
      <c r="A789" t="str">
        <f t="shared" si="85"/>
        <v>20150227</v>
      </c>
      <c r="B789">
        <f t="shared" si="86"/>
        <v>2015</v>
      </c>
      <c r="C789">
        <f t="shared" si="87"/>
        <v>1</v>
      </c>
      <c r="D789">
        <f t="shared" si="88"/>
        <v>2</v>
      </c>
      <c r="E789">
        <f t="shared" si="89"/>
        <v>27</v>
      </c>
      <c r="F789">
        <f t="shared" si="91"/>
        <v>9</v>
      </c>
      <c r="H789" s="1" t="s">
        <v>12</v>
      </c>
      <c r="I789" s="2">
        <f t="shared" si="90"/>
        <v>42062</v>
      </c>
    </row>
    <row r="790" spans="1:9">
      <c r="A790" t="str">
        <f t="shared" si="85"/>
        <v>20150228</v>
      </c>
      <c r="B790">
        <f t="shared" si="86"/>
        <v>2015</v>
      </c>
      <c r="C790">
        <f t="shared" si="87"/>
        <v>1</v>
      </c>
      <c r="D790">
        <f t="shared" si="88"/>
        <v>2</v>
      </c>
      <c r="E790">
        <f t="shared" si="89"/>
        <v>28</v>
      </c>
      <c r="F790">
        <f t="shared" si="91"/>
        <v>9</v>
      </c>
      <c r="H790" s="1" t="s">
        <v>13</v>
      </c>
      <c r="I790" s="2">
        <f t="shared" si="90"/>
        <v>42063</v>
      </c>
    </row>
    <row r="791" spans="1:9">
      <c r="A791" t="str">
        <f t="shared" si="85"/>
        <v>20150301</v>
      </c>
      <c r="B791">
        <f t="shared" si="86"/>
        <v>2015</v>
      </c>
      <c r="C791">
        <f t="shared" si="87"/>
        <v>1</v>
      </c>
      <c r="D791">
        <f t="shared" si="88"/>
        <v>3</v>
      </c>
      <c r="E791">
        <f t="shared" si="89"/>
        <v>1</v>
      </c>
      <c r="F791">
        <f t="shared" si="91"/>
        <v>10</v>
      </c>
      <c r="H791" s="1" t="s">
        <v>14</v>
      </c>
      <c r="I791" s="2">
        <f t="shared" si="90"/>
        <v>42064</v>
      </c>
    </row>
    <row r="792" spans="1:9">
      <c r="A792" t="str">
        <f t="shared" si="85"/>
        <v>20150302</v>
      </c>
      <c r="B792">
        <f t="shared" si="86"/>
        <v>2015</v>
      </c>
      <c r="C792">
        <f t="shared" si="87"/>
        <v>1</v>
      </c>
      <c r="D792">
        <f t="shared" si="88"/>
        <v>3</v>
      </c>
      <c r="E792">
        <f t="shared" si="89"/>
        <v>2</v>
      </c>
      <c r="F792">
        <f t="shared" si="91"/>
        <v>10</v>
      </c>
      <c r="H792" s="1" t="s">
        <v>15</v>
      </c>
      <c r="I792" s="2">
        <f t="shared" si="90"/>
        <v>42065</v>
      </c>
    </row>
    <row r="793" spans="1:9">
      <c r="A793" t="str">
        <f t="shared" si="85"/>
        <v>20150303</v>
      </c>
      <c r="B793">
        <f t="shared" si="86"/>
        <v>2015</v>
      </c>
      <c r="C793">
        <f t="shared" si="87"/>
        <v>1</v>
      </c>
      <c r="D793">
        <f t="shared" si="88"/>
        <v>3</v>
      </c>
      <c r="E793">
        <f t="shared" si="89"/>
        <v>3</v>
      </c>
      <c r="F793">
        <f t="shared" si="91"/>
        <v>10</v>
      </c>
      <c r="H793" s="1" t="s">
        <v>9</v>
      </c>
      <c r="I793" s="2">
        <f t="shared" si="90"/>
        <v>42066</v>
      </c>
    </row>
    <row r="794" spans="1:9">
      <c r="A794" t="str">
        <f t="shared" si="85"/>
        <v>20150304</v>
      </c>
      <c r="B794">
        <f t="shared" si="86"/>
        <v>2015</v>
      </c>
      <c r="C794">
        <f t="shared" si="87"/>
        <v>1</v>
      </c>
      <c r="D794">
        <f t="shared" si="88"/>
        <v>3</v>
      </c>
      <c r="E794">
        <f t="shared" si="89"/>
        <v>4</v>
      </c>
      <c r="F794">
        <f t="shared" si="91"/>
        <v>10</v>
      </c>
      <c r="H794" s="1" t="s">
        <v>10</v>
      </c>
      <c r="I794" s="2">
        <f t="shared" si="90"/>
        <v>42067</v>
      </c>
    </row>
    <row r="795" spans="1:9">
      <c r="A795" t="str">
        <f t="shared" si="85"/>
        <v>20150305</v>
      </c>
      <c r="B795">
        <f t="shared" si="86"/>
        <v>2015</v>
      </c>
      <c r="C795">
        <f t="shared" si="87"/>
        <v>1</v>
      </c>
      <c r="D795">
        <f t="shared" si="88"/>
        <v>3</v>
      </c>
      <c r="E795">
        <f t="shared" si="89"/>
        <v>5</v>
      </c>
      <c r="F795">
        <f t="shared" si="91"/>
        <v>10</v>
      </c>
      <c r="H795" s="1" t="s">
        <v>11</v>
      </c>
      <c r="I795" s="2">
        <f t="shared" si="90"/>
        <v>42068</v>
      </c>
    </row>
    <row r="796" spans="1:9">
      <c r="A796" t="str">
        <f t="shared" si="85"/>
        <v>20150306</v>
      </c>
      <c r="B796">
        <f t="shared" si="86"/>
        <v>2015</v>
      </c>
      <c r="C796">
        <f t="shared" si="87"/>
        <v>1</v>
      </c>
      <c r="D796">
        <f t="shared" si="88"/>
        <v>3</v>
      </c>
      <c r="E796">
        <f t="shared" si="89"/>
        <v>6</v>
      </c>
      <c r="F796">
        <f t="shared" si="91"/>
        <v>10</v>
      </c>
      <c r="H796" s="1" t="s">
        <v>12</v>
      </c>
      <c r="I796" s="2">
        <f t="shared" si="90"/>
        <v>42069</v>
      </c>
    </row>
    <row r="797" spans="1:9">
      <c r="A797" t="str">
        <f t="shared" si="85"/>
        <v>20150307</v>
      </c>
      <c r="B797">
        <f t="shared" si="86"/>
        <v>2015</v>
      </c>
      <c r="C797">
        <f t="shared" si="87"/>
        <v>1</v>
      </c>
      <c r="D797">
        <f t="shared" si="88"/>
        <v>3</v>
      </c>
      <c r="E797">
        <f t="shared" si="89"/>
        <v>7</v>
      </c>
      <c r="F797">
        <f t="shared" si="91"/>
        <v>10</v>
      </c>
      <c r="H797" s="1" t="s">
        <v>13</v>
      </c>
      <c r="I797" s="2">
        <f t="shared" si="90"/>
        <v>42070</v>
      </c>
    </row>
    <row r="798" spans="1:9">
      <c r="A798" t="str">
        <f t="shared" si="85"/>
        <v>20150308</v>
      </c>
      <c r="B798">
        <f t="shared" si="86"/>
        <v>2015</v>
      </c>
      <c r="C798">
        <f t="shared" si="87"/>
        <v>1</v>
      </c>
      <c r="D798">
        <f t="shared" si="88"/>
        <v>3</v>
      </c>
      <c r="E798">
        <f t="shared" si="89"/>
        <v>8</v>
      </c>
      <c r="F798">
        <f t="shared" si="91"/>
        <v>11</v>
      </c>
      <c r="H798" s="1" t="s">
        <v>14</v>
      </c>
      <c r="I798" s="2">
        <f t="shared" si="90"/>
        <v>42071</v>
      </c>
    </row>
    <row r="799" spans="1:9">
      <c r="A799" t="str">
        <f t="shared" si="85"/>
        <v>20150309</v>
      </c>
      <c r="B799">
        <f t="shared" si="86"/>
        <v>2015</v>
      </c>
      <c r="C799">
        <f t="shared" si="87"/>
        <v>1</v>
      </c>
      <c r="D799">
        <f t="shared" si="88"/>
        <v>3</v>
      </c>
      <c r="E799">
        <f t="shared" si="89"/>
        <v>9</v>
      </c>
      <c r="F799">
        <f t="shared" si="91"/>
        <v>11</v>
      </c>
      <c r="H799" s="1" t="s">
        <v>15</v>
      </c>
      <c r="I799" s="2">
        <f t="shared" si="90"/>
        <v>42072</v>
      </c>
    </row>
    <row r="800" spans="1:9">
      <c r="A800" t="str">
        <f t="shared" si="85"/>
        <v>20150310</v>
      </c>
      <c r="B800">
        <f t="shared" si="86"/>
        <v>2015</v>
      </c>
      <c r="C800">
        <f t="shared" si="87"/>
        <v>1</v>
      </c>
      <c r="D800">
        <f t="shared" si="88"/>
        <v>3</v>
      </c>
      <c r="E800">
        <f t="shared" si="89"/>
        <v>10</v>
      </c>
      <c r="F800">
        <f t="shared" si="91"/>
        <v>11</v>
      </c>
      <c r="H800" s="1" t="s">
        <v>9</v>
      </c>
      <c r="I800" s="2">
        <f t="shared" si="90"/>
        <v>42073</v>
      </c>
    </row>
    <row r="801" spans="1:9">
      <c r="A801" t="str">
        <f t="shared" si="85"/>
        <v>20150311</v>
      </c>
      <c r="B801">
        <f t="shared" si="86"/>
        <v>2015</v>
      </c>
      <c r="C801">
        <f t="shared" si="87"/>
        <v>1</v>
      </c>
      <c r="D801">
        <f t="shared" si="88"/>
        <v>3</v>
      </c>
      <c r="E801">
        <f t="shared" si="89"/>
        <v>11</v>
      </c>
      <c r="F801">
        <f t="shared" si="91"/>
        <v>11</v>
      </c>
      <c r="H801" s="1" t="s">
        <v>10</v>
      </c>
      <c r="I801" s="2">
        <f t="shared" si="90"/>
        <v>42074</v>
      </c>
    </row>
    <row r="802" spans="1:9">
      <c r="A802" t="str">
        <f t="shared" si="85"/>
        <v>20150312</v>
      </c>
      <c r="B802">
        <f t="shared" si="86"/>
        <v>2015</v>
      </c>
      <c r="C802">
        <f t="shared" si="87"/>
        <v>1</v>
      </c>
      <c r="D802">
        <f t="shared" si="88"/>
        <v>3</v>
      </c>
      <c r="E802">
        <f t="shared" si="89"/>
        <v>12</v>
      </c>
      <c r="F802">
        <f t="shared" si="91"/>
        <v>11</v>
      </c>
      <c r="H802" s="1" t="s">
        <v>11</v>
      </c>
      <c r="I802" s="2">
        <f t="shared" si="90"/>
        <v>42075</v>
      </c>
    </row>
    <row r="803" spans="1:9">
      <c r="A803" t="str">
        <f t="shared" si="85"/>
        <v>20150313</v>
      </c>
      <c r="B803">
        <f t="shared" si="86"/>
        <v>2015</v>
      </c>
      <c r="C803">
        <f t="shared" si="87"/>
        <v>1</v>
      </c>
      <c r="D803">
        <f t="shared" si="88"/>
        <v>3</v>
      </c>
      <c r="E803">
        <f t="shared" si="89"/>
        <v>13</v>
      </c>
      <c r="F803">
        <f t="shared" si="91"/>
        <v>11</v>
      </c>
      <c r="H803" s="1" t="s">
        <v>12</v>
      </c>
      <c r="I803" s="2">
        <f t="shared" si="90"/>
        <v>42076</v>
      </c>
    </row>
    <row r="804" spans="1:9">
      <c r="A804" t="str">
        <f t="shared" si="85"/>
        <v>20150314</v>
      </c>
      <c r="B804">
        <f t="shared" si="86"/>
        <v>2015</v>
      </c>
      <c r="C804">
        <f t="shared" si="87"/>
        <v>1</v>
      </c>
      <c r="D804">
        <f t="shared" si="88"/>
        <v>3</v>
      </c>
      <c r="E804">
        <f t="shared" si="89"/>
        <v>14</v>
      </c>
      <c r="F804">
        <f t="shared" si="91"/>
        <v>11</v>
      </c>
      <c r="H804" s="1" t="s">
        <v>13</v>
      </c>
      <c r="I804" s="2">
        <f t="shared" si="90"/>
        <v>42077</v>
      </c>
    </row>
    <row r="805" spans="1:9">
      <c r="A805" t="str">
        <f t="shared" si="85"/>
        <v>20150315</v>
      </c>
      <c r="B805">
        <f t="shared" si="86"/>
        <v>2015</v>
      </c>
      <c r="C805">
        <f t="shared" si="87"/>
        <v>1</v>
      </c>
      <c r="D805">
        <f t="shared" si="88"/>
        <v>3</v>
      </c>
      <c r="E805">
        <f t="shared" si="89"/>
        <v>15</v>
      </c>
      <c r="F805">
        <f t="shared" si="91"/>
        <v>12</v>
      </c>
      <c r="H805" s="1" t="s">
        <v>14</v>
      </c>
      <c r="I805" s="2">
        <f t="shared" si="90"/>
        <v>42078</v>
      </c>
    </row>
    <row r="806" spans="1:9">
      <c r="A806" t="str">
        <f t="shared" si="85"/>
        <v>20150316</v>
      </c>
      <c r="B806">
        <f t="shared" si="86"/>
        <v>2015</v>
      </c>
      <c r="C806">
        <f t="shared" si="87"/>
        <v>1</v>
      </c>
      <c r="D806">
        <f t="shared" si="88"/>
        <v>3</v>
      </c>
      <c r="E806">
        <f t="shared" si="89"/>
        <v>16</v>
      </c>
      <c r="F806">
        <f t="shared" si="91"/>
        <v>12</v>
      </c>
      <c r="H806" s="1" t="s">
        <v>15</v>
      </c>
      <c r="I806" s="2">
        <f t="shared" si="90"/>
        <v>42079</v>
      </c>
    </row>
    <row r="807" spans="1:9">
      <c r="A807" t="str">
        <f t="shared" si="85"/>
        <v>20150317</v>
      </c>
      <c r="B807">
        <f t="shared" si="86"/>
        <v>2015</v>
      </c>
      <c r="C807">
        <f t="shared" si="87"/>
        <v>1</v>
      </c>
      <c r="D807">
        <f t="shared" si="88"/>
        <v>3</v>
      </c>
      <c r="E807">
        <f t="shared" si="89"/>
        <v>17</v>
      </c>
      <c r="F807">
        <f t="shared" si="91"/>
        <v>12</v>
      </c>
      <c r="H807" s="1" t="s">
        <v>9</v>
      </c>
      <c r="I807" s="2">
        <f t="shared" si="90"/>
        <v>42080</v>
      </c>
    </row>
    <row r="808" spans="1:9">
      <c r="A808" t="str">
        <f t="shared" si="85"/>
        <v>20150318</v>
      </c>
      <c r="B808">
        <f t="shared" si="86"/>
        <v>2015</v>
      </c>
      <c r="C808">
        <f t="shared" si="87"/>
        <v>1</v>
      </c>
      <c r="D808">
        <f t="shared" si="88"/>
        <v>3</v>
      </c>
      <c r="E808">
        <f t="shared" si="89"/>
        <v>18</v>
      </c>
      <c r="F808">
        <f t="shared" si="91"/>
        <v>12</v>
      </c>
      <c r="H808" s="1" t="s">
        <v>10</v>
      </c>
      <c r="I808" s="2">
        <f t="shared" si="90"/>
        <v>42081</v>
      </c>
    </row>
    <row r="809" spans="1:9">
      <c r="A809" t="str">
        <f t="shared" si="85"/>
        <v>20150319</v>
      </c>
      <c r="B809">
        <f t="shared" si="86"/>
        <v>2015</v>
      </c>
      <c r="C809">
        <f t="shared" si="87"/>
        <v>1</v>
      </c>
      <c r="D809">
        <f t="shared" si="88"/>
        <v>3</v>
      </c>
      <c r="E809">
        <f t="shared" si="89"/>
        <v>19</v>
      </c>
      <c r="F809">
        <f t="shared" si="91"/>
        <v>12</v>
      </c>
      <c r="H809" s="1" t="s">
        <v>11</v>
      </c>
      <c r="I809" s="2">
        <f t="shared" si="90"/>
        <v>42082</v>
      </c>
    </row>
    <row r="810" spans="1:9">
      <c r="A810" t="str">
        <f t="shared" si="85"/>
        <v>20150320</v>
      </c>
      <c r="B810">
        <f t="shared" si="86"/>
        <v>2015</v>
      </c>
      <c r="C810">
        <f t="shared" si="87"/>
        <v>1</v>
      </c>
      <c r="D810">
        <f t="shared" si="88"/>
        <v>3</v>
      </c>
      <c r="E810">
        <f t="shared" si="89"/>
        <v>20</v>
      </c>
      <c r="F810">
        <f t="shared" si="91"/>
        <v>12</v>
      </c>
      <c r="H810" s="1" t="s">
        <v>12</v>
      </c>
      <c r="I810" s="2">
        <f t="shared" si="90"/>
        <v>42083</v>
      </c>
    </row>
    <row r="811" spans="1:9">
      <c r="A811" t="str">
        <f t="shared" si="85"/>
        <v>20150321</v>
      </c>
      <c r="B811">
        <f t="shared" si="86"/>
        <v>2015</v>
      </c>
      <c r="C811">
        <f t="shared" si="87"/>
        <v>1</v>
      </c>
      <c r="D811">
        <f t="shared" si="88"/>
        <v>3</v>
      </c>
      <c r="E811">
        <f t="shared" si="89"/>
        <v>21</v>
      </c>
      <c r="F811">
        <f t="shared" si="91"/>
        <v>12</v>
      </c>
      <c r="H811" s="1" t="s">
        <v>13</v>
      </c>
      <c r="I811" s="2">
        <f t="shared" si="90"/>
        <v>42084</v>
      </c>
    </row>
    <row r="812" spans="1:9">
      <c r="A812" t="str">
        <f t="shared" si="85"/>
        <v>20150322</v>
      </c>
      <c r="B812">
        <f t="shared" si="86"/>
        <v>2015</v>
      </c>
      <c r="C812">
        <f t="shared" si="87"/>
        <v>1</v>
      </c>
      <c r="D812">
        <f t="shared" si="88"/>
        <v>3</v>
      </c>
      <c r="E812">
        <f t="shared" si="89"/>
        <v>22</v>
      </c>
      <c r="F812">
        <f t="shared" si="91"/>
        <v>13</v>
      </c>
      <c r="H812" s="1" t="s">
        <v>14</v>
      </c>
      <c r="I812" s="2">
        <f t="shared" si="90"/>
        <v>42085</v>
      </c>
    </row>
    <row r="813" spans="1:9">
      <c r="A813" t="str">
        <f t="shared" si="85"/>
        <v>20150323</v>
      </c>
      <c r="B813">
        <f t="shared" si="86"/>
        <v>2015</v>
      </c>
      <c r="C813">
        <f t="shared" si="87"/>
        <v>1</v>
      </c>
      <c r="D813">
        <f t="shared" si="88"/>
        <v>3</v>
      </c>
      <c r="E813">
        <f t="shared" si="89"/>
        <v>23</v>
      </c>
      <c r="F813">
        <f t="shared" si="91"/>
        <v>13</v>
      </c>
      <c r="H813" s="1" t="s">
        <v>15</v>
      </c>
      <c r="I813" s="2">
        <f t="shared" si="90"/>
        <v>42086</v>
      </c>
    </row>
    <row r="814" spans="1:9">
      <c r="A814" t="str">
        <f t="shared" si="85"/>
        <v>20150324</v>
      </c>
      <c r="B814">
        <f t="shared" si="86"/>
        <v>2015</v>
      </c>
      <c r="C814">
        <f t="shared" si="87"/>
        <v>1</v>
      </c>
      <c r="D814">
        <f t="shared" si="88"/>
        <v>3</v>
      </c>
      <c r="E814">
        <f t="shared" si="89"/>
        <v>24</v>
      </c>
      <c r="F814">
        <f t="shared" si="91"/>
        <v>13</v>
      </c>
      <c r="H814" s="1" t="s">
        <v>9</v>
      </c>
      <c r="I814" s="2">
        <f t="shared" si="90"/>
        <v>42087</v>
      </c>
    </row>
    <row r="815" spans="1:9">
      <c r="A815" t="str">
        <f t="shared" si="85"/>
        <v>20150325</v>
      </c>
      <c r="B815">
        <f t="shared" si="86"/>
        <v>2015</v>
      </c>
      <c r="C815">
        <f t="shared" si="87"/>
        <v>1</v>
      </c>
      <c r="D815">
        <f t="shared" si="88"/>
        <v>3</v>
      </c>
      <c r="E815">
        <f t="shared" si="89"/>
        <v>25</v>
      </c>
      <c r="F815">
        <f t="shared" si="91"/>
        <v>13</v>
      </c>
      <c r="H815" s="1" t="s">
        <v>10</v>
      </c>
      <c r="I815" s="2">
        <f t="shared" si="90"/>
        <v>42088</v>
      </c>
    </row>
    <row r="816" spans="1:9">
      <c r="A816" t="str">
        <f t="shared" si="85"/>
        <v>20150326</v>
      </c>
      <c r="B816">
        <f t="shared" si="86"/>
        <v>2015</v>
      </c>
      <c r="C816">
        <f t="shared" si="87"/>
        <v>1</v>
      </c>
      <c r="D816">
        <f t="shared" si="88"/>
        <v>3</v>
      </c>
      <c r="E816">
        <f t="shared" si="89"/>
        <v>26</v>
      </c>
      <c r="F816">
        <f t="shared" si="91"/>
        <v>13</v>
      </c>
      <c r="H816" s="1" t="s">
        <v>11</v>
      </c>
      <c r="I816" s="2">
        <f t="shared" si="90"/>
        <v>42089</v>
      </c>
    </row>
    <row r="817" spans="1:9">
      <c r="A817" t="str">
        <f t="shared" si="85"/>
        <v>20150327</v>
      </c>
      <c r="B817">
        <f t="shared" si="86"/>
        <v>2015</v>
      </c>
      <c r="C817">
        <f t="shared" si="87"/>
        <v>1</v>
      </c>
      <c r="D817">
        <f t="shared" si="88"/>
        <v>3</v>
      </c>
      <c r="E817">
        <f t="shared" si="89"/>
        <v>27</v>
      </c>
      <c r="F817">
        <f t="shared" si="91"/>
        <v>13</v>
      </c>
      <c r="H817" s="1" t="s">
        <v>12</v>
      </c>
      <c r="I817" s="2">
        <f t="shared" si="90"/>
        <v>42090</v>
      </c>
    </row>
    <row r="818" spans="1:9">
      <c r="A818" t="str">
        <f t="shared" si="85"/>
        <v>20150328</v>
      </c>
      <c r="B818">
        <f t="shared" si="86"/>
        <v>2015</v>
      </c>
      <c r="C818">
        <f t="shared" si="87"/>
        <v>1</v>
      </c>
      <c r="D818">
        <f t="shared" si="88"/>
        <v>3</v>
      </c>
      <c r="E818">
        <f t="shared" si="89"/>
        <v>28</v>
      </c>
      <c r="F818">
        <f t="shared" si="91"/>
        <v>13</v>
      </c>
      <c r="H818" s="1" t="s">
        <v>13</v>
      </c>
      <c r="I818" s="2">
        <f t="shared" si="90"/>
        <v>42091</v>
      </c>
    </row>
    <row r="819" spans="1:9">
      <c r="A819" t="str">
        <f t="shared" si="85"/>
        <v>20150329</v>
      </c>
      <c r="B819">
        <f t="shared" si="86"/>
        <v>2015</v>
      </c>
      <c r="C819">
        <f t="shared" si="87"/>
        <v>1</v>
      </c>
      <c r="D819">
        <f t="shared" si="88"/>
        <v>3</v>
      </c>
      <c r="E819">
        <f t="shared" si="89"/>
        <v>29</v>
      </c>
      <c r="F819">
        <f t="shared" si="91"/>
        <v>14</v>
      </c>
      <c r="H819" s="1" t="s">
        <v>14</v>
      </c>
      <c r="I819" s="2">
        <f t="shared" si="90"/>
        <v>42092</v>
      </c>
    </row>
    <row r="820" spans="1:9">
      <c r="A820" t="str">
        <f t="shared" si="85"/>
        <v>20150330</v>
      </c>
      <c r="B820">
        <f t="shared" si="86"/>
        <v>2015</v>
      </c>
      <c r="C820">
        <f t="shared" si="87"/>
        <v>1</v>
      </c>
      <c r="D820">
        <f t="shared" si="88"/>
        <v>3</v>
      </c>
      <c r="E820">
        <f t="shared" si="89"/>
        <v>30</v>
      </c>
      <c r="F820">
        <f t="shared" si="91"/>
        <v>14</v>
      </c>
      <c r="H820" s="1" t="s">
        <v>15</v>
      </c>
      <c r="I820" s="2">
        <f t="shared" si="90"/>
        <v>42093</v>
      </c>
    </row>
    <row r="821" spans="1:9">
      <c r="A821" t="str">
        <f t="shared" si="85"/>
        <v>20150331</v>
      </c>
      <c r="B821">
        <f t="shared" si="86"/>
        <v>2015</v>
      </c>
      <c r="C821">
        <f t="shared" si="87"/>
        <v>1</v>
      </c>
      <c r="D821">
        <f t="shared" si="88"/>
        <v>3</v>
      </c>
      <c r="E821">
        <f t="shared" si="89"/>
        <v>31</v>
      </c>
      <c r="F821">
        <f t="shared" si="91"/>
        <v>14</v>
      </c>
      <c r="H821" s="1" t="s">
        <v>9</v>
      </c>
      <c r="I821" s="2">
        <f t="shared" si="90"/>
        <v>42094</v>
      </c>
    </row>
    <row r="822" spans="1:9">
      <c r="A822" t="str">
        <f t="shared" si="85"/>
        <v>20150401</v>
      </c>
      <c r="B822">
        <f t="shared" si="86"/>
        <v>2015</v>
      </c>
      <c r="C822">
        <f t="shared" si="87"/>
        <v>2</v>
      </c>
      <c r="D822">
        <f t="shared" si="88"/>
        <v>4</v>
      </c>
      <c r="E822">
        <f t="shared" si="89"/>
        <v>1</v>
      </c>
      <c r="F822">
        <f t="shared" si="91"/>
        <v>14</v>
      </c>
      <c r="H822" s="1" t="s">
        <v>10</v>
      </c>
      <c r="I822" s="2">
        <f t="shared" si="90"/>
        <v>42095</v>
      </c>
    </row>
    <row r="823" spans="1:9">
      <c r="A823" t="str">
        <f t="shared" si="85"/>
        <v>20150402</v>
      </c>
      <c r="B823">
        <f t="shared" si="86"/>
        <v>2015</v>
      </c>
      <c r="C823">
        <f t="shared" si="87"/>
        <v>2</v>
      </c>
      <c r="D823">
        <f t="shared" si="88"/>
        <v>4</v>
      </c>
      <c r="E823">
        <f t="shared" si="89"/>
        <v>2</v>
      </c>
      <c r="F823">
        <f t="shared" si="91"/>
        <v>14</v>
      </c>
      <c r="H823" s="1" t="s">
        <v>11</v>
      </c>
      <c r="I823" s="2">
        <f t="shared" si="90"/>
        <v>42096</v>
      </c>
    </row>
    <row r="824" spans="1:9">
      <c r="A824" t="str">
        <f t="shared" si="85"/>
        <v>20150403</v>
      </c>
      <c r="B824">
        <f t="shared" si="86"/>
        <v>2015</v>
      </c>
      <c r="C824">
        <f t="shared" si="87"/>
        <v>2</v>
      </c>
      <c r="D824">
        <f t="shared" si="88"/>
        <v>4</v>
      </c>
      <c r="E824">
        <f t="shared" si="89"/>
        <v>3</v>
      </c>
      <c r="F824">
        <f t="shared" si="91"/>
        <v>14</v>
      </c>
      <c r="H824" s="1" t="s">
        <v>12</v>
      </c>
      <c r="I824" s="2">
        <f t="shared" si="90"/>
        <v>42097</v>
      </c>
    </row>
    <row r="825" spans="1:9">
      <c r="A825" t="str">
        <f t="shared" si="85"/>
        <v>20150404</v>
      </c>
      <c r="B825">
        <f t="shared" si="86"/>
        <v>2015</v>
      </c>
      <c r="C825">
        <f t="shared" si="87"/>
        <v>2</v>
      </c>
      <c r="D825">
        <f t="shared" si="88"/>
        <v>4</v>
      </c>
      <c r="E825">
        <f t="shared" si="89"/>
        <v>4</v>
      </c>
      <c r="F825">
        <f t="shared" si="91"/>
        <v>14</v>
      </c>
      <c r="H825" s="1" t="s">
        <v>13</v>
      </c>
      <c r="I825" s="2">
        <f t="shared" si="90"/>
        <v>42098</v>
      </c>
    </row>
    <row r="826" spans="1:9">
      <c r="A826" t="str">
        <f t="shared" si="85"/>
        <v>20150405</v>
      </c>
      <c r="B826">
        <f t="shared" si="86"/>
        <v>2015</v>
      </c>
      <c r="C826">
        <f t="shared" si="87"/>
        <v>2</v>
      </c>
      <c r="D826">
        <f t="shared" si="88"/>
        <v>4</v>
      </c>
      <c r="E826">
        <f t="shared" si="89"/>
        <v>5</v>
      </c>
      <c r="F826">
        <f t="shared" si="91"/>
        <v>15</v>
      </c>
      <c r="H826" s="1" t="s">
        <v>14</v>
      </c>
      <c r="I826" s="2">
        <f t="shared" si="90"/>
        <v>42099</v>
      </c>
    </row>
    <row r="827" spans="1:9">
      <c r="A827" t="str">
        <f t="shared" si="85"/>
        <v>20150406</v>
      </c>
      <c r="B827">
        <f t="shared" si="86"/>
        <v>2015</v>
      </c>
      <c r="C827">
        <f t="shared" si="87"/>
        <v>2</v>
      </c>
      <c r="D827">
        <f t="shared" si="88"/>
        <v>4</v>
      </c>
      <c r="E827">
        <f t="shared" si="89"/>
        <v>6</v>
      </c>
      <c r="F827">
        <f t="shared" si="91"/>
        <v>15</v>
      </c>
      <c r="H827" s="1" t="s">
        <v>15</v>
      </c>
      <c r="I827" s="2">
        <f t="shared" si="90"/>
        <v>42100</v>
      </c>
    </row>
    <row r="828" spans="1:9">
      <c r="A828" t="str">
        <f t="shared" si="85"/>
        <v>20150407</v>
      </c>
      <c r="B828">
        <f t="shared" si="86"/>
        <v>2015</v>
      </c>
      <c r="C828">
        <f t="shared" si="87"/>
        <v>2</v>
      </c>
      <c r="D828">
        <f t="shared" si="88"/>
        <v>4</v>
      </c>
      <c r="E828">
        <f t="shared" si="89"/>
        <v>7</v>
      </c>
      <c r="F828">
        <f t="shared" si="91"/>
        <v>15</v>
      </c>
      <c r="H828" s="1" t="s">
        <v>9</v>
      </c>
      <c r="I828" s="2">
        <f t="shared" si="90"/>
        <v>42101</v>
      </c>
    </row>
    <row r="829" spans="1:9">
      <c r="A829" t="str">
        <f t="shared" si="85"/>
        <v>20150408</v>
      </c>
      <c r="B829">
        <f t="shared" si="86"/>
        <v>2015</v>
      </c>
      <c r="C829">
        <f t="shared" si="87"/>
        <v>2</v>
      </c>
      <c r="D829">
        <f t="shared" si="88"/>
        <v>4</v>
      </c>
      <c r="E829">
        <f t="shared" si="89"/>
        <v>8</v>
      </c>
      <c r="F829">
        <f t="shared" si="91"/>
        <v>15</v>
      </c>
      <c r="H829" s="1" t="s">
        <v>10</v>
      </c>
      <c r="I829" s="2">
        <f t="shared" si="90"/>
        <v>42102</v>
      </c>
    </row>
    <row r="830" spans="1:9">
      <c r="A830" t="str">
        <f t="shared" si="85"/>
        <v>20150409</v>
      </c>
      <c r="B830">
        <f t="shared" si="86"/>
        <v>2015</v>
      </c>
      <c r="C830">
        <f t="shared" si="87"/>
        <v>2</v>
      </c>
      <c r="D830">
        <f t="shared" si="88"/>
        <v>4</v>
      </c>
      <c r="E830">
        <f t="shared" si="89"/>
        <v>9</v>
      </c>
      <c r="F830">
        <f t="shared" si="91"/>
        <v>15</v>
      </c>
      <c r="H830" s="1" t="s">
        <v>11</v>
      </c>
      <c r="I830" s="2">
        <f t="shared" si="90"/>
        <v>42103</v>
      </c>
    </row>
    <row r="831" spans="1:9">
      <c r="A831" t="str">
        <f t="shared" si="85"/>
        <v>20150410</v>
      </c>
      <c r="B831">
        <f t="shared" si="86"/>
        <v>2015</v>
      </c>
      <c r="C831">
        <f t="shared" si="87"/>
        <v>2</v>
      </c>
      <c r="D831">
        <f t="shared" si="88"/>
        <v>4</v>
      </c>
      <c r="E831">
        <f t="shared" si="89"/>
        <v>10</v>
      </c>
      <c r="F831">
        <f t="shared" si="91"/>
        <v>15</v>
      </c>
      <c r="H831" s="1" t="s">
        <v>12</v>
      </c>
      <c r="I831" s="2">
        <f t="shared" si="90"/>
        <v>42104</v>
      </c>
    </row>
    <row r="832" spans="1:9">
      <c r="A832" t="str">
        <f t="shared" si="85"/>
        <v>20150411</v>
      </c>
      <c r="B832">
        <f t="shared" si="86"/>
        <v>2015</v>
      </c>
      <c r="C832">
        <f t="shared" si="87"/>
        <v>2</v>
      </c>
      <c r="D832">
        <f t="shared" si="88"/>
        <v>4</v>
      </c>
      <c r="E832">
        <f t="shared" si="89"/>
        <v>11</v>
      </c>
      <c r="F832">
        <f t="shared" si="91"/>
        <v>15</v>
      </c>
      <c r="H832" s="1" t="s">
        <v>13</v>
      </c>
      <c r="I832" s="2">
        <f t="shared" si="90"/>
        <v>42105</v>
      </c>
    </row>
    <row r="833" spans="1:9">
      <c r="A833" t="str">
        <f t="shared" si="85"/>
        <v>20150412</v>
      </c>
      <c r="B833">
        <f t="shared" si="86"/>
        <v>2015</v>
      </c>
      <c r="C833">
        <f t="shared" si="87"/>
        <v>2</v>
      </c>
      <c r="D833">
        <f t="shared" si="88"/>
        <v>4</v>
      </c>
      <c r="E833">
        <f t="shared" si="89"/>
        <v>12</v>
      </c>
      <c r="F833">
        <f t="shared" si="91"/>
        <v>16</v>
      </c>
      <c r="H833" s="1" t="s">
        <v>14</v>
      </c>
      <c r="I833" s="2">
        <f t="shared" si="90"/>
        <v>42106</v>
      </c>
    </row>
    <row r="834" spans="1:9">
      <c r="A834" t="str">
        <f t="shared" si="85"/>
        <v>20150413</v>
      </c>
      <c r="B834">
        <f t="shared" si="86"/>
        <v>2015</v>
      </c>
      <c r="C834">
        <f t="shared" si="87"/>
        <v>2</v>
      </c>
      <c r="D834">
        <f t="shared" si="88"/>
        <v>4</v>
      </c>
      <c r="E834">
        <f t="shared" si="89"/>
        <v>13</v>
      </c>
      <c r="F834">
        <f t="shared" si="91"/>
        <v>16</v>
      </c>
      <c r="H834" s="1" t="s">
        <v>15</v>
      </c>
      <c r="I834" s="2">
        <f t="shared" si="90"/>
        <v>42107</v>
      </c>
    </row>
    <row r="835" spans="1:9">
      <c r="A835" t="str">
        <f t="shared" ref="A835:A898" si="92">B835&amp;IF(D835&lt;10,"0"&amp;D835,D835)&amp;IF(E835&lt;10,"0"&amp;E835,E835)</f>
        <v>20150414</v>
      </c>
      <c r="B835">
        <f t="shared" ref="B835:B898" si="93">YEAR(I835)</f>
        <v>2015</v>
      </c>
      <c r="C835">
        <f t="shared" ref="C835:C898" si="94">IF(D835&lt;4,1,IF(D835&lt;7,2,IF(D835&lt;10,3,4)))</f>
        <v>2</v>
      </c>
      <c r="D835">
        <f t="shared" ref="D835:D898" si="95">MONTH(I835)</f>
        <v>4</v>
      </c>
      <c r="E835">
        <f t="shared" ref="E835:E898" si="96">DAY(I835)</f>
        <v>14</v>
      </c>
      <c r="F835">
        <f t="shared" si="91"/>
        <v>16</v>
      </c>
      <c r="H835" s="1" t="s">
        <v>9</v>
      </c>
      <c r="I835" s="2">
        <f t="shared" si="90"/>
        <v>42108</v>
      </c>
    </row>
    <row r="836" spans="1:9">
      <c r="A836" t="str">
        <f t="shared" si="92"/>
        <v>20150415</v>
      </c>
      <c r="B836">
        <f t="shared" si="93"/>
        <v>2015</v>
      </c>
      <c r="C836">
        <f t="shared" si="94"/>
        <v>2</v>
      </c>
      <c r="D836">
        <f t="shared" si="95"/>
        <v>4</v>
      </c>
      <c r="E836">
        <f t="shared" si="96"/>
        <v>15</v>
      </c>
      <c r="F836">
        <f t="shared" si="91"/>
        <v>16</v>
      </c>
      <c r="H836" s="1" t="s">
        <v>10</v>
      </c>
      <c r="I836" s="2">
        <f t="shared" ref="I836:I899" si="97">I835+1</f>
        <v>42109</v>
      </c>
    </row>
    <row r="837" spans="1:9">
      <c r="A837" t="str">
        <f t="shared" si="92"/>
        <v>20150416</v>
      </c>
      <c r="B837">
        <f t="shared" si="93"/>
        <v>2015</v>
      </c>
      <c r="C837">
        <f t="shared" si="94"/>
        <v>2</v>
      </c>
      <c r="D837">
        <f t="shared" si="95"/>
        <v>4</v>
      </c>
      <c r="E837">
        <f t="shared" si="96"/>
        <v>16</v>
      </c>
      <c r="F837">
        <f t="shared" si="91"/>
        <v>16</v>
      </c>
      <c r="H837" s="1" t="s">
        <v>11</v>
      </c>
      <c r="I837" s="2">
        <f t="shared" si="97"/>
        <v>42110</v>
      </c>
    </row>
    <row r="838" spans="1:9">
      <c r="A838" t="str">
        <f t="shared" si="92"/>
        <v>20150417</v>
      </c>
      <c r="B838">
        <f t="shared" si="93"/>
        <v>2015</v>
      </c>
      <c r="C838">
        <f t="shared" si="94"/>
        <v>2</v>
      </c>
      <c r="D838">
        <f t="shared" si="95"/>
        <v>4</v>
      </c>
      <c r="E838">
        <f t="shared" si="96"/>
        <v>17</v>
      </c>
      <c r="F838">
        <f t="shared" si="91"/>
        <v>16</v>
      </c>
      <c r="H838" s="1" t="s">
        <v>12</v>
      </c>
      <c r="I838" s="2">
        <f t="shared" si="97"/>
        <v>42111</v>
      </c>
    </row>
    <row r="839" spans="1:9">
      <c r="A839" t="str">
        <f t="shared" si="92"/>
        <v>20150418</v>
      </c>
      <c r="B839">
        <f t="shared" si="93"/>
        <v>2015</v>
      </c>
      <c r="C839">
        <f t="shared" si="94"/>
        <v>2</v>
      </c>
      <c r="D839">
        <f t="shared" si="95"/>
        <v>4</v>
      </c>
      <c r="E839">
        <f t="shared" si="96"/>
        <v>18</v>
      </c>
      <c r="F839">
        <f t="shared" si="91"/>
        <v>16</v>
      </c>
      <c r="H839" s="1" t="s">
        <v>13</v>
      </c>
      <c r="I839" s="2">
        <f t="shared" si="97"/>
        <v>42112</v>
      </c>
    </row>
    <row r="840" spans="1:9">
      <c r="A840" t="str">
        <f t="shared" si="92"/>
        <v>20150419</v>
      </c>
      <c r="B840">
        <f t="shared" si="93"/>
        <v>2015</v>
      </c>
      <c r="C840">
        <f t="shared" si="94"/>
        <v>2</v>
      </c>
      <c r="D840">
        <f t="shared" si="95"/>
        <v>4</v>
      </c>
      <c r="E840">
        <f t="shared" si="96"/>
        <v>19</v>
      </c>
      <c r="F840">
        <f t="shared" ref="F840:F903" si="98">IF(H840="Sun",F839+1,F839)</f>
        <v>17</v>
      </c>
      <c r="H840" s="1" t="s">
        <v>14</v>
      </c>
      <c r="I840" s="2">
        <f t="shared" si="97"/>
        <v>42113</v>
      </c>
    </row>
    <row r="841" spans="1:9">
      <c r="A841" t="str">
        <f t="shared" si="92"/>
        <v>20150420</v>
      </c>
      <c r="B841">
        <f t="shared" si="93"/>
        <v>2015</v>
      </c>
      <c r="C841">
        <f t="shared" si="94"/>
        <v>2</v>
      </c>
      <c r="D841">
        <f t="shared" si="95"/>
        <v>4</v>
      </c>
      <c r="E841">
        <f t="shared" si="96"/>
        <v>20</v>
      </c>
      <c r="F841">
        <f t="shared" si="98"/>
        <v>17</v>
      </c>
      <c r="H841" s="1" t="s">
        <v>15</v>
      </c>
      <c r="I841" s="2">
        <f t="shared" si="97"/>
        <v>42114</v>
      </c>
    </row>
    <row r="842" spans="1:9">
      <c r="A842" t="str">
        <f t="shared" si="92"/>
        <v>20150421</v>
      </c>
      <c r="B842">
        <f t="shared" si="93"/>
        <v>2015</v>
      </c>
      <c r="C842">
        <f t="shared" si="94"/>
        <v>2</v>
      </c>
      <c r="D842">
        <f t="shared" si="95"/>
        <v>4</v>
      </c>
      <c r="E842">
        <f t="shared" si="96"/>
        <v>21</v>
      </c>
      <c r="F842">
        <f t="shared" si="98"/>
        <v>17</v>
      </c>
      <c r="H842" s="1" t="s">
        <v>9</v>
      </c>
      <c r="I842" s="2">
        <f t="shared" si="97"/>
        <v>42115</v>
      </c>
    </row>
    <row r="843" spans="1:9">
      <c r="A843" t="str">
        <f t="shared" si="92"/>
        <v>20150422</v>
      </c>
      <c r="B843">
        <f t="shared" si="93"/>
        <v>2015</v>
      </c>
      <c r="C843">
        <f t="shared" si="94"/>
        <v>2</v>
      </c>
      <c r="D843">
        <f t="shared" si="95"/>
        <v>4</v>
      </c>
      <c r="E843">
        <f t="shared" si="96"/>
        <v>22</v>
      </c>
      <c r="F843">
        <f t="shared" si="98"/>
        <v>17</v>
      </c>
      <c r="H843" s="1" t="s">
        <v>10</v>
      </c>
      <c r="I843" s="2">
        <f t="shared" si="97"/>
        <v>42116</v>
      </c>
    </row>
    <row r="844" spans="1:9">
      <c r="A844" t="str">
        <f t="shared" si="92"/>
        <v>20150423</v>
      </c>
      <c r="B844">
        <f t="shared" si="93"/>
        <v>2015</v>
      </c>
      <c r="C844">
        <f t="shared" si="94"/>
        <v>2</v>
      </c>
      <c r="D844">
        <f t="shared" si="95"/>
        <v>4</v>
      </c>
      <c r="E844">
        <f t="shared" si="96"/>
        <v>23</v>
      </c>
      <c r="F844">
        <f t="shared" si="98"/>
        <v>17</v>
      </c>
      <c r="H844" s="1" t="s">
        <v>11</v>
      </c>
      <c r="I844" s="2">
        <f t="shared" si="97"/>
        <v>42117</v>
      </c>
    </row>
    <row r="845" spans="1:9">
      <c r="A845" t="str">
        <f t="shared" si="92"/>
        <v>20150424</v>
      </c>
      <c r="B845">
        <f t="shared" si="93"/>
        <v>2015</v>
      </c>
      <c r="C845">
        <f t="shared" si="94"/>
        <v>2</v>
      </c>
      <c r="D845">
        <f t="shared" si="95"/>
        <v>4</v>
      </c>
      <c r="E845">
        <f t="shared" si="96"/>
        <v>24</v>
      </c>
      <c r="F845">
        <f t="shared" si="98"/>
        <v>17</v>
      </c>
      <c r="H845" s="1" t="s">
        <v>12</v>
      </c>
      <c r="I845" s="2">
        <f t="shared" si="97"/>
        <v>42118</v>
      </c>
    </row>
    <row r="846" spans="1:9">
      <c r="A846" t="str">
        <f t="shared" si="92"/>
        <v>20150425</v>
      </c>
      <c r="B846">
        <f t="shared" si="93"/>
        <v>2015</v>
      </c>
      <c r="C846">
        <f t="shared" si="94"/>
        <v>2</v>
      </c>
      <c r="D846">
        <f t="shared" si="95"/>
        <v>4</v>
      </c>
      <c r="E846">
        <f t="shared" si="96"/>
        <v>25</v>
      </c>
      <c r="F846">
        <f t="shared" si="98"/>
        <v>17</v>
      </c>
      <c r="H846" s="1" t="s">
        <v>13</v>
      </c>
      <c r="I846" s="2">
        <f t="shared" si="97"/>
        <v>42119</v>
      </c>
    </row>
    <row r="847" spans="1:9">
      <c r="A847" t="str">
        <f t="shared" si="92"/>
        <v>20150426</v>
      </c>
      <c r="B847">
        <f t="shared" si="93"/>
        <v>2015</v>
      </c>
      <c r="C847">
        <f t="shared" si="94"/>
        <v>2</v>
      </c>
      <c r="D847">
        <f t="shared" si="95"/>
        <v>4</v>
      </c>
      <c r="E847">
        <f t="shared" si="96"/>
        <v>26</v>
      </c>
      <c r="F847">
        <f t="shared" si="98"/>
        <v>18</v>
      </c>
      <c r="H847" s="1" t="s">
        <v>14</v>
      </c>
      <c r="I847" s="2">
        <f t="shared" si="97"/>
        <v>42120</v>
      </c>
    </row>
    <row r="848" spans="1:9">
      <c r="A848" t="str">
        <f t="shared" si="92"/>
        <v>20150427</v>
      </c>
      <c r="B848">
        <f t="shared" si="93"/>
        <v>2015</v>
      </c>
      <c r="C848">
        <f t="shared" si="94"/>
        <v>2</v>
      </c>
      <c r="D848">
        <f t="shared" si="95"/>
        <v>4</v>
      </c>
      <c r="E848">
        <f t="shared" si="96"/>
        <v>27</v>
      </c>
      <c r="F848">
        <f t="shared" si="98"/>
        <v>18</v>
      </c>
      <c r="H848" s="1" t="s">
        <v>15</v>
      </c>
      <c r="I848" s="2">
        <f t="shared" si="97"/>
        <v>42121</v>
      </c>
    </row>
    <row r="849" spans="1:9">
      <c r="A849" t="str">
        <f t="shared" si="92"/>
        <v>20150428</v>
      </c>
      <c r="B849">
        <f t="shared" si="93"/>
        <v>2015</v>
      </c>
      <c r="C849">
        <f t="shared" si="94"/>
        <v>2</v>
      </c>
      <c r="D849">
        <f t="shared" si="95"/>
        <v>4</v>
      </c>
      <c r="E849">
        <f t="shared" si="96"/>
        <v>28</v>
      </c>
      <c r="F849">
        <f t="shared" si="98"/>
        <v>18</v>
      </c>
      <c r="H849" s="1" t="s">
        <v>9</v>
      </c>
      <c r="I849" s="2">
        <f t="shared" si="97"/>
        <v>42122</v>
      </c>
    </row>
    <row r="850" spans="1:9">
      <c r="A850" t="str">
        <f t="shared" si="92"/>
        <v>20150429</v>
      </c>
      <c r="B850">
        <f t="shared" si="93"/>
        <v>2015</v>
      </c>
      <c r="C850">
        <f t="shared" si="94"/>
        <v>2</v>
      </c>
      <c r="D850">
        <f t="shared" si="95"/>
        <v>4</v>
      </c>
      <c r="E850">
        <f t="shared" si="96"/>
        <v>29</v>
      </c>
      <c r="F850">
        <f t="shared" si="98"/>
        <v>18</v>
      </c>
      <c r="H850" s="1" t="s">
        <v>10</v>
      </c>
      <c r="I850" s="2">
        <f t="shared" si="97"/>
        <v>42123</v>
      </c>
    </row>
    <row r="851" spans="1:9">
      <c r="A851" t="str">
        <f t="shared" si="92"/>
        <v>20150430</v>
      </c>
      <c r="B851">
        <f t="shared" si="93"/>
        <v>2015</v>
      </c>
      <c r="C851">
        <f t="shared" si="94"/>
        <v>2</v>
      </c>
      <c r="D851">
        <f t="shared" si="95"/>
        <v>4</v>
      </c>
      <c r="E851">
        <f t="shared" si="96"/>
        <v>30</v>
      </c>
      <c r="F851">
        <f t="shared" si="98"/>
        <v>18</v>
      </c>
      <c r="H851" s="1" t="s">
        <v>11</v>
      </c>
      <c r="I851" s="2">
        <f t="shared" si="97"/>
        <v>42124</v>
      </c>
    </row>
    <row r="852" spans="1:9">
      <c r="A852" t="str">
        <f t="shared" si="92"/>
        <v>20150501</v>
      </c>
      <c r="B852">
        <f t="shared" si="93"/>
        <v>2015</v>
      </c>
      <c r="C852">
        <f t="shared" si="94"/>
        <v>2</v>
      </c>
      <c r="D852">
        <f t="shared" si="95"/>
        <v>5</v>
      </c>
      <c r="E852">
        <f t="shared" si="96"/>
        <v>1</v>
      </c>
      <c r="F852">
        <f t="shared" si="98"/>
        <v>18</v>
      </c>
      <c r="H852" s="1" t="s">
        <v>12</v>
      </c>
      <c r="I852" s="2">
        <f t="shared" si="97"/>
        <v>42125</v>
      </c>
    </row>
    <row r="853" spans="1:9">
      <c r="A853" t="str">
        <f t="shared" si="92"/>
        <v>20150502</v>
      </c>
      <c r="B853">
        <f t="shared" si="93"/>
        <v>2015</v>
      </c>
      <c r="C853">
        <f t="shared" si="94"/>
        <v>2</v>
      </c>
      <c r="D853">
        <f t="shared" si="95"/>
        <v>5</v>
      </c>
      <c r="E853">
        <f t="shared" si="96"/>
        <v>2</v>
      </c>
      <c r="F853">
        <f t="shared" si="98"/>
        <v>18</v>
      </c>
      <c r="H853" s="1" t="s">
        <v>13</v>
      </c>
      <c r="I853" s="2">
        <f t="shared" si="97"/>
        <v>42126</v>
      </c>
    </row>
    <row r="854" spans="1:9">
      <c r="A854" t="str">
        <f t="shared" si="92"/>
        <v>20150503</v>
      </c>
      <c r="B854">
        <f t="shared" si="93"/>
        <v>2015</v>
      </c>
      <c r="C854">
        <f t="shared" si="94"/>
        <v>2</v>
      </c>
      <c r="D854">
        <f t="shared" si="95"/>
        <v>5</v>
      </c>
      <c r="E854">
        <f t="shared" si="96"/>
        <v>3</v>
      </c>
      <c r="F854">
        <f t="shared" si="98"/>
        <v>19</v>
      </c>
      <c r="H854" s="1" t="s">
        <v>14</v>
      </c>
      <c r="I854" s="2">
        <f t="shared" si="97"/>
        <v>42127</v>
      </c>
    </row>
    <row r="855" spans="1:9">
      <c r="A855" t="str">
        <f t="shared" si="92"/>
        <v>20150504</v>
      </c>
      <c r="B855">
        <f t="shared" si="93"/>
        <v>2015</v>
      </c>
      <c r="C855">
        <f t="shared" si="94"/>
        <v>2</v>
      </c>
      <c r="D855">
        <f t="shared" si="95"/>
        <v>5</v>
      </c>
      <c r="E855">
        <f t="shared" si="96"/>
        <v>4</v>
      </c>
      <c r="F855">
        <f t="shared" si="98"/>
        <v>19</v>
      </c>
      <c r="H855" s="1" t="s">
        <v>15</v>
      </c>
      <c r="I855" s="2">
        <f t="shared" si="97"/>
        <v>42128</v>
      </c>
    </row>
    <row r="856" spans="1:9">
      <c r="A856" t="str">
        <f t="shared" si="92"/>
        <v>20150505</v>
      </c>
      <c r="B856">
        <f t="shared" si="93"/>
        <v>2015</v>
      </c>
      <c r="C856">
        <f t="shared" si="94"/>
        <v>2</v>
      </c>
      <c r="D856">
        <f t="shared" si="95"/>
        <v>5</v>
      </c>
      <c r="E856">
        <f t="shared" si="96"/>
        <v>5</v>
      </c>
      <c r="F856">
        <f t="shared" si="98"/>
        <v>19</v>
      </c>
      <c r="H856" s="1" t="s">
        <v>9</v>
      </c>
      <c r="I856" s="2">
        <f t="shared" si="97"/>
        <v>42129</v>
      </c>
    </row>
    <row r="857" spans="1:9">
      <c r="A857" t="str">
        <f t="shared" si="92"/>
        <v>20150506</v>
      </c>
      <c r="B857">
        <f t="shared" si="93"/>
        <v>2015</v>
      </c>
      <c r="C857">
        <f t="shared" si="94"/>
        <v>2</v>
      </c>
      <c r="D857">
        <f t="shared" si="95"/>
        <v>5</v>
      </c>
      <c r="E857">
        <f t="shared" si="96"/>
        <v>6</v>
      </c>
      <c r="F857">
        <f t="shared" si="98"/>
        <v>19</v>
      </c>
      <c r="H857" s="1" t="s">
        <v>10</v>
      </c>
      <c r="I857" s="2">
        <f t="shared" si="97"/>
        <v>42130</v>
      </c>
    </row>
    <row r="858" spans="1:9">
      <c r="A858" t="str">
        <f t="shared" si="92"/>
        <v>20150507</v>
      </c>
      <c r="B858">
        <f t="shared" si="93"/>
        <v>2015</v>
      </c>
      <c r="C858">
        <f t="shared" si="94"/>
        <v>2</v>
      </c>
      <c r="D858">
        <f t="shared" si="95"/>
        <v>5</v>
      </c>
      <c r="E858">
        <f t="shared" si="96"/>
        <v>7</v>
      </c>
      <c r="F858">
        <f t="shared" si="98"/>
        <v>19</v>
      </c>
      <c r="H858" s="1" t="s">
        <v>11</v>
      </c>
      <c r="I858" s="2">
        <f t="shared" si="97"/>
        <v>42131</v>
      </c>
    </row>
    <row r="859" spans="1:9">
      <c r="A859" t="str">
        <f t="shared" si="92"/>
        <v>20150508</v>
      </c>
      <c r="B859">
        <f t="shared" si="93"/>
        <v>2015</v>
      </c>
      <c r="C859">
        <f t="shared" si="94"/>
        <v>2</v>
      </c>
      <c r="D859">
        <f t="shared" si="95"/>
        <v>5</v>
      </c>
      <c r="E859">
        <f t="shared" si="96"/>
        <v>8</v>
      </c>
      <c r="F859">
        <f t="shared" si="98"/>
        <v>19</v>
      </c>
      <c r="H859" s="1" t="s">
        <v>12</v>
      </c>
      <c r="I859" s="2">
        <f t="shared" si="97"/>
        <v>42132</v>
      </c>
    </row>
    <row r="860" spans="1:9">
      <c r="A860" t="str">
        <f t="shared" si="92"/>
        <v>20150509</v>
      </c>
      <c r="B860">
        <f t="shared" si="93"/>
        <v>2015</v>
      </c>
      <c r="C860">
        <f t="shared" si="94"/>
        <v>2</v>
      </c>
      <c r="D860">
        <f t="shared" si="95"/>
        <v>5</v>
      </c>
      <c r="E860">
        <f t="shared" si="96"/>
        <v>9</v>
      </c>
      <c r="F860">
        <f t="shared" si="98"/>
        <v>19</v>
      </c>
      <c r="H860" s="1" t="s">
        <v>13</v>
      </c>
      <c r="I860" s="2">
        <f t="shared" si="97"/>
        <v>42133</v>
      </c>
    </row>
    <row r="861" spans="1:9">
      <c r="A861" t="str">
        <f t="shared" si="92"/>
        <v>20150510</v>
      </c>
      <c r="B861">
        <f t="shared" si="93"/>
        <v>2015</v>
      </c>
      <c r="C861">
        <f t="shared" si="94"/>
        <v>2</v>
      </c>
      <c r="D861">
        <f t="shared" si="95"/>
        <v>5</v>
      </c>
      <c r="E861">
        <f t="shared" si="96"/>
        <v>10</v>
      </c>
      <c r="F861">
        <f t="shared" si="98"/>
        <v>20</v>
      </c>
      <c r="H861" s="1" t="s">
        <v>14</v>
      </c>
      <c r="I861" s="2">
        <f t="shared" si="97"/>
        <v>42134</v>
      </c>
    </row>
    <row r="862" spans="1:9">
      <c r="A862" t="str">
        <f t="shared" si="92"/>
        <v>20150511</v>
      </c>
      <c r="B862">
        <f t="shared" si="93"/>
        <v>2015</v>
      </c>
      <c r="C862">
        <f t="shared" si="94"/>
        <v>2</v>
      </c>
      <c r="D862">
        <f t="shared" si="95"/>
        <v>5</v>
      </c>
      <c r="E862">
        <f t="shared" si="96"/>
        <v>11</v>
      </c>
      <c r="F862">
        <f t="shared" si="98"/>
        <v>20</v>
      </c>
      <c r="H862" s="1" t="s">
        <v>15</v>
      </c>
      <c r="I862" s="2">
        <f t="shared" si="97"/>
        <v>42135</v>
      </c>
    </row>
    <row r="863" spans="1:9">
      <c r="A863" t="str">
        <f t="shared" si="92"/>
        <v>20150512</v>
      </c>
      <c r="B863">
        <f t="shared" si="93"/>
        <v>2015</v>
      </c>
      <c r="C863">
        <f t="shared" si="94"/>
        <v>2</v>
      </c>
      <c r="D863">
        <f t="shared" si="95"/>
        <v>5</v>
      </c>
      <c r="E863">
        <f t="shared" si="96"/>
        <v>12</v>
      </c>
      <c r="F863">
        <f t="shared" si="98"/>
        <v>20</v>
      </c>
      <c r="H863" s="1" t="s">
        <v>9</v>
      </c>
      <c r="I863" s="2">
        <f t="shared" si="97"/>
        <v>42136</v>
      </c>
    </row>
    <row r="864" spans="1:9">
      <c r="A864" t="str">
        <f t="shared" si="92"/>
        <v>20150513</v>
      </c>
      <c r="B864">
        <f t="shared" si="93"/>
        <v>2015</v>
      </c>
      <c r="C864">
        <f t="shared" si="94"/>
        <v>2</v>
      </c>
      <c r="D864">
        <f t="shared" si="95"/>
        <v>5</v>
      </c>
      <c r="E864">
        <f t="shared" si="96"/>
        <v>13</v>
      </c>
      <c r="F864">
        <f t="shared" si="98"/>
        <v>20</v>
      </c>
      <c r="H864" s="1" t="s">
        <v>10</v>
      </c>
      <c r="I864" s="2">
        <f t="shared" si="97"/>
        <v>42137</v>
      </c>
    </row>
    <row r="865" spans="1:9">
      <c r="A865" t="str">
        <f t="shared" si="92"/>
        <v>20150514</v>
      </c>
      <c r="B865">
        <f t="shared" si="93"/>
        <v>2015</v>
      </c>
      <c r="C865">
        <f t="shared" si="94"/>
        <v>2</v>
      </c>
      <c r="D865">
        <f t="shared" si="95"/>
        <v>5</v>
      </c>
      <c r="E865">
        <f t="shared" si="96"/>
        <v>14</v>
      </c>
      <c r="F865">
        <f t="shared" si="98"/>
        <v>20</v>
      </c>
      <c r="H865" s="1" t="s">
        <v>11</v>
      </c>
      <c r="I865" s="2">
        <f t="shared" si="97"/>
        <v>42138</v>
      </c>
    </row>
    <row r="866" spans="1:9">
      <c r="A866" t="str">
        <f t="shared" si="92"/>
        <v>20150515</v>
      </c>
      <c r="B866">
        <f t="shared" si="93"/>
        <v>2015</v>
      </c>
      <c r="C866">
        <f t="shared" si="94"/>
        <v>2</v>
      </c>
      <c r="D866">
        <f t="shared" si="95"/>
        <v>5</v>
      </c>
      <c r="E866">
        <f t="shared" si="96"/>
        <v>15</v>
      </c>
      <c r="F866">
        <f t="shared" si="98"/>
        <v>20</v>
      </c>
      <c r="H866" s="1" t="s">
        <v>12</v>
      </c>
      <c r="I866" s="2">
        <f t="shared" si="97"/>
        <v>42139</v>
      </c>
    </row>
    <row r="867" spans="1:9">
      <c r="A867" t="str">
        <f t="shared" si="92"/>
        <v>20150516</v>
      </c>
      <c r="B867">
        <f t="shared" si="93"/>
        <v>2015</v>
      </c>
      <c r="C867">
        <f t="shared" si="94"/>
        <v>2</v>
      </c>
      <c r="D867">
        <f t="shared" si="95"/>
        <v>5</v>
      </c>
      <c r="E867">
        <f t="shared" si="96"/>
        <v>16</v>
      </c>
      <c r="F867">
        <f t="shared" si="98"/>
        <v>20</v>
      </c>
      <c r="H867" s="1" t="s">
        <v>13</v>
      </c>
      <c r="I867" s="2">
        <f t="shared" si="97"/>
        <v>42140</v>
      </c>
    </row>
    <row r="868" spans="1:9">
      <c r="A868" t="str">
        <f t="shared" si="92"/>
        <v>20150517</v>
      </c>
      <c r="B868">
        <f t="shared" si="93"/>
        <v>2015</v>
      </c>
      <c r="C868">
        <f t="shared" si="94"/>
        <v>2</v>
      </c>
      <c r="D868">
        <f t="shared" si="95"/>
        <v>5</v>
      </c>
      <c r="E868">
        <f t="shared" si="96"/>
        <v>17</v>
      </c>
      <c r="F868">
        <f t="shared" si="98"/>
        <v>21</v>
      </c>
      <c r="H868" s="1" t="s">
        <v>14</v>
      </c>
      <c r="I868" s="2">
        <f t="shared" si="97"/>
        <v>42141</v>
      </c>
    </row>
    <row r="869" spans="1:9">
      <c r="A869" t="str">
        <f t="shared" si="92"/>
        <v>20150518</v>
      </c>
      <c r="B869">
        <f t="shared" si="93"/>
        <v>2015</v>
      </c>
      <c r="C869">
        <f t="shared" si="94"/>
        <v>2</v>
      </c>
      <c r="D869">
        <f t="shared" si="95"/>
        <v>5</v>
      </c>
      <c r="E869">
        <f t="shared" si="96"/>
        <v>18</v>
      </c>
      <c r="F869">
        <f t="shared" si="98"/>
        <v>21</v>
      </c>
      <c r="H869" s="1" t="s">
        <v>15</v>
      </c>
      <c r="I869" s="2">
        <f t="shared" si="97"/>
        <v>42142</v>
      </c>
    </row>
    <row r="870" spans="1:9">
      <c r="A870" t="str">
        <f t="shared" si="92"/>
        <v>20150519</v>
      </c>
      <c r="B870">
        <f t="shared" si="93"/>
        <v>2015</v>
      </c>
      <c r="C870">
        <f t="shared" si="94"/>
        <v>2</v>
      </c>
      <c r="D870">
        <f t="shared" si="95"/>
        <v>5</v>
      </c>
      <c r="E870">
        <f t="shared" si="96"/>
        <v>19</v>
      </c>
      <c r="F870">
        <f t="shared" si="98"/>
        <v>21</v>
      </c>
      <c r="H870" s="1" t="s">
        <v>9</v>
      </c>
      <c r="I870" s="2">
        <f t="shared" si="97"/>
        <v>42143</v>
      </c>
    </row>
    <row r="871" spans="1:9">
      <c r="A871" t="str">
        <f t="shared" si="92"/>
        <v>20150520</v>
      </c>
      <c r="B871">
        <f t="shared" si="93"/>
        <v>2015</v>
      </c>
      <c r="C871">
        <f t="shared" si="94"/>
        <v>2</v>
      </c>
      <c r="D871">
        <f t="shared" si="95"/>
        <v>5</v>
      </c>
      <c r="E871">
        <f t="shared" si="96"/>
        <v>20</v>
      </c>
      <c r="F871">
        <f t="shared" si="98"/>
        <v>21</v>
      </c>
      <c r="H871" s="1" t="s">
        <v>10</v>
      </c>
      <c r="I871" s="2">
        <f t="shared" si="97"/>
        <v>42144</v>
      </c>
    </row>
    <row r="872" spans="1:9">
      <c r="A872" t="str">
        <f t="shared" si="92"/>
        <v>20150521</v>
      </c>
      <c r="B872">
        <f t="shared" si="93"/>
        <v>2015</v>
      </c>
      <c r="C872">
        <f t="shared" si="94"/>
        <v>2</v>
      </c>
      <c r="D872">
        <f t="shared" si="95"/>
        <v>5</v>
      </c>
      <c r="E872">
        <f t="shared" si="96"/>
        <v>21</v>
      </c>
      <c r="F872">
        <f t="shared" si="98"/>
        <v>21</v>
      </c>
      <c r="H872" s="1" t="s">
        <v>11</v>
      </c>
      <c r="I872" s="2">
        <f t="shared" si="97"/>
        <v>42145</v>
      </c>
    </row>
    <row r="873" spans="1:9">
      <c r="A873" t="str">
        <f t="shared" si="92"/>
        <v>20150522</v>
      </c>
      <c r="B873">
        <f t="shared" si="93"/>
        <v>2015</v>
      </c>
      <c r="C873">
        <f t="shared" si="94"/>
        <v>2</v>
      </c>
      <c r="D873">
        <f t="shared" si="95"/>
        <v>5</v>
      </c>
      <c r="E873">
        <f t="shared" si="96"/>
        <v>22</v>
      </c>
      <c r="F873">
        <f t="shared" si="98"/>
        <v>21</v>
      </c>
      <c r="H873" s="1" t="s">
        <v>12</v>
      </c>
      <c r="I873" s="2">
        <f t="shared" si="97"/>
        <v>42146</v>
      </c>
    </row>
    <row r="874" spans="1:9">
      <c r="A874" t="str">
        <f t="shared" si="92"/>
        <v>20150523</v>
      </c>
      <c r="B874">
        <f t="shared" si="93"/>
        <v>2015</v>
      </c>
      <c r="C874">
        <f t="shared" si="94"/>
        <v>2</v>
      </c>
      <c r="D874">
        <f t="shared" si="95"/>
        <v>5</v>
      </c>
      <c r="E874">
        <f t="shared" si="96"/>
        <v>23</v>
      </c>
      <c r="F874">
        <f t="shared" si="98"/>
        <v>21</v>
      </c>
      <c r="H874" s="1" t="s">
        <v>13</v>
      </c>
      <c r="I874" s="2">
        <f t="shared" si="97"/>
        <v>42147</v>
      </c>
    </row>
    <row r="875" spans="1:9">
      <c r="A875" t="str">
        <f t="shared" si="92"/>
        <v>20150524</v>
      </c>
      <c r="B875">
        <f t="shared" si="93"/>
        <v>2015</v>
      </c>
      <c r="C875">
        <f t="shared" si="94"/>
        <v>2</v>
      </c>
      <c r="D875">
        <f t="shared" si="95"/>
        <v>5</v>
      </c>
      <c r="E875">
        <f t="shared" si="96"/>
        <v>24</v>
      </c>
      <c r="F875">
        <f t="shared" si="98"/>
        <v>22</v>
      </c>
      <c r="H875" s="1" t="s">
        <v>14</v>
      </c>
      <c r="I875" s="2">
        <f t="shared" si="97"/>
        <v>42148</v>
      </c>
    </row>
    <row r="876" spans="1:9">
      <c r="A876" t="str">
        <f t="shared" si="92"/>
        <v>20150525</v>
      </c>
      <c r="B876">
        <f t="shared" si="93"/>
        <v>2015</v>
      </c>
      <c r="C876">
        <f t="shared" si="94"/>
        <v>2</v>
      </c>
      <c r="D876">
        <f t="shared" si="95"/>
        <v>5</v>
      </c>
      <c r="E876">
        <f t="shared" si="96"/>
        <v>25</v>
      </c>
      <c r="F876">
        <f t="shared" si="98"/>
        <v>22</v>
      </c>
      <c r="H876" s="1" t="s">
        <v>15</v>
      </c>
      <c r="I876" s="2">
        <f t="shared" si="97"/>
        <v>42149</v>
      </c>
    </row>
    <row r="877" spans="1:9">
      <c r="A877" t="str">
        <f t="shared" si="92"/>
        <v>20150526</v>
      </c>
      <c r="B877">
        <f t="shared" si="93"/>
        <v>2015</v>
      </c>
      <c r="C877">
        <f t="shared" si="94"/>
        <v>2</v>
      </c>
      <c r="D877">
        <f t="shared" si="95"/>
        <v>5</v>
      </c>
      <c r="E877">
        <f t="shared" si="96"/>
        <v>26</v>
      </c>
      <c r="F877">
        <f t="shared" si="98"/>
        <v>22</v>
      </c>
      <c r="H877" s="1" t="s">
        <v>9</v>
      </c>
      <c r="I877" s="2">
        <f t="shared" si="97"/>
        <v>42150</v>
      </c>
    </row>
    <row r="878" spans="1:9">
      <c r="A878" t="str">
        <f t="shared" si="92"/>
        <v>20150527</v>
      </c>
      <c r="B878">
        <f t="shared" si="93"/>
        <v>2015</v>
      </c>
      <c r="C878">
        <f t="shared" si="94"/>
        <v>2</v>
      </c>
      <c r="D878">
        <f t="shared" si="95"/>
        <v>5</v>
      </c>
      <c r="E878">
        <f t="shared" si="96"/>
        <v>27</v>
      </c>
      <c r="F878">
        <f t="shared" si="98"/>
        <v>22</v>
      </c>
      <c r="H878" s="1" t="s">
        <v>10</v>
      </c>
      <c r="I878" s="2">
        <f t="shared" si="97"/>
        <v>42151</v>
      </c>
    </row>
    <row r="879" spans="1:9">
      <c r="A879" t="str">
        <f t="shared" si="92"/>
        <v>20150528</v>
      </c>
      <c r="B879">
        <f t="shared" si="93"/>
        <v>2015</v>
      </c>
      <c r="C879">
        <f t="shared" si="94"/>
        <v>2</v>
      </c>
      <c r="D879">
        <f t="shared" si="95"/>
        <v>5</v>
      </c>
      <c r="E879">
        <f t="shared" si="96"/>
        <v>28</v>
      </c>
      <c r="F879">
        <f t="shared" si="98"/>
        <v>22</v>
      </c>
      <c r="H879" s="1" t="s">
        <v>11</v>
      </c>
      <c r="I879" s="2">
        <f t="shared" si="97"/>
        <v>42152</v>
      </c>
    </row>
    <row r="880" spans="1:9">
      <c r="A880" t="str">
        <f t="shared" si="92"/>
        <v>20150529</v>
      </c>
      <c r="B880">
        <f t="shared" si="93"/>
        <v>2015</v>
      </c>
      <c r="C880">
        <f t="shared" si="94"/>
        <v>2</v>
      </c>
      <c r="D880">
        <f t="shared" si="95"/>
        <v>5</v>
      </c>
      <c r="E880">
        <f t="shared" si="96"/>
        <v>29</v>
      </c>
      <c r="F880">
        <f t="shared" si="98"/>
        <v>22</v>
      </c>
      <c r="H880" s="1" t="s">
        <v>12</v>
      </c>
      <c r="I880" s="2">
        <f t="shared" si="97"/>
        <v>42153</v>
      </c>
    </row>
    <row r="881" spans="1:9">
      <c r="A881" t="str">
        <f t="shared" si="92"/>
        <v>20150530</v>
      </c>
      <c r="B881">
        <f t="shared" si="93"/>
        <v>2015</v>
      </c>
      <c r="C881">
        <f t="shared" si="94"/>
        <v>2</v>
      </c>
      <c r="D881">
        <f t="shared" si="95"/>
        <v>5</v>
      </c>
      <c r="E881">
        <f t="shared" si="96"/>
        <v>30</v>
      </c>
      <c r="F881">
        <f t="shared" si="98"/>
        <v>22</v>
      </c>
      <c r="H881" s="1" t="s">
        <v>13</v>
      </c>
      <c r="I881" s="2">
        <f t="shared" si="97"/>
        <v>42154</v>
      </c>
    </row>
    <row r="882" spans="1:9">
      <c r="A882" t="str">
        <f t="shared" si="92"/>
        <v>20150531</v>
      </c>
      <c r="B882">
        <f t="shared" si="93"/>
        <v>2015</v>
      </c>
      <c r="C882">
        <f t="shared" si="94"/>
        <v>2</v>
      </c>
      <c r="D882">
        <f t="shared" si="95"/>
        <v>5</v>
      </c>
      <c r="E882">
        <f t="shared" si="96"/>
        <v>31</v>
      </c>
      <c r="F882">
        <f t="shared" si="98"/>
        <v>23</v>
      </c>
      <c r="H882" s="1" t="s">
        <v>14</v>
      </c>
      <c r="I882" s="2">
        <f t="shared" si="97"/>
        <v>42155</v>
      </c>
    </row>
    <row r="883" spans="1:9">
      <c r="A883" t="str">
        <f t="shared" si="92"/>
        <v>20150601</v>
      </c>
      <c r="B883">
        <f t="shared" si="93"/>
        <v>2015</v>
      </c>
      <c r="C883">
        <f t="shared" si="94"/>
        <v>2</v>
      </c>
      <c r="D883">
        <f t="shared" si="95"/>
        <v>6</v>
      </c>
      <c r="E883">
        <f t="shared" si="96"/>
        <v>1</v>
      </c>
      <c r="F883">
        <f t="shared" si="98"/>
        <v>23</v>
      </c>
      <c r="H883" s="1" t="s">
        <v>15</v>
      </c>
      <c r="I883" s="2">
        <f t="shared" si="97"/>
        <v>42156</v>
      </c>
    </row>
    <row r="884" spans="1:9">
      <c r="A884" t="str">
        <f t="shared" si="92"/>
        <v>20150602</v>
      </c>
      <c r="B884">
        <f t="shared" si="93"/>
        <v>2015</v>
      </c>
      <c r="C884">
        <f t="shared" si="94"/>
        <v>2</v>
      </c>
      <c r="D884">
        <f t="shared" si="95"/>
        <v>6</v>
      </c>
      <c r="E884">
        <f t="shared" si="96"/>
        <v>2</v>
      </c>
      <c r="F884">
        <f t="shared" si="98"/>
        <v>23</v>
      </c>
      <c r="H884" s="1" t="s">
        <v>9</v>
      </c>
      <c r="I884" s="2">
        <f t="shared" si="97"/>
        <v>42157</v>
      </c>
    </row>
    <row r="885" spans="1:9">
      <c r="A885" t="str">
        <f t="shared" si="92"/>
        <v>20150603</v>
      </c>
      <c r="B885">
        <f t="shared" si="93"/>
        <v>2015</v>
      </c>
      <c r="C885">
        <f t="shared" si="94"/>
        <v>2</v>
      </c>
      <c r="D885">
        <f t="shared" si="95"/>
        <v>6</v>
      </c>
      <c r="E885">
        <f t="shared" si="96"/>
        <v>3</v>
      </c>
      <c r="F885">
        <f t="shared" si="98"/>
        <v>23</v>
      </c>
      <c r="H885" s="1" t="s">
        <v>10</v>
      </c>
      <c r="I885" s="2">
        <f t="shared" si="97"/>
        <v>42158</v>
      </c>
    </row>
    <row r="886" spans="1:9">
      <c r="A886" t="str">
        <f t="shared" si="92"/>
        <v>20150604</v>
      </c>
      <c r="B886">
        <f t="shared" si="93"/>
        <v>2015</v>
      </c>
      <c r="C886">
        <f t="shared" si="94"/>
        <v>2</v>
      </c>
      <c r="D886">
        <f t="shared" si="95"/>
        <v>6</v>
      </c>
      <c r="E886">
        <f t="shared" si="96"/>
        <v>4</v>
      </c>
      <c r="F886">
        <f t="shared" si="98"/>
        <v>23</v>
      </c>
      <c r="H886" s="1" t="s">
        <v>11</v>
      </c>
      <c r="I886" s="2">
        <f t="shared" si="97"/>
        <v>42159</v>
      </c>
    </row>
    <row r="887" spans="1:9">
      <c r="A887" t="str">
        <f t="shared" si="92"/>
        <v>20150605</v>
      </c>
      <c r="B887">
        <f t="shared" si="93"/>
        <v>2015</v>
      </c>
      <c r="C887">
        <f t="shared" si="94"/>
        <v>2</v>
      </c>
      <c r="D887">
        <f t="shared" si="95"/>
        <v>6</v>
      </c>
      <c r="E887">
        <f t="shared" si="96"/>
        <v>5</v>
      </c>
      <c r="F887">
        <f t="shared" si="98"/>
        <v>23</v>
      </c>
      <c r="H887" s="1" t="s">
        <v>12</v>
      </c>
      <c r="I887" s="2">
        <f t="shared" si="97"/>
        <v>42160</v>
      </c>
    </row>
    <row r="888" spans="1:9">
      <c r="A888" t="str">
        <f t="shared" si="92"/>
        <v>20150606</v>
      </c>
      <c r="B888">
        <f t="shared" si="93"/>
        <v>2015</v>
      </c>
      <c r="C888">
        <f t="shared" si="94"/>
        <v>2</v>
      </c>
      <c r="D888">
        <f t="shared" si="95"/>
        <v>6</v>
      </c>
      <c r="E888">
        <f t="shared" si="96"/>
        <v>6</v>
      </c>
      <c r="F888">
        <f t="shared" si="98"/>
        <v>23</v>
      </c>
      <c r="H888" s="1" t="s">
        <v>13</v>
      </c>
      <c r="I888" s="2">
        <f t="shared" si="97"/>
        <v>42161</v>
      </c>
    </row>
    <row r="889" spans="1:9">
      <c r="A889" t="str">
        <f t="shared" si="92"/>
        <v>20150607</v>
      </c>
      <c r="B889">
        <f t="shared" si="93"/>
        <v>2015</v>
      </c>
      <c r="C889">
        <f t="shared" si="94"/>
        <v>2</v>
      </c>
      <c r="D889">
        <f t="shared" si="95"/>
        <v>6</v>
      </c>
      <c r="E889">
        <f t="shared" si="96"/>
        <v>7</v>
      </c>
      <c r="F889">
        <f t="shared" si="98"/>
        <v>24</v>
      </c>
      <c r="H889" s="1" t="s">
        <v>14</v>
      </c>
      <c r="I889" s="2">
        <f t="shared" si="97"/>
        <v>42162</v>
      </c>
    </row>
    <row r="890" spans="1:9">
      <c r="A890" t="str">
        <f t="shared" si="92"/>
        <v>20150608</v>
      </c>
      <c r="B890">
        <f t="shared" si="93"/>
        <v>2015</v>
      </c>
      <c r="C890">
        <f t="shared" si="94"/>
        <v>2</v>
      </c>
      <c r="D890">
        <f t="shared" si="95"/>
        <v>6</v>
      </c>
      <c r="E890">
        <f t="shared" si="96"/>
        <v>8</v>
      </c>
      <c r="F890">
        <f t="shared" si="98"/>
        <v>24</v>
      </c>
      <c r="H890" s="1" t="s">
        <v>15</v>
      </c>
      <c r="I890" s="2">
        <f t="shared" si="97"/>
        <v>42163</v>
      </c>
    </row>
    <row r="891" spans="1:9">
      <c r="A891" t="str">
        <f t="shared" si="92"/>
        <v>20150609</v>
      </c>
      <c r="B891">
        <f t="shared" si="93"/>
        <v>2015</v>
      </c>
      <c r="C891">
        <f t="shared" si="94"/>
        <v>2</v>
      </c>
      <c r="D891">
        <f t="shared" si="95"/>
        <v>6</v>
      </c>
      <c r="E891">
        <f t="shared" si="96"/>
        <v>9</v>
      </c>
      <c r="F891">
        <f t="shared" si="98"/>
        <v>24</v>
      </c>
      <c r="H891" s="1" t="s">
        <v>9</v>
      </c>
      <c r="I891" s="2">
        <f t="shared" si="97"/>
        <v>42164</v>
      </c>
    </row>
    <row r="892" spans="1:9">
      <c r="A892" t="str">
        <f t="shared" si="92"/>
        <v>20150610</v>
      </c>
      <c r="B892">
        <f t="shared" si="93"/>
        <v>2015</v>
      </c>
      <c r="C892">
        <f t="shared" si="94"/>
        <v>2</v>
      </c>
      <c r="D892">
        <f t="shared" si="95"/>
        <v>6</v>
      </c>
      <c r="E892">
        <f t="shared" si="96"/>
        <v>10</v>
      </c>
      <c r="F892">
        <f t="shared" si="98"/>
        <v>24</v>
      </c>
      <c r="H892" s="1" t="s">
        <v>10</v>
      </c>
      <c r="I892" s="2">
        <f t="shared" si="97"/>
        <v>42165</v>
      </c>
    </row>
    <row r="893" spans="1:9">
      <c r="A893" t="str">
        <f t="shared" si="92"/>
        <v>20150611</v>
      </c>
      <c r="B893">
        <f t="shared" si="93"/>
        <v>2015</v>
      </c>
      <c r="C893">
        <f t="shared" si="94"/>
        <v>2</v>
      </c>
      <c r="D893">
        <f t="shared" si="95"/>
        <v>6</v>
      </c>
      <c r="E893">
        <f t="shared" si="96"/>
        <v>11</v>
      </c>
      <c r="F893">
        <f t="shared" si="98"/>
        <v>24</v>
      </c>
      <c r="H893" s="1" t="s">
        <v>11</v>
      </c>
      <c r="I893" s="2">
        <f t="shared" si="97"/>
        <v>42166</v>
      </c>
    </row>
    <row r="894" spans="1:9">
      <c r="A894" t="str">
        <f t="shared" si="92"/>
        <v>20150612</v>
      </c>
      <c r="B894">
        <f t="shared" si="93"/>
        <v>2015</v>
      </c>
      <c r="C894">
        <f t="shared" si="94"/>
        <v>2</v>
      </c>
      <c r="D894">
        <f t="shared" si="95"/>
        <v>6</v>
      </c>
      <c r="E894">
        <f t="shared" si="96"/>
        <v>12</v>
      </c>
      <c r="F894">
        <f t="shared" si="98"/>
        <v>24</v>
      </c>
      <c r="H894" s="1" t="s">
        <v>12</v>
      </c>
      <c r="I894" s="2">
        <f t="shared" si="97"/>
        <v>42167</v>
      </c>
    </row>
    <row r="895" spans="1:9">
      <c r="A895" t="str">
        <f t="shared" si="92"/>
        <v>20150613</v>
      </c>
      <c r="B895">
        <f t="shared" si="93"/>
        <v>2015</v>
      </c>
      <c r="C895">
        <f t="shared" si="94"/>
        <v>2</v>
      </c>
      <c r="D895">
        <f t="shared" si="95"/>
        <v>6</v>
      </c>
      <c r="E895">
        <f t="shared" si="96"/>
        <v>13</v>
      </c>
      <c r="F895">
        <f t="shared" si="98"/>
        <v>24</v>
      </c>
      <c r="H895" s="1" t="s">
        <v>13</v>
      </c>
      <c r="I895" s="2">
        <f t="shared" si="97"/>
        <v>42168</v>
      </c>
    </row>
    <row r="896" spans="1:9">
      <c r="A896" t="str">
        <f t="shared" si="92"/>
        <v>20150614</v>
      </c>
      <c r="B896">
        <f t="shared" si="93"/>
        <v>2015</v>
      </c>
      <c r="C896">
        <f t="shared" si="94"/>
        <v>2</v>
      </c>
      <c r="D896">
        <f t="shared" si="95"/>
        <v>6</v>
      </c>
      <c r="E896">
        <f t="shared" si="96"/>
        <v>14</v>
      </c>
      <c r="F896">
        <f t="shared" si="98"/>
        <v>25</v>
      </c>
      <c r="H896" s="1" t="s">
        <v>14</v>
      </c>
      <c r="I896" s="2">
        <f t="shared" si="97"/>
        <v>42169</v>
      </c>
    </row>
    <row r="897" spans="1:9">
      <c r="A897" t="str">
        <f t="shared" si="92"/>
        <v>20150615</v>
      </c>
      <c r="B897">
        <f t="shared" si="93"/>
        <v>2015</v>
      </c>
      <c r="C897">
        <f t="shared" si="94"/>
        <v>2</v>
      </c>
      <c r="D897">
        <f t="shared" si="95"/>
        <v>6</v>
      </c>
      <c r="E897">
        <f t="shared" si="96"/>
        <v>15</v>
      </c>
      <c r="F897">
        <f t="shared" si="98"/>
        <v>25</v>
      </c>
      <c r="H897" s="1" t="s">
        <v>15</v>
      </c>
      <c r="I897" s="2">
        <f t="shared" si="97"/>
        <v>42170</v>
      </c>
    </row>
    <row r="898" spans="1:9">
      <c r="A898" t="str">
        <f t="shared" si="92"/>
        <v>20150616</v>
      </c>
      <c r="B898">
        <f t="shared" si="93"/>
        <v>2015</v>
      </c>
      <c r="C898">
        <f t="shared" si="94"/>
        <v>2</v>
      </c>
      <c r="D898">
        <f t="shared" si="95"/>
        <v>6</v>
      </c>
      <c r="E898">
        <f t="shared" si="96"/>
        <v>16</v>
      </c>
      <c r="F898">
        <f t="shared" si="98"/>
        <v>25</v>
      </c>
      <c r="H898" s="1" t="s">
        <v>9</v>
      </c>
      <c r="I898" s="2">
        <f t="shared" si="97"/>
        <v>42171</v>
      </c>
    </row>
    <row r="899" spans="1:9">
      <c r="A899" t="str">
        <f t="shared" ref="A899:A962" si="99">B899&amp;IF(D899&lt;10,"0"&amp;D899,D899)&amp;IF(E899&lt;10,"0"&amp;E899,E899)</f>
        <v>20150617</v>
      </c>
      <c r="B899">
        <f t="shared" ref="B899:B962" si="100">YEAR(I899)</f>
        <v>2015</v>
      </c>
      <c r="C899">
        <f t="shared" ref="C899:C962" si="101">IF(D899&lt;4,1,IF(D899&lt;7,2,IF(D899&lt;10,3,4)))</f>
        <v>2</v>
      </c>
      <c r="D899">
        <f t="shared" ref="D899:D962" si="102">MONTH(I899)</f>
        <v>6</v>
      </c>
      <c r="E899">
        <f t="shared" ref="E899:E962" si="103">DAY(I899)</f>
        <v>17</v>
      </c>
      <c r="F899">
        <f t="shared" si="98"/>
        <v>25</v>
      </c>
      <c r="H899" s="1" t="s">
        <v>10</v>
      </c>
      <c r="I899" s="2">
        <f t="shared" si="97"/>
        <v>42172</v>
      </c>
    </row>
    <row r="900" spans="1:9">
      <c r="A900" t="str">
        <f t="shared" si="99"/>
        <v>20150618</v>
      </c>
      <c r="B900">
        <f t="shared" si="100"/>
        <v>2015</v>
      </c>
      <c r="C900">
        <f t="shared" si="101"/>
        <v>2</v>
      </c>
      <c r="D900">
        <f t="shared" si="102"/>
        <v>6</v>
      </c>
      <c r="E900">
        <f t="shared" si="103"/>
        <v>18</v>
      </c>
      <c r="F900">
        <f t="shared" si="98"/>
        <v>25</v>
      </c>
      <c r="H900" s="1" t="s">
        <v>11</v>
      </c>
      <c r="I900" s="2">
        <f t="shared" ref="I900:I963" si="104">I899+1</f>
        <v>42173</v>
      </c>
    </row>
    <row r="901" spans="1:9">
      <c r="A901" t="str">
        <f t="shared" si="99"/>
        <v>20150619</v>
      </c>
      <c r="B901">
        <f t="shared" si="100"/>
        <v>2015</v>
      </c>
      <c r="C901">
        <f t="shared" si="101"/>
        <v>2</v>
      </c>
      <c r="D901">
        <f t="shared" si="102"/>
        <v>6</v>
      </c>
      <c r="E901">
        <f t="shared" si="103"/>
        <v>19</v>
      </c>
      <c r="F901">
        <f t="shared" si="98"/>
        <v>25</v>
      </c>
      <c r="H901" s="1" t="s">
        <v>12</v>
      </c>
      <c r="I901" s="2">
        <f t="shared" si="104"/>
        <v>42174</v>
      </c>
    </row>
    <row r="902" spans="1:9">
      <c r="A902" t="str">
        <f t="shared" si="99"/>
        <v>20150620</v>
      </c>
      <c r="B902">
        <f t="shared" si="100"/>
        <v>2015</v>
      </c>
      <c r="C902">
        <f t="shared" si="101"/>
        <v>2</v>
      </c>
      <c r="D902">
        <f t="shared" si="102"/>
        <v>6</v>
      </c>
      <c r="E902">
        <f t="shared" si="103"/>
        <v>20</v>
      </c>
      <c r="F902">
        <f t="shared" si="98"/>
        <v>25</v>
      </c>
      <c r="H902" s="1" t="s">
        <v>13</v>
      </c>
      <c r="I902" s="2">
        <f t="shared" si="104"/>
        <v>42175</v>
      </c>
    </row>
    <row r="903" spans="1:9">
      <c r="A903" t="str">
        <f t="shared" si="99"/>
        <v>20150621</v>
      </c>
      <c r="B903">
        <f t="shared" si="100"/>
        <v>2015</v>
      </c>
      <c r="C903">
        <f t="shared" si="101"/>
        <v>2</v>
      </c>
      <c r="D903">
        <f t="shared" si="102"/>
        <v>6</v>
      </c>
      <c r="E903">
        <f t="shared" si="103"/>
        <v>21</v>
      </c>
      <c r="F903">
        <f t="shared" si="98"/>
        <v>26</v>
      </c>
      <c r="H903" s="1" t="s">
        <v>14</v>
      </c>
      <c r="I903" s="2">
        <f t="shared" si="104"/>
        <v>42176</v>
      </c>
    </row>
    <row r="904" spans="1:9">
      <c r="A904" t="str">
        <f t="shared" si="99"/>
        <v>20150622</v>
      </c>
      <c r="B904">
        <f t="shared" si="100"/>
        <v>2015</v>
      </c>
      <c r="C904">
        <f t="shared" si="101"/>
        <v>2</v>
      </c>
      <c r="D904">
        <f t="shared" si="102"/>
        <v>6</v>
      </c>
      <c r="E904">
        <f t="shared" si="103"/>
        <v>22</v>
      </c>
      <c r="F904">
        <f t="shared" ref="F904:F967" si="105">IF(H904="Sun",F903+1,F903)</f>
        <v>26</v>
      </c>
      <c r="H904" s="1" t="s">
        <v>15</v>
      </c>
      <c r="I904" s="2">
        <f t="shared" si="104"/>
        <v>42177</v>
      </c>
    </row>
    <row r="905" spans="1:9">
      <c r="A905" t="str">
        <f t="shared" si="99"/>
        <v>20150623</v>
      </c>
      <c r="B905">
        <f t="shared" si="100"/>
        <v>2015</v>
      </c>
      <c r="C905">
        <f t="shared" si="101"/>
        <v>2</v>
      </c>
      <c r="D905">
        <f t="shared" si="102"/>
        <v>6</v>
      </c>
      <c r="E905">
        <f t="shared" si="103"/>
        <v>23</v>
      </c>
      <c r="F905">
        <f t="shared" si="105"/>
        <v>26</v>
      </c>
      <c r="H905" s="1" t="s">
        <v>9</v>
      </c>
      <c r="I905" s="2">
        <f t="shared" si="104"/>
        <v>42178</v>
      </c>
    </row>
    <row r="906" spans="1:9">
      <c r="A906" t="str">
        <f t="shared" si="99"/>
        <v>20150624</v>
      </c>
      <c r="B906">
        <f t="shared" si="100"/>
        <v>2015</v>
      </c>
      <c r="C906">
        <f t="shared" si="101"/>
        <v>2</v>
      </c>
      <c r="D906">
        <f t="shared" si="102"/>
        <v>6</v>
      </c>
      <c r="E906">
        <f t="shared" si="103"/>
        <v>24</v>
      </c>
      <c r="F906">
        <f t="shared" si="105"/>
        <v>26</v>
      </c>
      <c r="H906" s="1" t="s">
        <v>10</v>
      </c>
      <c r="I906" s="2">
        <f t="shared" si="104"/>
        <v>42179</v>
      </c>
    </row>
    <row r="907" spans="1:9">
      <c r="A907" t="str">
        <f t="shared" si="99"/>
        <v>20150625</v>
      </c>
      <c r="B907">
        <f t="shared" si="100"/>
        <v>2015</v>
      </c>
      <c r="C907">
        <f t="shared" si="101"/>
        <v>2</v>
      </c>
      <c r="D907">
        <f t="shared" si="102"/>
        <v>6</v>
      </c>
      <c r="E907">
        <f t="shared" si="103"/>
        <v>25</v>
      </c>
      <c r="F907">
        <f t="shared" si="105"/>
        <v>26</v>
      </c>
      <c r="H907" s="1" t="s">
        <v>11</v>
      </c>
      <c r="I907" s="2">
        <f t="shared" si="104"/>
        <v>42180</v>
      </c>
    </row>
    <row r="908" spans="1:9">
      <c r="A908" t="str">
        <f t="shared" si="99"/>
        <v>20150626</v>
      </c>
      <c r="B908">
        <f t="shared" si="100"/>
        <v>2015</v>
      </c>
      <c r="C908">
        <f t="shared" si="101"/>
        <v>2</v>
      </c>
      <c r="D908">
        <f t="shared" si="102"/>
        <v>6</v>
      </c>
      <c r="E908">
        <f t="shared" si="103"/>
        <v>26</v>
      </c>
      <c r="F908">
        <f t="shared" si="105"/>
        <v>26</v>
      </c>
      <c r="H908" s="1" t="s">
        <v>12</v>
      </c>
      <c r="I908" s="2">
        <f t="shared" si="104"/>
        <v>42181</v>
      </c>
    </row>
    <row r="909" spans="1:9">
      <c r="A909" t="str">
        <f t="shared" si="99"/>
        <v>20150627</v>
      </c>
      <c r="B909">
        <f t="shared" si="100"/>
        <v>2015</v>
      </c>
      <c r="C909">
        <f t="shared" si="101"/>
        <v>2</v>
      </c>
      <c r="D909">
        <f t="shared" si="102"/>
        <v>6</v>
      </c>
      <c r="E909">
        <f t="shared" si="103"/>
        <v>27</v>
      </c>
      <c r="F909">
        <f t="shared" si="105"/>
        <v>26</v>
      </c>
      <c r="H909" s="1" t="s">
        <v>13</v>
      </c>
      <c r="I909" s="2">
        <f t="shared" si="104"/>
        <v>42182</v>
      </c>
    </row>
    <row r="910" spans="1:9">
      <c r="A910" t="str">
        <f t="shared" si="99"/>
        <v>20150628</v>
      </c>
      <c r="B910">
        <f t="shared" si="100"/>
        <v>2015</v>
      </c>
      <c r="C910">
        <f t="shared" si="101"/>
        <v>2</v>
      </c>
      <c r="D910">
        <f t="shared" si="102"/>
        <v>6</v>
      </c>
      <c r="E910">
        <f t="shared" si="103"/>
        <v>28</v>
      </c>
      <c r="F910">
        <f t="shared" si="105"/>
        <v>27</v>
      </c>
      <c r="H910" s="1" t="s">
        <v>14</v>
      </c>
      <c r="I910" s="2">
        <f t="shared" si="104"/>
        <v>42183</v>
      </c>
    </row>
    <row r="911" spans="1:9">
      <c r="A911" t="str">
        <f t="shared" si="99"/>
        <v>20150629</v>
      </c>
      <c r="B911">
        <f t="shared" si="100"/>
        <v>2015</v>
      </c>
      <c r="C911">
        <f t="shared" si="101"/>
        <v>2</v>
      </c>
      <c r="D911">
        <f t="shared" si="102"/>
        <v>6</v>
      </c>
      <c r="E911">
        <f t="shared" si="103"/>
        <v>29</v>
      </c>
      <c r="F911">
        <f t="shared" si="105"/>
        <v>27</v>
      </c>
      <c r="H911" s="1" t="s">
        <v>15</v>
      </c>
      <c r="I911" s="2">
        <f t="shared" si="104"/>
        <v>42184</v>
      </c>
    </row>
    <row r="912" spans="1:9">
      <c r="A912" t="str">
        <f t="shared" si="99"/>
        <v>20150630</v>
      </c>
      <c r="B912">
        <f t="shared" si="100"/>
        <v>2015</v>
      </c>
      <c r="C912">
        <f t="shared" si="101"/>
        <v>2</v>
      </c>
      <c r="D912">
        <f t="shared" si="102"/>
        <v>6</v>
      </c>
      <c r="E912">
        <f t="shared" si="103"/>
        <v>30</v>
      </c>
      <c r="F912">
        <f t="shared" si="105"/>
        <v>27</v>
      </c>
      <c r="H912" s="1" t="s">
        <v>9</v>
      </c>
      <c r="I912" s="2">
        <f t="shared" si="104"/>
        <v>42185</v>
      </c>
    </row>
    <row r="913" spans="1:9">
      <c r="A913" t="str">
        <f t="shared" si="99"/>
        <v>20150701</v>
      </c>
      <c r="B913">
        <f t="shared" si="100"/>
        <v>2015</v>
      </c>
      <c r="C913">
        <f t="shared" si="101"/>
        <v>3</v>
      </c>
      <c r="D913">
        <f t="shared" si="102"/>
        <v>7</v>
      </c>
      <c r="E913">
        <f t="shared" si="103"/>
        <v>1</v>
      </c>
      <c r="F913">
        <f t="shared" si="105"/>
        <v>27</v>
      </c>
      <c r="H913" s="1" t="s">
        <v>10</v>
      </c>
      <c r="I913" s="2">
        <f t="shared" si="104"/>
        <v>42186</v>
      </c>
    </row>
    <row r="914" spans="1:9">
      <c r="A914" t="str">
        <f t="shared" si="99"/>
        <v>20150702</v>
      </c>
      <c r="B914">
        <f t="shared" si="100"/>
        <v>2015</v>
      </c>
      <c r="C914">
        <f t="shared" si="101"/>
        <v>3</v>
      </c>
      <c r="D914">
        <f t="shared" si="102"/>
        <v>7</v>
      </c>
      <c r="E914">
        <f t="shared" si="103"/>
        <v>2</v>
      </c>
      <c r="F914">
        <f t="shared" si="105"/>
        <v>27</v>
      </c>
      <c r="H914" s="1" t="s">
        <v>11</v>
      </c>
      <c r="I914" s="2">
        <f t="shared" si="104"/>
        <v>42187</v>
      </c>
    </row>
    <row r="915" spans="1:9">
      <c r="A915" t="str">
        <f t="shared" si="99"/>
        <v>20150703</v>
      </c>
      <c r="B915">
        <f t="shared" si="100"/>
        <v>2015</v>
      </c>
      <c r="C915">
        <f t="shared" si="101"/>
        <v>3</v>
      </c>
      <c r="D915">
        <f t="shared" si="102"/>
        <v>7</v>
      </c>
      <c r="E915">
        <f t="shared" si="103"/>
        <v>3</v>
      </c>
      <c r="F915">
        <f t="shared" si="105"/>
        <v>27</v>
      </c>
      <c r="H915" s="1" t="s">
        <v>12</v>
      </c>
      <c r="I915" s="2">
        <f t="shared" si="104"/>
        <v>42188</v>
      </c>
    </row>
    <row r="916" spans="1:9">
      <c r="A916" t="str">
        <f t="shared" si="99"/>
        <v>20150704</v>
      </c>
      <c r="B916">
        <f t="shared" si="100"/>
        <v>2015</v>
      </c>
      <c r="C916">
        <f t="shared" si="101"/>
        <v>3</v>
      </c>
      <c r="D916">
        <f t="shared" si="102"/>
        <v>7</v>
      </c>
      <c r="E916">
        <f t="shared" si="103"/>
        <v>4</v>
      </c>
      <c r="F916">
        <f t="shared" si="105"/>
        <v>27</v>
      </c>
      <c r="H916" s="1" t="s">
        <v>13</v>
      </c>
      <c r="I916" s="2">
        <f t="shared" si="104"/>
        <v>42189</v>
      </c>
    </row>
    <row r="917" spans="1:9">
      <c r="A917" t="str">
        <f t="shared" si="99"/>
        <v>20150705</v>
      </c>
      <c r="B917">
        <f t="shared" si="100"/>
        <v>2015</v>
      </c>
      <c r="C917">
        <f t="shared" si="101"/>
        <v>3</v>
      </c>
      <c r="D917">
        <f t="shared" si="102"/>
        <v>7</v>
      </c>
      <c r="E917">
        <f t="shared" si="103"/>
        <v>5</v>
      </c>
      <c r="F917">
        <f t="shared" si="105"/>
        <v>28</v>
      </c>
      <c r="H917" s="1" t="s">
        <v>14</v>
      </c>
      <c r="I917" s="2">
        <f t="shared" si="104"/>
        <v>42190</v>
      </c>
    </row>
    <row r="918" spans="1:9">
      <c r="A918" t="str">
        <f t="shared" si="99"/>
        <v>20150706</v>
      </c>
      <c r="B918">
        <f t="shared" si="100"/>
        <v>2015</v>
      </c>
      <c r="C918">
        <f t="shared" si="101"/>
        <v>3</v>
      </c>
      <c r="D918">
        <f t="shared" si="102"/>
        <v>7</v>
      </c>
      <c r="E918">
        <f t="shared" si="103"/>
        <v>6</v>
      </c>
      <c r="F918">
        <f t="shared" si="105"/>
        <v>28</v>
      </c>
      <c r="H918" s="1" t="s">
        <v>15</v>
      </c>
      <c r="I918" s="2">
        <f t="shared" si="104"/>
        <v>42191</v>
      </c>
    </row>
    <row r="919" spans="1:9">
      <c r="A919" t="str">
        <f t="shared" si="99"/>
        <v>20150707</v>
      </c>
      <c r="B919">
        <f t="shared" si="100"/>
        <v>2015</v>
      </c>
      <c r="C919">
        <f t="shared" si="101"/>
        <v>3</v>
      </c>
      <c r="D919">
        <f t="shared" si="102"/>
        <v>7</v>
      </c>
      <c r="E919">
        <f t="shared" si="103"/>
        <v>7</v>
      </c>
      <c r="F919">
        <f t="shared" si="105"/>
        <v>28</v>
      </c>
      <c r="H919" s="1" t="s">
        <v>9</v>
      </c>
      <c r="I919" s="2">
        <f t="shared" si="104"/>
        <v>42192</v>
      </c>
    </row>
    <row r="920" spans="1:9">
      <c r="A920" t="str">
        <f t="shared" si="99"/>
        <v>20150708</v>
      </c>
      <c r="B920">
        <f t="shared" si="100"/>
        <v>2015</v>
      </c>
      <c r="C920">
        <f t="shared" si="101"/>
        <v>3</v>
      </c>
      <c r="D920">
        <f t="shared" si="102"/>
        <v>7</v>
      </c>
      <c r="E920">
        <f t="shared" si="103"/>
        <v>8</v>
      </c>
      <c r="F920">
        <f t="shared" si="105"/>
        <v>28</v>
      </c>
      <c r="H920" s="1" t="s">
        <v>10</v>
      </c>
      <c r="I920" s="2">
        <f t="shared" si="104"/>
        <v>42193</v>
      </c>
    </row>
    <row r="921" spans="1:9">
      <c r="A921" t="str">
        <f t="shared" si="99"/>
        <v>20150709</v>
      </c>
      <c r="B921">
        <f t="shared" si="100"/>
        <v>2015</v>
      </c>
      <c r="C921">
        <f t="shared" si="101"/>
        <v>3</v>
      </c>
      <c r="D921">
        <f t="shared" si="102"/>
        <v>7</v>
      </c>
      <c r="E921">
        <f t="shared" si="103"/>
        <v>9</v>
      </c>
      <c r="F921">
        <f t="shared" si="105"/>
        <v>28</v>
      </c>
      <c r="H921" s="1" t="s">
        <v>11</v>
      </c>
      <c r="I921" s="2">
        <f t="shared" si="104"/>
        <v>42194</v>
      </c>
    </row>
    <row r="922" spans="1:9">
      <c r="A922" t="str">
        <f t="shared" si="99"/>
        <v>20150710</v>
      </c>
      <c r="B922">
        <f t="shared" si="100"/>
        <v>2015</v>
      </c>
      <c r="C922">
        <f t="shared" si="101"/>
        <v>3</v>
      </c>
      <c r="D922">
        <f t="shared" si="102"/>
        <v>7</v>
      </c>
      <c r="E922">
        <f t="shared" si="103"/>
        <v>10</v>
      </c>
      <c r="F922">
        <f t="shared" si="105"/>
        <v>28</v>
      </c>
      <c r="H922" s="1" t="s">
        <v>12</v>
      </c>
      <c r="I922" s="2">
        <f t="shared" si="104"/>
        <v>42195</v>
      </c>
    </row>
    <row r="923" spans="1:9">
      <c r="A923" t="str">
        <f t="shared" si="99"/>
        <v>20150711</v>
      </c>
      <c r="B923">
        <f t="shared" si="100"/>
        <v>2015</v>
      </c>
      <c r="C923">
        <f t="shared" si="101"/>
        <v>3</v>
      </c>
      <c r="D923">
        <f t="shared" si="102"/>
        <v>7</v>
      </c>
      <c r="E923">
        <f t="shared" si="103"/>
        <v>11</v>
      </c>
      <c r="F923">
        <f t="shared" si="105"/>
        <v>28</v>
      </c>
      <c r="H923" s="1" t="s">
        <v>13</v>
      </c>
      <c r="I923" s="2">
        <f t="shared" si="104"/>
        <v>42196</v>
      </c>
    </row>
    <row r="924" spans="1:9">
      <c r="A924" t="str">
        <f t="shared" si="99"/>
        <v>20150712</v>
      </c>
      <c r="B924">
        <f t="shared" si="100"/>
        <v>2015</v>
      </c>
      <c r="C924">
        <f t="shared" si="101"/>
        <v>3</v>
      </c>
      <c r="D924">
        <f t="shared" si="102"/>
        <v>7</v>
      </c>
      <c r="E924">
        <f t="shared" si="103"/>
        <v>12</v>
      </c>
      <c r="F924">
        <f t="shared" si="105"/>
        <v>29</v>
      </c>
      <c r="H924" s="1" t="s">
        <v>14</v>
      </c>
      <c r="I924" s="2">
        <f t="shared" si="104"/>
        <v>42197</v>
      </c>
    </row>
    <row r="925" spans="1:9">
      <c r="A925" t="str">
        <f t="shared" si="99"/>
        <v>20150713</v>
      </c>
      <c r="B925">
        <f t="shared" si="100"/>
        <v>2015</v>
      </c>
      <c r="C925">
        <f t="shared" si="101"/>
        <v>3</v>
      </c>
      <c r="D925">
        <f t="shared" si="102"/>
        <v>7</v>
      </c>
      <c r="E925">
        <f t="shared" si="103"/>
        <v>13</v>
      </c>
      <c r="F925">
        <f t="shared" si="105"/>
        <v>29</v>
      </c>
      <c r="H925" s="1" t="s">
        <v>15</v>
      </c>
      <c r="I925" s="2">
        <f t="shared" si="104"/>
        <v>42198</v>
      </c>
    </row>
    <row r="926" spans="1:9">
      <c r="A926" t="str">
        <f t="shared" si="99"/>
        <v>20150714</v>
      </c>
      <c r="B926">
        <f t="shared" si="100"/>
        <v>2015</v>
      </c>
      <c r="C926">
        <f t="shared" si="101"/>
        <v>3</v>
      </c>
      <c r="D926">
        <f t="shared" si="102"/>
        <v>7</v>
      </c>
      <c r="E926">
        <f t="shared" si="103"/>
        <v>14</v>
      </c>
      <c r="F926">
        <f t="shared" si="105"/>
        <v>29</v>
      </c>
      <c r="H926" s="1" t="s">
        <v>9</v>
      </c>
      <c r="I926" s="2">
        <f t="shared" si="104"/>
        <v>42199</v>
      </c>
    </row>
    <row r="927" spans="1:9">
      <c r="A927" t="str">
        <f t="shared" si="99"/>
        <v>20150715</v>
      </c>
      <c r="B927">
        <f t="shared" si="100"/>
        <v>2015</v>
      </c>
      <c r="C927">
        <f t="shared" si="101"/>
        <v>3</v>
      </c>
      <c r="D927">
        <f t="shared" si="102"/>
        <v>7</v>
      </c>
      <c r="E927">
        <f t="shared" si="103"/>
        <v>15</v>
      </c>
      <c r="F927">
        <f t="shared" si="105"/>
        <v>29</v>
      </c>
      <c r="H927" s="1" t="s">
        <v>10</v>
      </c>
      <c r="I927" s="2">
        <f t="shared" si="104"/>
        <v>42200</v>
      </c>
    </row>
    <row r="928" spans="1:9">
      <c r="A928" t="str">
        <f t="shared" si="99"/>
        <v>20150716</v>
      </c>
      <c r="B928">
        <f t="shared" si="100"/>
        <v>2015</v>
      </c>
      <c r="C928">
        <f t="shared" si="101"/>
        <v>3</v>
      </c>
      <c r="D928">
        <f t="shared" si="102"/>
        <v>7</v>
      </c>
      <c r="E928">
        <f t="shared" si="103"/>
        <v>16</v>
      </c>
      <c r="F928">
        <f t="shared" si="105"/>
        <v>29</v>
      </c>
      <c r="H928" s="1" t="s">
        <v>11</v>
      </c>
      <c r="I928" s="2">
        <f t="shared" si="104"/>
        <v>42201</v>
      </c>
    </row>
    <row r="929" spans="1:9">
      <c r="A929" t="str">
        <f t="shared" si="99"/>
        <v>20150717</v>
      </c>
      <c r="B929">
        <f t="shared" si="100"/>
        <v>2015</v>
      </c>
      <c r="C929">
        <f t="shared" si="101"/>
        <v>3</v>
      </c>
      <c r="D929">
        <f t="shared" si="102"/>
        <v>7</v>
      </c>
      <c r="E929">
        <f t="shared" si="103"/>
        <v>17</v>
      </c>
      <c r="F929">
        <f t="shared" si="105"/>
        <v>29</v>
      </c>
      <c r="H929" s="1" t="s">
        <v>12</v>
      </c>
      <c r="I929" s="2">
        <f t="shared" si="104"/>
        <v>42202</v>
      </c>
    </row>
    <row r="930" spans="1:9">
      <c r="A930" t="str">
        <f t="shared" si="99"/>
        <v>20150718</v>
      </c>
      <c r="B930">
        <f t="shared" si="100"/>
        <v>2015</v>
      </c>
      <c r="C930">
        <f t="shared" si="101"/>
        <v>3</v>
      </c>
      <c r="D930">
        <f t="shared" si="102"/>
        <v>7</v>
      </c>
      <c r="E930">
        <f t="shared" si="103"/>
        <v>18</v>
      </c>
      <c r="F930">
        <f t="shared" si="105"/>
        <v>29</v>
      </c>
      <c r="H930" s="1" t="s">
        <v>13</v>
      </c>
      <c r="I930" s="2">
        <f t="shared" si="104"/>
        <v>42203</v>
      </c>
    </row>
    <row r="931" spans="1:9">
      <c r="A931" t="str">
        <f t="shared" si="99"/>
        <v>20150719</v>
      </c>
      <c r="B931">
        <f t="shared" si="100"/>
        <v>2015</v>
      </c>
      <c r="C931">
        <f t="shared" si="101"/>
        <v>3</v>
      </c>
      <c r="D931">
        <f t="shared" si="102"/>
        <v>7</v>
      </c>
      <c r="E931">
        <f t="shared" si="103"/>
        <v>19</v>
      </c>
      <c r="F931">
        <f t="shared" si="105"/>
        <v>30</v>
      </c>
      <c r="H931" s="1" t="s">
        <v>14</v>
      </c>
      <c r="I931" s="2">
        <f t="shared" si="104"/>
        <v>42204</v>
      </c>
    </row>
    <row r="932" spans="1:9">
      <c r="A932" t="str">
        <f t="shared" si="99"/>
        <v>20150720</v>
      </c>
      <c r="B932">
        <f t="shared" si="100"/>
        <v>2015</v>
      </c>
      <c r="C932">
        <f t="shared" si="101"/>
        <v>3</v>
      </c>
      <c r="D932">
        <f t="shared" si="102"/>
        <v>7</v>
      </c>
      <c r="E932">
        <f t="shared" si="103"/>
        <v>20</v>
      </c>
      <c r="F932">
        <f t="shared" si="105"/>
        <v>30</v>
      </c>
      <c r="H932" s="1" t="s">
        <v>15</v>
      </c>
      <c r="I932" s="2">
        <f t="shared" si="104"/>
        <v>42205</v>
      </c>
    </row>
    <row r="933" spans="1:9">
      <c r="A933" t="str">
        <f t="shared" si="99"/>
        <v>20150721</v>
      </c>
      <c r="B933">
        <f t="shared" si="100"/>
        <v>2015</v>
      </c>
      <c r="C933">
        <f t="shared" si="101"/>
        <v>3</v>
      </c>
      <c r="D933">
        <f t="shared" si="102"/>
        <v>7</v>
      </c>
      <c r="E933">
        <f t="shared" si="103"/>
        <v>21</v>
      </c>
      <c r="F933">
        <f t="shared" si="105"/>
        <v>30</v>
      </c>
      <c r="H933" s="1" t="s">
        <v>9</v>
      </c>
      <c r="I933" s="2">
        <f t="shared" si="104"/>
        <v>42206</v>
      </c>
    </row>
    <row r="934" spans="1:9">
      <c r="A934" t="str">
        <f t="shared" si="99"/>
        <v>20150722</v>
      </c>
      <c r="B934">
        <f t="shared" si="100"/>
        <v>2015</v>
      </c>
      <c r="C934">
        <f t="shared" si="101"/>
        <v>3</v>
      </c>
      <c r="D934">
        <f t="shared" si="102"/>
        <v>7</v>
      </c>
      <c r="E934">
        <f t="shared" si="103"/>
        <v>22</v>
      </c>
      <c r="F934">
        <f t="shared" si="105"/>
        <v>30</v>
      </c>
      <c r="H934" s="1" t="s">
        <v>10</v>
      </c>
      <c r="I934" s="2">
        <f t="shared" si="104"/>
        <v>42207</v>
      </c>
    </row>
    <row r="935" spans="1:9">
      <c r="A935" t="str">
        <f t="shared" si="99"/>
        <v>20150723</v>
      </c>
      <c r="B935">
        <f t="shared" si="100"/>
        <v>2015</v>
      </c>
      <c r="C935">
        <f t="shared" si="101"/>
        <v>3</v>
      </c>
      <c r="D935">
        <f t="shared" si="102"/>
        <v>7</v>
      </c>
      <c r="E935">
        <f t="shared" si="103"/>
        <v>23</v>
      </c>
      <c r="F935">
        <f t="shared" si="105"/>
        <v>30</v>
      </c>
      <c r="H935" s="1" t="s">
        <v>11</v>
      </c>
      <c r="I935" s="2">
        <f t="shared" si="104"/>
        <v>42208</v>
      </c>
    </row>
    <row r="936" spans="1:9">
      <c r="A936" t="str">
        <f t="shared" si="99"/>
        <v>20150724</v>
      </c>
      <c r="B936">
        <f t="shared" si="100"/>
        <v>2015</v>
      </c>
      <c r="C936">
        <f t="shared" si="101"/>
        <v>3</v>
      </c>
      <c r="D936">
        <f t="shared" si="102"/>
        <v>7</v>
      </c>
      <c r="E936">
        <f t="shared" si="103"/>
        <v>24</v>
      </c>
      <c r="F936">
        <f t="shared" si="105"/>
        <v>30</v>
      </c>
      <c r="H936" s="1" t="s">
        <v>12</v>
      </c>
      <c r="I936" s="2">
        <f t="shared" si="104"/>
        <v>42209</v>
      </c>
    </row>
    <row r="937" spans="1:9">
      <c r="A937" t="str">
        <f t="shared" si="99"/>
        <v>20150725</v>
      </c>
      <c r="B937">
        <f t="shared" si="100"/>
        <v>2015</v>
      </c>
      <c r="C937">
        <f t="shared" si="101"/>
        <v>3</v>
      </c>
      <c r="D937">
        <f t="shared" si="102"/>
        <v>7</v>
      </c>
      <c r="E937">
        <f t="shared" si="103"/>
        <v>25</v>
      </c>
      <c r="F937">
        <f t="shared" si="105"/>
        <v>30</v>
      </c>
      <c r="H937" s="1" t="s">
        <v>13</v>
      </c>
      <c r="I937" s="2">
        <f t="shared" si="104"/>
        <v>42210</v>
      </c>
    </row>
    <row r="938" spans="1:9">
      <c r="A938" t="str">
        <f t="shared" si="99"/>
        <v>20150726</v>
      </c>
      <c r="B938">
        <f t="shared" si="100"/>
        <v>2015</v>
      </c>
      <c r="C938">
        <f t="shared" si="101"/>
        <v>3</v>
      </c>
      <c r="D938">
        <f t="shared" si="102"/>
        <v>7</v>
      </c>
      <c r="E938">
        <f t="shared" si="103"/>
        <v>26</v>
      </c>
      <c r="F938">
        <f t="shared" si="105"/>
        <v>31</v>
      </c>
      <c r="H938" s="1" t="s">
        <v>14</v>
      </c>
      <c r="I938" s="2">
        <f t="shared" si="104"/>
        <v>42211</v>
      </c>
    </row>
    <row r="939" spans="1:9">
      <c r="A939" t="str">
        <f t="shared" si="99"/>
        <v>20150727</v>
      </c>
      <c r="B939">
        <f t="shared" si="100"/>
        <v>2015</v>
      </c>
      <c r="C939">
        <f t="shared" si="101"/>
        <v>3</v>
      </c>
      <c r="D939">
        <f t="shared" si="102"/>
        <v>7</v>
      </c>
      <c r="E939">
        <f t="shared" si="103"/>
        <v>27</v>
      </c>
      <c r="F939">
        <f t="shared" si="105"/>
        <v>31</v>
      </c>
      <c r="H939" s="1" t="s">
        <v>15</v>
      </c>
      <c r="I939" s="2">
        <f t="shared" si="104"/>
        <v>42212</v>
      </c>
    </row>
    <row r="940" spans="1:9">
      <c r="A940" t="str">
        <f t="shared" si="99"/>
        <v>20150728</v>
      </c>
      <c r="B940">
        <f t="shared" si="100"/>
        <v>2015</v>
      </c>
      <c r="C940">
        <f t="shared" si="101"/>
        <v>3</v>
      </c>
      <c r="D940">
        <f t="shared" si="102"/>
        <v>7</v>
      </c>
      <c r="E940">
        <f t="shared" si="103"/>
        <v>28</v>
      </c>
      <c r="F940">
        <f t="shared" si="105"/>
        <v>31</v>
      </c>
      <c r="H940" s="1" t="s">
        <v>9</v>
      </c>
      <c r="I940" s="2">
        <f t="shared" si="104"/>
        <v>42213</v>
      </c>
    </row>
    <row r="941" spans="1:9">
      <c r="A941" t="str">
        <f t="shared" si="99"/>
        <v>20150729</v>
      </c>
      <c r="B941">
        <f t="shared" si="100"/>
        <v>2015</v>
      </c>
      <c r="C941">
        <f t="shared" si="101"/>
        <v>3</v>
      </c>
      <c r="D941">
        <f t="shared" si="102"/>
        <v>7</v>
      </c>
      <c r="E941">
        <f t="shared" si="103"/>
        <v>29</v>
      </c>
      <c r="F941">
        <f t="shared" si="105"/>
        <v>31</v>
      </c>
      <c r="H941" s="1" t="s">
        <v>10</v>
      </c>
      <c r="I941" s="2">
        <f t="shared" si="104"/>
        <v>42214</v>
      </c>
    </row>
    <row r="942" spans="1:9">
      <c r="A942" t="str">
        <f t="shared" si="99"/>
        <v>20150730</v>
      </c>
      <c r="B942">
        <f t="shared" si="100"/>
        <v>2015</v>
      </c>
      <c r="C942">
        <f t="shared" si="101"/>
        <v>3</v>
      </c>
      <c r="D942">
        <f t="shared" si="102"/>
        <v>7</v>
      </c>
      <c r="E942">
        <f t="shared" si="103"/>
        <v>30</v>
      </c>
      <c r="F942">
        <f t="shared" si="105"/>
        <v>31</v>
      </c>
      <c r="H942" s="1" t="s">
        <v>11</v>
      </c>
      <c r="I942" s="2">
        <f t="shared" si="104"/>
        <v>42215</v>
      </c>
    </row>
    <row r="943" spans="1:9">
      <c r="A943" t="str">
        <f t="shared" si="99"/>
        <v>20150731</v>
      </c>
      <c r="B943">
        <f t="shared" si="100"/>
        <v>2015</v>
      </c>
      <c r="C943">
        <f t="shared" si="101"/>
        <v>3</v>
      </c>
      <c r="D943">
        <f t="shared" si="102"/>
        <v>7</v>
      </c>
      <c r="E943">
        <f t="shared" si="103"/>
        <v>31</v>
      </c>
      <c r="F943">
        <f t="shared" si="105"/>
        <v>31</v>
      </c>
      <c r="H943" s="1" t="s">
        <v>12</v>
      </c>
      <c r="I943" s="2">
        <f t="shared" si="104"/>
        <v>42216</v>
      </c>
    </row>
    <row r="944" spans="1:9">
      <c r="A944" t="str">
        <f t="shared" si="99"/>
        <v>20150801</v>
      </c>
      <c r="B944">
        <f t="shared" si="100"/>
        <v>2015</v>
      </c>
      <c r="C944">
        <f t="shared" si="101"/>
        <v>3</v>
      </c>
      <c r="D944">
        <f t="shared" si="102"/>
        <v>8</v>
      </c>
      <c r="E944">
        <f t="shared" si="103"/>
        <v>1</v>
      </c>
      <c r="F944">
        <f t="shared" si="105"/>
        <v>31</v>
      </c>
      <c r="H944" s="1" t="s">
        <v>13</v>
      </c>
      <c r="I944" s="2">
        <f t="shared" si="104"/>
        <v>42217</v>
      </c>
    </row>
    <row r="945" spans="1:9">
      <c r="A945" t="str">
        <f t="shared" si="99"/>
        <v>20150802</v>
      </c>
      <c r="B945">
        <f t="shared" si="100"/>
        <v>2015</v>
      </c>
      <c r="C945">
        <f t="shared" si="101"/>
        <v>3</v>
      </c>
      <c r="D945">
        <f t="shared" si="102"/>
        <v>8</v>
      </c>
      <c r="E945">
        <f t="shared" si="103"/>
        <v>2</v>
      </c>
      <c r="F945">
        <f t="shared" si="105"/>
        <v>32</v>
      </c>
      <c r="H945" s="1" t="s">
        <v>14</v>
      </c>
      <c r="I945" s="2">
        <f t="shared" si="104"/>
        <v>42218</v>
      </c>
    </row>
    <row r="946" spans="1:9">
      <c r="A946" t="str">
        <f t="shared" si="99"/>
        <v>20150803</v>
      </c>
      <c r="B946">
        <f t="shared" si="100"/>
        <v>2015</v>
      </c>
      <c r="C946">
        <f t="shared" si="101"/>
        <v>3</v>
      </c>
      <c r="D946">
        <f t="shared" si="102"/>
        <v>8</v>
      </c>
      <c r="E946">
        <f t="shared" si="103"/>
        <v>3</v>
      </c>
      <c r="F946">
        <f t="shared" si="105"/>
        <v>32</v>
      </c>
      <c r="H946" s="1" t="s">
        <v>15</v>
      </c>
      <c r="I946" s="2">
        <f t="shared" si="104"/>
        <v>42219</v>
      </c>
    </row>
    <row r="947" spans="1:9">
      <c r="A947" t="str">
        <f t="shared" si="99"/>
        <v>20150804</v>
      </c>
      <c r="B947">
        <f t="shared" si="100"/>
        <v>2015</v>
      </c>
      <c r="C947">
        <f t="shared" si="101"/>
        <v>3</v>
      </c>
      <c r="D947">
        <f t="shared" si="102"/>
        <v>8</v>
      </c>
      <c r="E947">
        <f t="shared" si="103"/>
        <v>4</v>
      </c>
      <c r="F947">
        <f t="shared" si="105"/>
        <v>32</v>
      </c>
      <c r="H947" s="1" t="s">
        <v>9</v>
      </c>
      <c r="I947" s="2">
        <f t="shared" si="104"/>
        <v>42220</v>
      </c>
    </row>
    <row r="948" spans="1:9">
      <c r="A948" t="str">
        <f t="shared" si="99"/>
        <v>20150805</v>
      </c>
      <c r="B948">
        <f t="shared" si="100"/>
        <v>2015</v>
      </c>
      <c r="C948">
        <f t="shared" si="101"/>
        <v>3</v>
      </c>
      <c r="D948">
        <f t="shared" si="102"/>
        <v>8</v>
      </c>
      <c r="E948">
        <f t="shared" si="103"/>
        <v>5</v>
      </c>
      <c r="F948">
        <f t="shared" si="105"/>
        <v>32</v>
      </c>
      <c r="H948" s="1" t="s">
        <v>10</v>
      </c>
      <c r="I948" s="2">
        <f t="shared" si="104"/>
        <v>42221</v>
      </c>
    </row>
    <row r="949" spans="1:9">
      <c r="A949" t="str">
        <f t="shared" si="99"/>
        <v>20150806</v>
      </c>
      <c r="B949">
        <f t="shared" si="100"/>
        <v>2015</v>
      </c>
      <c r="C949">
        <f t="shared" si="101"/>
        <v>3</v>
      </c>
      <c r="D949">
        <f t="shared" si="102"/>
        <v>8</v>
      </c>
      <c r="E949">
        <f t="shared" si="103"/>
        <v>6</v>
      </c>
      <c r="F949">
        <f t="shared" si="105"/>
        <v>32</v>
      </c>
      <c r="H949" s="1" t="s">
        <v>11</v>
      </c>
      <c r="I949" s="2">
        <f t="shared" si="104"/>
        <v>42222</v>
      </c>
    </row>
    <row r="950" spans="1:9">
      <c r="A950" t="str">
        <f t="shared" si="99"/>
        <v>20150807</v>
      </c>
      <c r="B950">
        <f t="shared" si="100"/>
        <v>2015</v>
      </c>
      <c r="C950">
        <f t="shared" si="101"/>
        <v>3</v>
      </c>
      <c r="D950">
        <f t="shared" si="102"/>
        <v>8</v>
      </c>
      <c r="E950">
        <f t="shared" si="103"/>
        <v>7</v>
      </c>
      <c r="F950">
        <f t="shared" si="105"/>
        <v>32</v>
      </c>
      <c r="H950" s="1" t="s">
        <v>12</v>
      </c>
      <c r="I950" s="2">
        <f t="shared" si="104"/>
        <v>42223</v>
      </c>
    </row>
    <row r="951" spans="1:9">
      <c r="A951" t="str">
        <f t="shared" si="99"/>
        <v>20150808</v>
      </c>
      <c r="B951">
        <f t="shared" si="100"/>
        <v>2015</v>
      </c>
      <c r="C951">
        <f t="shared" si="101"/>
        <v>3</v>
      </c>
      <c r="D951">
        <f t="shared" si="102"/>
        <v>8</v>
      </c>
      <c r="E951">
        <f t="shared" si="103"/>
        <v>8</v>
      </c>
      <c r="F951">
        <f t="shared" si="105"/>
        <v>32</v>
      </c>
      <c r="H951" s="1" t="s">
        <v>13</v>
      </c>
      <c r="I951" s="2">
        <f t="shared" si="104"/>
        <v>42224</v>
      </c>
    </row>
    <row r="952" spans="1:9">
      <c r="A952" t="str">
        <f t="shared" si="99"/>
        <v>20150809</v>
      </c>
      <c r="B952">
        <f t="shared" si="100"/>
        <v>2015</v>
      </c>
      <c r="C952">
        <f t="shared" si="101"/>
        <v>3</v>
      </c>
      <c r="D952">
        <f t="shared" si="102"/>
        <v>8</v>
      </c>
      <c r="E952">
        <f t="shared" si="103"/>
        <v>9</v>
      </c>
      <c r="F952">
        <f t="shared" si="105"/>
        <v>33</v>
      </c>
      <c r="H952" s="1" t="s">
        <v>14</v>
      </c>
      <c r="I952" s="2">
        <f t="shared" si="104"/>
        <v>42225</v>
      </c>
    </row>
    <row r="953" spans="1:9">
      <c r="A953" t="str">
        <f t="shared" si="99"/>
        <v>20150810</v>
      </c>
      <c r="B953">
        <f t="shared" si="100"/>
        <v>2015</v>
      </c>
      <c r="C953">
        <f t="shared" si="101"/>
        <v>3</v>
      </c>
      <c r="D953">
        <f t="shared" si="102"/>
        <v>8</v>
      </c>
      <c r="E953">
        <f t="shared" si="103"/>
        <v>10</v>
      </c>
      <c r="F953">
        <f t="shared" si="105"/>
        <v>33</v>
      </c>
      <c r="H953" s="1" t="s">
        <v>15</v>
      </c>
      <c r="I953" s="2">
        <f t="shared" si="104"/>
        <v>42226</v>
      </c>
    </row>
    <row r="954" spans="1:9">
      <c r="A954" t="str">
        <f t="shared" si="99"/>
        <v>20150811</v>
      </c>
      <c r="B954">
        <f t="shared" si="100"/>
        <v>2015</v>
      </c>
      <c r="C954">
        <f t="shared" si="101"/>
        <v>3</v>
      </c>
      <c r="D954">
        <f t="shared" si="102"/>
        <v>8</v>
      </c>
      <c r="E954">
        <f t="shared" si="103"/>
        <v>11</v>
      </c>
      <c r="F954">
        <f t="shared" si="105"/>
        <v>33</v>
      </c>
      <c r="H954" s="1" t="s">
        <v>9</v>
      </c>
      <c r="I954" s="2">
        <f t="shared" si="104"/>
        <v>42227</v>
      </c>
    </row>
    <row r="955" spans="1:9">
      <c r="A955" t="str">
        <f t="shared" si="99"/>
        <v>20150812</v>
      </c>
      <c r="B955">
        <f t="shared" si="100"/>
        <v>2015</v>
      </c>
      <c r="C955">
        <f t="shared" si="101"/>
        <v>3</v>
      </c>
      <c r="D955">
        <f t="shared" si="102"/>
        <v>8</v>
      </c>
      <c r="E955">
        <f t="shared" si="103"/>
        <v>12</v>
      </c>
      <c r="F955">
        <f t="shared" si="105"/>
        <v>33</v>
      </c>
      <c r="H955" s="1" t="s">
        <v>10</v>
      </c>
      <c r="I955" s="2">
        <f t="shared" si="104"/>
        <v>42228</v>
      </c>
    </row>
    <row r="956" spans="1:9">
      <c r="A956" t="str">
        <f t="shared" si="99"/>
        <v>20150813</v>
      </c>
      <c r="B956">
        <f t="shared" si="100"/>
        <v>2015</v>
      </c>
      <c r="C956">
        <f t="shared" si="101"/>
        <v>3</v>
      </c>
      <c r="D956">
        <f t="shared" si="102"/>
        <v>8</v>
      </c>
      <c r="E956">
        <f t="shared" si="103"/>
        <v>13</v>
      </c>
      <c r="F956">
        <f t="shared" si="105"/>
        <v>33</v>
      </c>
      <c r="H956" s="1" t="s">
        <v>11</v>
      </c>
      <c r="I956" s="2">
        <f t="shared" si="104"/>
        <v>42229</v>
      </c>
    </row>
    <row r="957" spans="1:9">
      <c r="A957" t="str">
        <f t="shared" si="99"/>
        <v>20150814</v>
      </c>
      <c r="B957">
        <f t="shared" si="100"/>
        <v>2015</v>
      </c>
      <c r="C957">
        <f t="shared" si="101"/>
        <v>3</v>
      </c>
      <c r="D957">
        <f t="shared" si="102"/>
        <v>8</v>
      </c>
      <c r="E957">
        <f t="shared" si="103"/>
        <v>14</v>
      </c>
      <c r="F957">
        <f t="shared" si="105"/>
        <v>33</v>
      </c>
      <c r="H957" s="1" t="s">
        <v>12</v>
      </c>
      <c r="I957" s="2">
        <f t="shared" si="104"/>
        <v>42230</v>
      </c>
    </row>
    <row r="958" spans="1:9">
      <c r="A958" t="str">
        <f t="shared" si="99"/>
        <v>20150815</v>
      </c>
      <c r="B958">
        <f t="shared" si="100"/>
        <v>2015</v>
      </c>
      <c r="C958">
        <f t="shared" si="101"/>
        <v>3</v>
      </c>
      <c r="D958">
        <f t="shared" si="102"/>
        <v>8</v>
      </c>
      <c r="E958">
        <f t="shared" si="103"/>
        <v>15</v>
      </c>
      <c r="F958">
        <f t="shared" si="105"/>
        <v>33</v>
      </c>
      <c r="H958" s="1" t="s">
        <v>13</v>
      </c>
      <c r="I958" s="2">
        <f t="shared" si="104"/>
        <v>42231</v>
      </c>
    </row>
    <row r="959" spans="1:9">
      <c r="A959" t="str">
        <f t="shared" si="99"/>
        <v>20150816</v>
      </c>
      <c r="B959">
        <f t="shared" si="100"/>
        <v>2015</v>
      </c>
      <c r="C959">
        <f t="shared" si="101"/>
        <v>3</v>
      </c>
      <c r="D959">
        <f t="shared" si="102"/>
        <v>8</v>
      </c>
      <c r="E959">
        <f t="shared" si="103"/>
        <v>16</v>
      </c>
      <c r="F959">
        <f t="shared" si="105"/>
        <v>34</v>
      </c>
      <c r="H959" s="1" t="s">
        <v>14</v>
      </c>
      <c r="I959" s="2">
        <f t="shared" si="104"/>
        <v>42232</v>
      </c>
    </row>
    <row r="960" spans="1:9">
      <c r="A960" t="str">
        <f t="shared" si="99"/>
        <v>20150817</v>
      </c>
      <c r="B960">
        <f t="shared" si="100"/>
        <v>2015</v>
      </c>
      <c r="C960">
        <f t="shared" si="101"/>
        <v>3</v>
      </c>
      <c r="D960">
        <f t="shared" si="102"/>
        <v>8</v>
      </c>
      <c r="E960">
        <f t="shared" si="103"/>
        <v>17</v>
      </c>
      <c r="F960">
        <f t="shared" si="105"/>
        <v>34</v>
      </c>
      <c r="H960" s="1" t="s">
        <v>15</v>
      </c>
      <c r="I960" s="2">
        <f t="shared" si="104"/>
        <v>42233</v>
      </c>
    </row>
    <row r="961" spans="1:9">
      <c r="A961" t="str">
        <f t="shared" si="99"/>
        <v>20150818</v>
      </c>
      <c r="B961">
        <f t="shared" si="100"/>
        <v>2015</v>
      </c>
      <c r="C961">
        <f t="shared" si="101"/>
        <v>3</v>
      </c>
      <c r="D961">
        <f t="shared" si="102"/>
        <v>8</v>
      </c>
      <c r="E961">
        <f t="shared" si="103"/>
        <v>18</v>
      </c>
      <c r="F961">
        <f t="shared" si="105"/>
        <v>34</v>
      </c>
      <c r="H961" s="1" t="s">
        <v>9</v>
      </c>
      <c r="I961" s="2">
        <f t="shared" si="104"/>
        <v>42234</v>
      </c>
    </row>
    <row r="962" spans="1:9">
      <c r="A962" t="str">
        <f t="shared" si="99"/>
        <v>20150819</v>
      </c>
      <c r="B962">
        <f t="shared" si="100"/>
        <v>2015</v>
      </c>
      <c r="C962">
        <f t="shared" si="101"/>
        <v>3</v>
      </c>
      <c r="D962">
        <f t="shared" si="102"/>
        <v>8</v>
      </c>
      <c r="E962">
        <f t="shared" si="103"/>
        <v>19</v>
      </c>
      <c r="F962">
        <f t="shared" si="105"/>
        <v>34</v>
      </c>
      <c r="H962" s="1" t="s">
        <v>10</v>
      </c>
      <c r="I962" s="2">
        <f t="shared" si="104"/>
        <v>42235</v>
      </c>
    </row>
    <row r="963" spans="1:9">
      <c r="A963" t="str">
        <f t="shared" ref="A963:A1026" si="106">B963&amp;IF(D963&lt;10,"0"&amp;D963,D963)&amp;IF(E963&lt;10,"0"&amp;E963,E963)</f>
        <v>20150820</v>
      </c>
      <c r="B963">
        <f t="shared" ref="B963:B1026" si="107">YEAR(I963)</f>
        <v>2015</v>
      </c>
      <c r="C963">
        <f t="shared" ref="C963:C1026" si="108">IF(D963&lt;4,1,IF(D963&lt;7,2,IF(D963&lt;10,3,4)))</f>
        <v>3</v>
      </c>
      <c r="D963">
        <f t="shared" ref="D963:D1026" si="109">MONTH(I963)</f>
        <v>8</v>
      </c>
      <c r="E963">
        <f t="shared" ref="E963:E1026" si="110">DAY(I963)</f>
        <v>20</v>
      </c>
      <c r="F963">
        <f t="shared" si="105"/>
        <v>34</v>
      </c>
      <c r="H963" s="1" t="s">
        <v>11</v>
      </c>
      <c r="I963" s="2">
        <f t="shared" si="104"/>
        <v>42236</v>
      </c>
    </row>
    <row r="964" spans="1:9">
      <c r="A964" t="str">
        <f t="shared" si="106"/>
        <v>20150821</v>
      </c>
      <c r="B964">
        <f t="shared" si="107"/>
        <v>2015</v>
      </c>
      <c r="C964">
        <f t="shared" si="108"/>
        <v>3</v>
      </c>
      <c r="D964">
        <f t="shared" si="109"/>
        <v>8</v>
      </c>
      <c r="E964">
        <f t="shared" si="110"/>
        <v>21</v>
      </c>
      <c r="F964">
        <f t="shared" si="105"/>
        <v>34</v>
      </c>
      <c r="H964" s="1" t="s">
        <v>12</v>
      </c>
      <c r="I964" s="2">
        <f t="shared" ref="I964:I1027" si="111">I963+1</f>
        <v>42237</v>
      </c>
    </row>
    <row r="965" spans="1:9">
      <c r="A965" t="str">
        <f t="shared" si="106"/>
        <v>20150822</v>
      </c>
      <c r="B965">
        <f t="shared" si="107"/>
        <v>2015</v>
      </c>
      <c r="C965">
        <f t="shared" si="108"/>
        <v>3</v>
      </c>
      <c r="D965">
        <f t="shared" si="109"/>
        <v>8</v>
      </c>
      <c r="E965">
        <f t="shared" si="110"/>
        <v>22</v>
      </c>
      <c r="F965">
        <f t="shared" si="105"/>
        <v>34</v>
      </c>
      <c r="H965" s="1" t="s">
        <v>13</v>
      </c>
      <c r="I965" s="2">
        <f t="shared" si="111"/>
        <v>42238</v>
      </c>
    </row>
    <row r="966" spans="1:9">
      <c r="A966" t="str">
        <f t="shared" si="106"/>
        <v>20150823</v>
      </c>
      <c r="B966">
        <f t="shared" si="107"/>
        <v>2015</v>
      </c>
      <c r="C966">
        <f t="shared" si="108"/>
        <v>3</v>
      </c>
      <c r="D966">
        <f t="shared" si="109"/>
        <v>8</v>
      </c>
      <c r="E966">
        <f t="shared" si="110"/>
        <v>23</v>
      </c>
      <c r="F966">
        <f t="shared" si="105"/>
        <v>35</v>
      </c>
      <c r="H966" s="1" t="s">
        <v>14</v>
      </c>
      <c r="I966" s="2">
        <f t="shared" si="111"/>
        <v>42239</v>
      </c>
    </row>
    <row r="967" spans="1:9">
      <c r="A967" t="str">
        <f t="shared" si="106"/>
        <v>20150824</v>
      </c>
      <c r="B967">
        <f t="shared" si="107"/>
        <v>2015</v>
      </c>
      <c r="C967">
        <f t="shared" si="108"/>
        <v>3</v>
      </c>
      <c r="D967">
        <f t="shared" si="109"/>
        <v>8</v>
      </c>
      <c r="E967">
        <f t="shared" si="110"/>
        <v>24</v>
      </c>
      <c r="F967">
        <f t="shared" si="105"/>
        <v>35</v>
      </c>
      <c r="H967" s="1" t="s">
        <v>15</v>
      </c>
      <c r="I967" s="2">
        <f t="shared" si="111"/>
        <v>42240</v>
      </c>
    </row>
    <row r="968" spans="1:9">
      <c r="A968" t="str">
        <f t="shared" si="106"/>
        <v>20150825</v>
      </c>
      <c r="B968">
        <f t="shared" si="107"/>
        <v>2015</v>
      </c>
      <c r="C968">
        <f t="shared" si="108"/>
        <v>3</v>
      </c>
      <c r="D968">
        <f t="shared" si="109"/>
        <v>8</v>
      </c>
      <c r="E968">
        <f t="shared" si="110"/>
        <v>25</v>
      </c>
      <c r="F968">
        <f t="shared" ref="F968:F1031" si="112">IF(H968="Sun",F967+1,F967)</f>
        <v>35</v>
      </c>
      <c r="H968" s="1" t="s">
        <v>9</v>
      </c>
      <c r="I968" s="2">
        <f t="shared" si="111"/>
        <v>42241</v>
      </c>
    </row>
    <row r="969" spans="1:9">
      <c r="A969" t="str">
        <f t="shared" si="106"/>
        <v>20150826</v>
      </c>
      <c r="B969">
        <f t="shared" si="107"/>
        <v>2015</v>
      </c>
      <c r="C969">
        <f t="shared" si="108"/>
        <v>3</v>
      </c>
      <c r="D969">
        <f t="shared" si="109"/>
        <v>8</v>
      </c>
      <c r="E969">
        <f t="shared" si="110"/>
        <v>26</v>
      </c>
      <c r="F969">
        <f t="shared" si="112"/>
        <v>35</v>
      </c>
      <c r="H969" s="1" t="s">
        <v>10</v>
      </c>
      <c r="I969" s="2">
        <f t="shared" si="111"/>
        <v>42242</v>
      </c>
    </row>
    <row r="970" spans="1:9">
      <c r="A970" t="str">
        <f t="shared" si="106"/>
        <v>20150827</v>
      </c>
      <c r="B970">
        <f t="shared" si="107"/>
        <v>2015</v>
      </c>
      <c r="C970">
        <f t="shared" si="108"/>
        <v>3</v>
      </c>
      <c r="D970">
        <f t="shared" si="109"/>
        <v>8</v>
      </c>
      <c r="E970">
        <f t="shared" si="110"/>
        <v>27</v>
      </c>
      <c r="F970">
        <f t="shared" si="112"/>
        <v>35</v>
      </c>
      <c r="H970" s="1" t="s">
        <v>11</v>
      </c>
      <c r="I970" s="2">
        <f t="shared" si="111"/>
        <v>42243</v>
      </c>
    </row>
    <row r="971" spans="1:9">
      <c r="A971" t="str">
        <f t="shared" si="106"/>
        <v>20150828</v>
      </c>
      <c r="B971">
        <f t="shared" si="107"/>
        <v>2015</v>
      </c>
      <c r="C971">
        <f t="shared" si="108"/>
        <v>3</v>
      </c>
      <c r="D971">
        <f t="shared" si="109"/>
        <v>8</v>
      </c>
      <c r="E971">
        <f t="shared" si="110"/>
        <v>28</v>
      </c>
      <c r="F971">
        <f t="shared" si="112"/>
        <v>35</v>
      </c>
      <c r="H971" s="1" t="s">
        <v>12</v>
      </c>
      <c r="I971" s="2">
        <f t="shared" si="111"/>
        <v>42244</v>
      </c>
    </row>
    <row r="972" spans="1:9">
      <c r="A972" t="str">
        <f t="shared" si="106"/>
        <v>20150829</v>
      </c>
      <c r="B972">
        <f t="shared" si="107"/>
        <v>2015</v>
      </c>
      <c r="C972">
        <f t="shared" si="108"/>
        <v>3</v>
      </c>
      <c r="D972">
        <f t="shared" si="109"/>
        <v>8</v>
      </c>
      <c r="E972">
        <f t="shared" si="110"/>
        <v>29</v>
      </c>
      <c r="F972">
        <f t="shared" si="112"/>
        <v>35</v>
      </c>
      <c r="H972" s="1" t="s">
        <v>13</v>
      </c>
      <c r="I972" s="2">
        <f t="shared" si="111"/>
        <v>42245</v>
      </c>
    </row>
    <row r="973" spans="1:9">
      <c r="A973" t="str">
        <f t="shared" si="106"/>
        <v>20150830</v>
      </c>
      <c r="B973">
        <f t="shared" si="107"/>
        <v>2015</v>
      </c>
      <c r="C973">
        <f t="shared" si="108"/>
        <v>3</v>
      </c>
      <c r="D973">
        <f t="shared" si="109"/>
        <v>8</v>
      </c>
      <c r="E973">
        <f t="shared" si="110"/>
        <v>30</v>
      </c>
      <c r="F973">
        <f t="shared" si="112"/>
        <v>36</v>
      </c>
      <c r="H973" s="1" t="s">
        <v>14</v>
      </c>
      <c r="I973" s="2">
        <f t="shared" si="111"/>
        <v>42246</v>
      </c>
    </row>
    <row r="974" spans="1:9">
      <c r="A974" t="str">
        <f t="shared" si="106"/>
        <v>20150831</v>
      </c>
      <c r="B974">
        <f t="shared" si="107"/>
        <v>2015</v>
      </c>
      <c r="C974">
        <f t="shared" si="108"/>
        <v>3</v>
      </c>
      <c r="D974">
        <f t="shared" si="109"/>
        <v>8</v>
      </c>
      <c r="E974">
        <f t="shared" si="110"/>
        <v>31</v>
      </c>
      <c r="F974">
        <f t="shared" si="112"/>
        <v>36</v>
      </c>
      <c r="H974" s="1" t="s">
        <v>15</v>
      </c>
      <c r="I974" s="2">
        <f t="shared" si="111"/>
        <v>42247</v>
      </c>
    </row>
    <row r="975" spans="1:9">
      <c r="A975" t="str">
        <f t="shared" si="106"/>
        <v>20150901</v>
      </c>
      <c r="B975">
        <f t="shared" si="107"/>
        <v>2015</v>
      </c>
      <c r="C975">
        <f t="shared" si="108"/>
        <v>3</v>
      </c>
      <c r="D975">
        <f t="shared" si="109"/>
        <v>9</v>
      </c>
      <c r="E975">
        <f t="shared" si="110"/>
        <v>1</v>
      </c>
      <c r="F975">
        <f t="shared" si="112"/>
        <v>36</v>
      </c>
      <c r="H975" s="1" t="s">
        <v>9</v>
      </c>
      <c r="I975" s="2">
        <f t="shared" si="111"/>
        <v>42248</v>
      </c>
    </row>
    <row r="976" spans="1:9">
      <c r="A976" t="str">
        <f t="shared" si="106"/>
        <v>20150902</v>
      </c>
      <c r="B976">
        <f t="shared" si="107"/>
        <v>2015</v>
      </c>
      <c r="C976">
        <f t="shared" si="108"/>
        <v>3</v>
      </c>
      <c r="D976">
        <f t="shared" si="109"/>
        <v>9</v>
      </c>
      <c r="E976">
        <f t="shared" si="110"/>
        <v>2</v>
      </c>
      <c r="F976">
        <f t="shared" si="112"/>
        <v>36</v>
      </c>
      <c r="H976" s="1" t="s">
        <v>10</v>
      </c>
      <c r="I976" s="2">
        <f t="shared" si="111"/>
        <v>42249</v>
      </c>
    </row>
    <row r="977" spans="1:9">
      <c r="A977" t="str">
        <f t="shared" si="106"/>
        <v>20150903</v>
      </c>
      <c r="B977">
        <f t="shared" si="107"/>
        <v>2015</v>
      </c>
      <c r="C977">
        <f t="shared" si="108"/>
        <v>3</v>
      </c>
      <c r="D977">
        <f t="shared" si="109"/>
        <v>9</v>
      </c>
      <c r="E977">
        <f t="shared" si="110"/>
        <v>3</v>
      </c>
      <c r="F977">
        <f t="shared" si="112"/>
        <v>36</v>
      </c>
      <c r="H977" s="1" t="s">
        <v>11</v>
      </c>
      <c r="I977" s="2">
        <f t="shared" si="111"/>
        <v>42250</v>
      </c>
    </row>
    <row r="978" spans="1:9">
      <c r="A978" t="str">
        <f t="shared" si="106"/>
        <v>20150904</v>
      </c>
      <c r="B978">
        <f t="shared" si="107"/>
        <v>2015</v>
      </c>
      <c r="C978">
        <f t="shared" si="108"/>
        <v>3</v>
      </c>
      <c r="D978">
        <f t="shared" si="109"/>
        <v>9</v>
      </c>
      <c r="E978">
        <f t="shared" si="110"/>
        <v>4</v>
      </c>
      <c r="F978">
        <f t="shared" si="112"/>
        <v>36</v>
      </c>
      <c r="H978" s="1" t="s">
        <v>12</v>
      </c>
      <c r="I978" s="2">
        <f t="shared" si="111"/>
        <v>42251</v>
      </c>
    </row>
    <row r="979" spans="1:9">
      <c r="A979" t="str">
        <f t="shared" si="106"/>
        <v>20150905</v>
      </c>
      <c r="B979">
        <f t="shared" si="107"/>
        <v>2015</v>
      </c>
      <c r="C979">
        <f t="shared" si="108"/>
        <v>3</v>
      </c>
      <c r="D979">
        <f t="shared" si="109"/>
        <v>9</v>
      </c>
      <c r="E979">
        <f t="shared" si="110"/>
        <v>5</v>
      </c>
      <c r="F979">
        <f t="shared" si="112"/>
        <v>36</v>
      </c>
      <c r="H979" s="1" t="s">
        <v>13</v>
      </c>
      <c r="I979" s="2">
        <f t="shared" si="111"/>
        <v>42252</v>
      </c>
    </row>
    <row r="980" spans="1:9">
      <c r="A980" t="str">
        <f t="shared" si="106"/>
        <v>20150906</v>
      </c>
      <c r="B980">
        <f t="shared" si="107"/>
        <v>2015</v>
      </c>
      <c r="C980">
        <f t="shared" si="108"/>
        <v>3</v>
      </c>
      <c r="D980">
        <f t="shared" si="109"/>
        <v>9</v>
      </c>
      <c r="E980">
        <f t="shared" si="110"/>
        <v>6</v>
      </c>
      <c r="F980">
        <f t="shared" si="112"/>
        <v>37</v>
      </c>
      <c r="H980" s="1" t="s">
        <v>14</v>
      </c>
      <c r="I980" s="2">
        <f t="shared" si="111"/>
        <v>42253</v>
      </c>
    </row>
    <row r="981" spans="1:9">
      <c r="A981" t="str">
        <f t="shared" si="106"/>
        <v>20150907</v>
      </c>
      <c r="B981">
        <f t="shared" si="107"/>
        <v>2015</v>
      </c>
      <c r="C981">
        <f t="shared" si="108"/>
        <v>3</v>
      </c>
      <c r="D981">
        <f t="shared" si="109"/>
        <v>9</v>
      </c>
      <c r="E981">
        <f t="shared" si="110"/>
        <v>7</v>
      </c>
      <c r="F981">
        <f t="shared" si="112"/>
        <v>37</v>
      </c>
      <c r="H981" s="1" t="s">
        <v>15</v>
      </c>
      <c r="I981" s="2">
        <f t="shared" si="111"/>
        <v>42254</v>
      </c>
    </row>
    <row r="982" spans="1:9">
      <c r="A982" t="str">
        <f t="shared" si="106"/>
        <v>20150908</v>
      </c>
      <c r="B982">
        <f t="shared" si="107"/>
        <v>2015</v>
      </c>
      <c r="C982">
        <f t="shared" si="108"/>
        <v>3</v>
      </c>
      <c r="D982">
        <f t="shared" si="109"/>
        <v>9</v>
      </c>
      <c r="E982">
        <f t="shared" si="110"/>
        <v>8</v>
      </c>
      <c r="F982">
        <f t="shared" si="112"/>
        <v>37</v>
      </c>
      <c r="H982" s="1" t="s">
        <v>9</v>
      </c>
      <c r="I982" s="2">
        <f t="shared" si="111"/>
        <v>42255</v>
      </c>
    </row>
    <row r="983" spans="1:9">
      <c r="A983" t="str">
        <f t="shared" si="106"/>
        <v>20150909</v>
      </c>
      <c r="B983">
        <f t="shared" si="107"/>
        <v>2015</v>
      </c>
      <c r="C983">
        <f t="shared" si="108"/>
        <v>3</v>
      </c>
      <c r="D983">
        <f t="shared" si="109"/>
        <v>9</v>
      </c>
      <c r="E983">
        <f t="shared" si="110"/>
        <v>9</v>
      </c>
      <c r="F983">
        <f t="shared" si="112"/>
        <v>37</v>
      </c>
      <c r="H983" s="1" t="s">
        <v>10</v>
      </c>
      <c r="I983" s="2">
        <f t="shared" si="111"/>
        <v>42256</v>
      </c>
    </row>
    <row r="984" spans="1:9">
      <c r="A984" t="str">
        <f t="shared" si="106"/>
        <v>20150910</v>
      </c>
      <c r="B984">
        <f t="shared" si="107"/>
        <v>2015</v>
      </c>
      <c r="C984">
        <f t="shared" si="108"/>
        <v>3</v>
      </c>
      <c r="D984">
        <f t="shared" si="109"/>
        <v>9</v>
      </c>
      <c r="E984">
        <f t="shared" si="110"/>
        <v>10</v>
      </c>
      <c r="F984">
        <f t="shared" si="112"/>
        <v>37</v>
      </c>
      <c r="H984" s="1" t="s">
        <v>11</v>
      </c>
      <c r="I984" s="2">
        <f t="shared" si="111"/>
        <v>42257</v>
      </c>
    </row>
    <row r="985" spans="1:9">
      <c r="A985" t="str">
        <f t="shared" si="106"/>
        <v>20150911</v>
      </c>
      <c r="B985">
        <f t="shared" si="107"/>
        <v>2015</v>
      </c>
      <c r="C985">
        <f t="shared" si="108"/>
        <v>3</v>
      </c>
      <c r="D985">
        <f t="shared" si="109"/>
        <v>9</v>
      </c>
      <c r="E985">
        <f t="shared" si="110"/>
        <v>11</v>
      </c>
      <c r="F985">
        <f t="shared" si="112"/>
        <v>37</v>
      </c>
      <c r="H985" s="1" t="s">
        <v>12</v>
      </c>
      <c r="I985" s="2">
        <f t="shared" si="111"/>
        <v>42258</v>
      </c>
    </row>
    <row r="986" spans="1:9">
      <c r="A986" t="str">
        <f t="shared" si="106"/>
        <v>20150912</v>
      </c>
      <c r="B986">
        <f t="shared" si="107"/>
        <v>2015</v>
      </c>
      <c r="C986">
        <f t="shared" si="108"/>
        <v>3</v>
      </c>
      <c r="D986">
        <f t="shared" si="109"/>
        <v>9</v>
      </c>
      <c r="E986">
        <f t="shared" si="110"/>
        <v>12</v>
      </c>
      <c r="F986">
        <f t="shared" si="112"/>
        <v>37</v>
      </c>
      <c r="H986" s="1" t="s">
        <v>13</v>
      </c>
      <c r="I986" s="2">
        <f t="shared" si="111"/>
        <v>42259</v>
      </c>
    </row>
    <row r="987" spans="1:9">
      <c r="A987" t="str">
        <f t="shared" si="106"/>
        <v>20150913</v>
      </c>
      <c r="B987">
        <f t="shared" si="107"/>
        <v>2015</v>
      </c>
      <c r="C987">
        <f t="shared" si="108"/>
        <v>3</v>
      </c>
      <c r="D987">
        <f t="shared" si="109"/>
        <v>9</v>
      </c>
      <c r="E987">
        <f t="shared" si="110"/>
        <v>13</v>
      </c>
      <c r="F987">
        <f t="shared" si="112"/>
        <v>38</v>
      </c>
      <c r="H987" s="1" t="s">
        <v>14</v>
      </c>
      <c r="I987" s="2">
        <f t="shared" si="111"/>
        <v>42260</v>
      </c>
    </row>
    <row r="988" spans="1:9">
      <c r="A988" t="str">
        <f t="shared" si="106"/>
        <v>20150914</v>
      </c>
      <c r="B988">
        <f t="shared" si="107"/>
        <v>2015</v>
      </c>
      <c r="C988">
        <f t="shared" si="108"/>
        <v>3</v>
      </c>
      <c r="D988">
        <f t="shared" si="109"/>
        <v>9</v>
      </c>
      <c r="E988">
        <f t="shared" si="110"/>
        <v>14</v>
      </c>
      <c r="F988">
        <f t="shared" si="112"/>
        <v>38</v>
      </c>
      <c r="H988" s="1" t="s">
        <v>15</v>
      </c>
      <c r="I988" s="2">
        <f t="shared" si="111"/>
        <v>42261</v>
      </c>
    </row>
    <row r="989" spans="1:9">
      <c r="A989" t="str">
        <f t="shared" si="106"/>
        <v>20150915</v>
      </c>
      <c r="B989">
        <f t="shared" si="107"/>
        <v>2015</v>
      </c>
      <c r="C989">
        <f t="shared" si="108"/>
        <v>3</v>
      </c>
      <c r="D989">
        <f t="shared" si="109"/>
        <v>9</v>
      </c>
      <c r="E989">
        <f t="shared" si="110"/>
        <v>15</v>
      </c>
      <c r="F989">
        <f t="shared" si="112"/>
        <v>38</v>
      </c>
      <c r="H989" s="1" t="s">
        <v>9</v>
      </c>
      <c r="I989" s="2">
        <f t="shared" si="111"/>
        <v>42262</v>
      </c>
    </row>
    <row r="990" spans="1:9">
      <c r="A990" t="str">
        <f t="shared" si="106"/>
        <v>20150916</v>
      </c>
      <c r="B990">
        <f t="shared" si="107"/>
        <v>2015</v>
      </c>
      <c r="C990">
        <f t="shared" si="108"/>
        <v>3</v>
      </c>
      <c r="D990">
        <f t="shared" si="109"/>
        <v>9</v>
      </c>
      <c r="E990">
        <f t="shared" si="110"/>
        <v>16</v>
      </c>
      <c r="F990">
        <f t="shared" si="112"/>
        <v>38</v>
      </c>
      <c r="H990" s="1" t="s">
        <v>10</v>
      </c>
      <c r="I990" s="2">
        <f t="shared" si="111"/>
        <v>42263</v>
      </c>
    </row>
    <row r="991" spans="1:9">
      <c r="A991" t="str">
        <f t="shared" si="106"/>
        <v>20150917</v>
      </c>
      <c r="B991">
        <f t="shared" si="107"/>
        <v>2015</v>
      </c>
      <c r="C991">
        <f t="shared" si="108"/>
        <v>3</v>
      </c>
      <c r="D991">
        <f t="shared" si="109"/>
        <v>9</v>
      </c>
      <c r="E991">
        <f t="shared" si="110"/>
        <v>17</v>
      </c>
      <c r="F991">
        <f t="shared" si="112"/>
        <v>38</v>
      </c>
      <c r="H991" s="1" t="s">
        <v>11</v>
      </c>
      <c r="I991" s="2">
        <f t="shared" si="111"/>
        <v>42264</v>
      </c>
    </row>
    <row r="992" spans="1:9">
      <c r="A992" t="str">
        <f t="shared" si="106"/>
        <v>20150918</v>
      </c>
      <c r="B992">
        <f t="shared" si="107"/>
        <v>2015</v>
      </c>
      <c r="C992">
        <f t="shared" si="108"/>
        <v>3</v>
      </c>
      <c r="D992">
        <f t="shared" si="109"/>
        <v>9</v>
      </c>
      <c r="E992">
        <f t="shared" si="110"/>
        <v>18</v>
      </c>
      <c r="F992">
        <f t="shared" si="112"/>
        <v>38</v>
      </c>
      <c r="H992" s="1" t="s">
        <v>12</v>
      </c>
      <c r="I992" s="2">
        <f t="shared" si="111"/>
        <v>42265</v>
      </c>
    </row>
    <row r="993" spans="1:9">
      <c r="A993" t="str">
        <f t="shared" si="106"/>
        <v>20150919</v>
      </c>
      <c r="B993">
        <f t="shared" si="107"/>
        <v>2015</v>
      </c>
      <c r="C993">
        <f t="shared" si="108"/>
        <v>3</v>
      </c>
      <c r="D993">
        <f t="shared" si="109"/>
        <v>9</v>
      </c>
      <c r="E993">
        <f t="shared" si="110"/>
        <v>19</v>
      </c>
      <c r="F993">
        <f t="shared" si="112"/>
        <v>38</v>
      </c>
      <c r="H993" s="1" t="s">
        <v>13</v>
      </c>
      <c r="I993" s="2">
        <f t="shared" si="111"/>
        <v>42266</v>
      </c>
    </row>
    <row r="994" spans="1:9">
      <c r="A994" t="str">
        <f t="shared" si="106"/>
        <v>20150920</v>
      </c>
      <c r="B994">
        <f t="shared" si="107"/>
        <v>2015</v>
      </c>
      <c r="C994">
        <f t="shared" si="108"/>
        <v>3</v>
      </c>
      <c r="D994">
        <f t="shared" si="109"/>
        <v>9</v>
      </c>
      <c r="E994">
        <f t="shared" si="110"/>
        <v>20</v>
      </c>
      <c r="F994">
        <f t="shared" si="112"/>
        <v>39</v>
      </c>
      <c r="H994" s="1" t="s">
        <v>14</v>
      </c>
      <c r="I994" s="2">
        <f t="shared" si="111"/>
        <v>42267</v>
      </c>
    </row>
    <row r="995" spans="1:9">
      <c r="A995" t="str">
        <f t="shared" si="106"/>
        <v>20150921</v>
      </c>
      <c r="B995">
        <f t="shared" si="107"/>
        <v>2015</v>
      </c>
      <c r="C995">
        <f t="shared" si="108"/>
        <v>3</v>
      </c>
      <c r="D995">
        <f t="shared" si="109"/>
        <v>9</v>
      </c>
      <c r="E995">
        <f t="shared" si="110"/>
        <v>21</v>
      </c>
      <c r="F995">
        <f t="shared" si="112"/>
        <v>39</v>
      </c>
      <c r="H995" s="1" t="s">
        <v>15</v>
      </c>
      <c r="I995" s="2">
        <f t="shared" si="111"/>
        <v>42268</v>
      </c>
    </row>
    <row r="996" spans="1:9">
      <c r="A996" t="str">
        <f t="shared" si="106"/>
        <v>20150922</v>
      </c>
      <c r="B996">
        <f t="shared" si="107"/>
        <v>2015</v>
      </c>
      <c r="C996">
        <f t="shared" si="108"/>
        <v>3</v>
      </c>
      <c r="D996">
        <f t="shared" si="109"/>
        <v>9</v>
      </c>
      <c r="E996">
        <f t="shared" si="110"/>
        <v>22</v>
      </c>
      <c r="F996">
        <f t="shared" si="112"/>
        <v>39</v>
      </c>
      <c r="H996" s="1" t="s">
        <v>9</v>
      </c>
      <c r="I996" s="2">
        <f t="shared" si="111"/>
        <v>42269</v>
      </c>
    </row>
    <row r="997" spans="1:9">
      <c r="A997" t="str">
        <f t="shared" si="106"/>
        <v>20150923</v>
      </c>
      <c r="B997">
        <f t="shared" si="107"/>
        <v>2015</v>
      </c>
      <c r="C997">
        <f t="shared" si="108"/>
        <v>3</v>
      </c>
      <c r="D997">
        <f t="shared" si="109"/>
        <v>9</v>
      </c>
      <c r="E997">
        <f t="shared" si="110"/>
        <v>23</v>
      </c>
      <c r="F997">
        <f t="shared" si="112"/>
        <v>39</v>
      </c>
      <c r="H997" s="1" t="s">
        <v>10</v>
      </c>
      <c r="I997" s="2">
        <f t="shared" si="111"/>
        <v>42270</v>
      </c>
    </row>
    <row r="998" spans="1:9">
      <c r="A998" t="str">
        <f t="shared" si="106"/>
        <v>20150924</v>
      </c>
      <c r="B998">
        <f t="shared" si="107"/>
        <v>2015</v>
      </c>
      <c r="C998">
        <f t="shared" si="108"/>
        <v>3</v>
      </c>
      <c r="D998">
        <f t="shared" si="109"/>
        <v>9</v>
      </c>
      <c r="E998">
        <f t="shared" si="110"/>
        <v>24</v>
      </c>
      <c r="F998">
        <f t="shared" si="112"/>
        <v>39</v>
      </c>
      <c r="H998" s="1" t="s">
        <v>11</v>
      </c>
      <c r="I998" s="2">
        <f t="shared" si="111"/>
        <v>42271</v>
      </c>
    </row>
    <row r="999" spans="1:9">
      <c r="A999" t="str">
        <f t="shared" si="106"/>
        <v>20150925</v>
      </c>
      <c r="B999">
        <f t="shared" si="107"/>
        <v>2015</v>
      </c>
      <c r="C999">
        <f t="shared" si="108"/>
        <v>3</v>
      </c>
      <c r="D999">
        <f t="shared" si="109"/>
        <v>9</v>
      </c>
      <c r="E999">
        <f t="shared" si="110"/>
        <v>25</v>
      </c>
      <c r="F999">
        <f t="shared" si="112"/>
        <v>39</v>
      </c>
      <c r="H999" s="1" t="s">
        <v>12</v>
      </c>
      <c r="I999" s="2">
        <f t="shared" si="111"/>
        <v>42272</v>
      </c>
    </row>
    <row r="1000" spans="1:9">
      <c r="A1000" t="str">
        <f t="shared" si="106"/>
        <v>20150926</v>
      </c>
      <c r="B1000">
        <f t="shared" si="107"/>
        <v>2015</v>
      </c>
      <c r="C1000">
        <f t="shared" si="108"/>
        <v>3</v>
      </c>
      <c r="D1000">
        <f t="shared" si="109"/>
        <v>9</v>
      </c>
      <c r="E1000">
        <f t="shared" si="110"/>
        <v>26</v>
      </c>
      <c r="F1000">
        <f t="shared" si="112"/>
        <v>39</v>
      </c>
      <c r="H1000" s="1" t="s">
        <v>13</v>
      </c>
      <c r="I1000" s="2">
        <f t="shared" si="111"/>
        <v>42273</v>
      </c>
    </row>
    <row r="1001" spans="1:9">
      <c r="A1001" t="str">
        <f t="shared" si="106"/>
        <v>20150927</v>
      </c>
      <c r="B1001">
        <f t="shared" si="107"/>
        <v>2015</v>
      </c>
      <c r="C1001">
        <f t="shared" si="108"/>
        <v>3</v>
      </c>
      <c r="D1001">
        <f t="shared" si="109"/>
        <v>9</v>
      </c>
      <c r="E1001">
        <f t="shared" si="110"/>
        <v>27</v>
      </c>
      <c r="F1001">
        <f t="shared" si="112"/>
        <v>40</v>
      </c>
      <c r="H1001" s="1" t="s">
        <v>14</v>
      </c>
      <c r="I1001" s="2">
        <f t="shared" si="111"/>
        <v>42274</v>
      </c>
    </row>
    <row r="1002" spans="1:9">
      <c r="A1002" t="str">
        <f t="shared" si="106"/>
        <v>20150928</v>
      </c>
      <c r="B1002">
        <f t="shared" si="107"/>
        <v>2015</v>
      </c>
      <c r="C1002">
        <f t="shared" si="108"/>
        <v>3</v>
      </c>
      <c r="D1002">
        <f t="shared" si="109"/>
        <v>9</v>
      </c>
      <c r="E1002">
        <f t="shared" si="110"/>
        <v>28</v>
      </c>
      <c r="F1002">
        <f t="shared" si="112"/>
        <v>40</v>
      </c>
      <c r="H1002" s="1" t="s">
        <v>15</v>
      </c>
      <c r="I1002" s="2">
        <f t="shared" si="111"/>
        <v>42275</v>
      </c>
    </row>
    <row r="1003" spans="1:9">
      <c r="A1003" t="str">
        <f t="shared" si="106"/>
        <v>20150929</v>
      </c>
      <c r="B1003">
        <f t="shared" si="107"/>
        <v>2015</v>
      </c>
      <c r="C1003">
        <f t="shared" si="108"/>
        <v>3</v>
      </c>
      <c r="D1003">
        <f t="shared" si="109"/>
        <v>9</v>
      </c>
      <c r="E1003">
        <f t="shared" si="110"/>
        <v>29</v>
      </c>
      <c r="F1003">
        <f t="shared" si="112"/>
        <v>40</v>
      </c>
      <c r="H1003" s="1" t="s">
        <v>9</v>
      </c>
      <c r="I1003" s="2">
        <f t="shared" si="111"/>
        <v>42276</v>
      </c>
    </row>
    <row r="1004" spans="1:9">
      <c r="A1004" t="str">
        <f t="shared" si="106"/>
        <v>20150930</v>
      </c>
      <c r="B1004">
        <f t="shared" si="107"/>
        <v>2015</v>
      </c>
      <c r="C1004">
        <f t="shared" si="108"/>
        <v>3</v>
      </c>
      <c r="D1004">
        <f t="shared" si="109"/>
        <v>9</v>
      </c>
      <c r="E1004">
        <f t="shared" si="110"/>
        <v>30</v>
      </c>
      <c r="F1004">
        <f t="shared" si="112"/>
        <v>40</v>
      </c>
      <c r="H1004" s="1" t="s">
        <v>10</v>
      </c>
      <c r="I1004" s="2">
        <f t="shared" si="111"/>
        <v>42277</v>
      </c>
    </row>
    <row r="1005" spans="1:9">
      <c r="A1005" t="str">
        <f t="shared" si="106"/>
        <v>20151001</v>
      </c>
      <c r="B1005">
        <f t="shared" si="107"/>
        <v>2015</v>
      </c>
      <c r="C1005">
        <f t="shared" si="108"/>
        <v>4</v>
      </c>
      <c r="D1005">
        <f t="shared" si="109"/>
        <v>10</v>
      </c>
      <c r="E1005">
        <f t="shared" si="110"/>
        <v>1</v>
      </c>
      <c r="F1005">
        <f t="shared" si="112"/>
        <v>40</v>
      </c>
      <c r="H1005" s="1" t="s">
        <v>11</v>
      </c>
      <c r="I1005" s="2">
        <f t="shared" si="111"/>
        <v>42278</v>
      </c>
    </row>
    <row r="1006" spans="1:9">
      <c r="A1006" t="str">
        <f t="shared" si="106"/>
        <v>20151002</v>
      </c>
      <c r="B1006">
        <f t="shared" si="107"/>
        <v>2015</v>
      </c>
      <c r="C1006">
        <f t="shared" si="108"/>
        <v>4</v>
      </c>
      <c r="D1006">
        <f t="shared" si="109"/>
        <v>10</v>
      </c>
      <c r="E1006">
        <f t="shared" si="110"/>
        <v>2</v>
      </c>
      <c r="F1006">
        <f t="shared" si="112"/>
        <v>40</v>
      </c>
      <c r="H1006" s="1" t="s">
        <v>12</v>
      </c>
      <c r="I1006" s="2">
        <f t="shared" si="111"/>
        <v>42279</v>
      </c>
    </row>
    <row r="1007" spans="1:9">
      <c r="A1007" t="str">
        <f t="shared" si="106"/>
        <v>20151003</v>
      </c>
      <c r="B1007">
        <f t="shared" si="107"/>
        <v>2015</v>
      </c>
      <c r="C1007">
        <f t="shared" si="108"/>
        <v>4</v>
      </c>
      <c r="D1007">
        <f t="shared" si="109"/>
        <v>10</v>
      </c>
      <c r="E1007">
        <f t="shared" si="110"/>
        <v>3</v>
      </c>
      <c r="F1007">
        <f t="shared" si="112"/>
        <v>40</v>
      </c>
      <c r="H1007" s="1" t="s">
        <v>13</v>
      </c>
      <c r="I1007" s="2">
        <f t="shared" si="111"/>
        <v>42280</v>
      </c>
    </row>
    <row r="1008" spans="1:9">
      <c r="A1008" t="str">
        <f t="shared" si="106"/>
        <v>20151004</v>
      </c>
      <c r="B1008">
        <f t="shared" si="107"/>
        <v>2015</v>
      </c>
      <c r="C1008">
        <f t="shared" si="108"/>
        <v>4</v>
      </c>
      <c r="D1008">
        <f t="shared" si="109"/>
        <v>10</v>
      </c>
      <c r="E1008">
        <f t="shared" si="110"/>
        <v>4</v>
      </c>
      <c r="F1008">
        <f t="shared" si="112"/>
        <v>41</v>
      </c>
      <c r="H1008" s="1" t="s">
        <v>14</v>
      </c>
      <c r="I1008" s="2">
        <f t="shared" si="111"/>
        <v>42281</v>
      </c>
    </row>
    <row r="1009" spans="1:9">
      <c r="A1009" t="str">
        <f t="shared" si="106"/>
        <v>20151005</v>
      </c>
      <c r="B1009">
        <f t="shared" si="107"/>
        <v>2015</v>
      </c>
      <c r="C1009">
        <f t="shared" si="108"/>
        <v>4</v>
      </c>
      <c r="D1009">
        <f t="shared" si="109"/>
        <v>10</v>
      </c>
      <c r="E1009">
        <f t="shared" si="110"/>
        <v>5</v>
      </c>
      <c r="F1009">
        <f t="shared" si="112"/>
        <v>41</v>
      </c>
      <c r="H1009" s="1" t="s">
        <v>15</v>
      </c>
      <c r="I1009" s="2">
        <f t="shared" si="111"/>
        <v>42282</v>
      </c>
    </row>
    <row r="1010" spans="1:9">
      <c r="A1010" t="str">
        <f t="shared" si="106"/>
        <v>20151006</v>
      </c>
      <c r="B1010">
        <f t="shared" si="107"/>
        <v>2015</v>
      </c>
      <c r="C1010">
        <f t="shared" si="108"/>
        <v>4</v>
      </c>
      <c r="D1010">
        <f t="shared" si="109"/>
        <v>10</v>
      </c>
      <c r="E1010">
        <f t="shared" si="110"/>
        <v>6</v>
      </c>
      <c r="F1010">
        <f t="shared" si="112"/>
        <v>41</v>
      </c>
      <c r="H1010" s="1" t="s">
        <v>9</v>
      </c>
      <c r="I1010" s="2">
        <f t="shared" si="111"/>
        <v>42283</v>
      </c>
    </row>
    <row r="1011" spans="1:9">
      <c r="A1011" t="str">
        <f t="shared" si="106"/>
        <v>20151007</v>
      </c>
      <c r="B1011">
        <f t="shared" si="107"/>
        <v>2015</v>
      </c>
      <c r="C1011">
        <f t="shared" si="108"/>
        <v>4</v>
      </c>
      <c r="D1011">
        <f t="shared" si="109"/>
        <v>10</v>
      </c>
      <c r="E1011">
        <f t="shared" si="110"/>
        <v>7</v>
      </c>
      <c r="F1011">
        <f t="shared" si="112"/>
        <v>41</v>
      </c>
      <c r="H1011" s="1" t="s">
        <v>10</v>
      </c>
      <c r="I1011" s="2">
        <f t="shared" si="111"/>
        <v>42284</v>
      </c>
    </row>
    <row r="1012" spans="1:9">
      <c r="A1012" t="str">
        <f t="shared" si="106"/>
        <v>20151008</v>
      </c>
      <c r="B1012">
        <f t="shared" si="107"/>
        <v>2015</v>
      </c>
      <c r="C1012">
        <f t="shared" si="108"/>
        <v>4</v>
      </c>
      <c r="D1012">
        <f t="shared" si="109"/>
        <v>10</v>
      </c>
      <c r="E1012">
        <f t="shared" si="110"/>
        <v>8</v>
      </c>
      <c r="F1012">
        <f t="shared" si="112"/>
        <v>41</v>
      </c>
      <c r="H1012" s="1" t="s">
        <v>11</v>
      </c>
      <c r="I1012" s="2">
        <f t="shared" si="111"/>
        <v>42285</v>
      </c>
    </row>
    <row r="1013" spans="1:9">
      <c r="A1013" t="str">
        <f t="shared" si="106"/>
        <v>20151009</v>
      </c>
      <c r="B1013">
        <f t="shared" si="107"/>
        <v>2015</v>
      </c>
      <c r="C1013">
        <f t="shared" si="108"/>
        <v>4</v>
      </c>
      <c r="D1013">
        <f t="shared" si="109"/>
        <v>10</v>
      </c>
      <c r="E1013">
        <f t="shared" si="110"/>
        <v>9</v>
      </c>
      <c r="F1013">
        <f t="shared" si="112"/>
        <v>41</v>
      </c>
      <c r="H1013" s="1" t="s">
        <v>12</v>
      </c>
      <c r="I1013" s="2">
        <f t="shared" si="111"/>
        <v>42286</v>
      </c>
    </row>
    <row r="1014" spans="1:9">
      <c r="A1014" t="str">
        <f t="shared" si="106"/>
        <v>20151010</v>
      </c>
      <c r="B1014">
        <f t="shared" si="107"/>
        <v>2015</v>
      </c>
      <c r="C1014">
        <f t="shared" si="108"/>
        <v>4</v>
      </c>
      <c r="D1014">
        <f t="shared" si="109"/>
        <v>10</v>
      </c>
      <c r="E1014">
        <f t="shared" si="110"/>
        <v>10</v>
      </c>
      <c r="F1014">
        <f t="shared" si="112"/>
        <v>41</v>
      </c>
      <c r="H1014" s="1" t="s">
        <v>13</v>
      </c>
      <c r="I1014" s="2">
        <f t="shared" si="111"/>
        <v>42287</v>
      </c>
    </row>
    <row r="1015" spans="1:9">
      <c r="A1015" t="str">
        <f t="shared" si="106"/>
        <v>20151011</v>
      </c>
      <c r="B1015">
        <f t="shared" si="107"/>
        <v>2015</v>
      </c>
      <c r="C1015">
        <f t="shared" si="108"/>
        <v>4</v>
      </c>
      <c r="D1015">
        <f t="shared" si="109"/>
        <v>10</v>
      </c>
      <c r="E1015">
        <f t="shared" si="110"/>
        <v>11</v>
      </c>
      <c r="F1015">
        <f t="shared" si="112"/>
        <v>42</v>
      </c>
      <c r="H1015" s="1" t="s">
        <v>14</v>
      </c>
      <c r="I1015" s="2">
        <f t="shared" si="111"/>
        <v>42288</v>
      </c>
    </row>
    <row r="1016" spans="1:9">
      <c r="A1016" t="str">
        <f t="shared" si="106"/>
        <v>20151012</v>
      </c>
      <c r="B1016">
        <f t="shared" si="107"/>
        <v>2015</v>
      </c>
      <c r="C1016">
        <f t="shared" si="108"/>
        <v>4</v>
      </c>
      <c r="D1016">
        <f t="shared" si="109"/>
        <v>10</v>
      </c>
      <c r="E1016">
        <f t="shared" si="110"/>
        <v>12</v>
      </c>
      <c r="F1016">
        <f t="shared" si="112"/>
        <v>42</v>
      </c>
      <c r="H1016" s="1" t="s">
        <v>15</v>
      </c>
      <c r="I1016" s="2">
        <f t="shared" si="111"/>
        <v>42289</v>
      </c>
    </row>
    <row r="1017" spans="1:9">
      <c r="A1017" t="str">
        <f t="shared" si="106"/>
        <v>20151013</v>
      </c>
      <c r="B1017">
        <f t="shared" si="107"/>
        <v>2015</v>
      </c>
      <c r="C1017">
        <f t="shared" si="108"/>
        <v>4</v>
      </c>
      <c r="D1017">
        <f t="shared" si="109"/>
        <v>10</v>
      </c>
      <c r="E1017">
        <f t="shared" si="110"/>
        <v>13</v>
      </c>
      <c r="F1017">
        <f t="shared" si="112"/>
        <v>42</v>
      </c>
      <c r="H1017" s="1" t="s">
        <v>9</v>
      </c>
      <c r="I1017" s="2">
        <f t="shared" si="111"/>
        <v>42290</v>
      </c>
    </row>
    <row r="1018" spans="1:9">
      <c r="A1018" t="str">
        <f t="shared" si="106"/>
        <v>20151014</v>
      </c>
      <c r="B1018">
        <f t="shared" si="107"/>
        <v>2015</v>
      </c>
      <c r="C1018">
        <f t="shared" si="108"/>
        <v>4</v>
      </c>
      <c r="D1018">
        <f t="shared" si="109"/>
        <v>10</v>
      </c>
      <c r="E1018">
        <f t="shared" si="110"/>
        <v>14</v>
      </c>
      <c r="F1018">
        <f t="shared" si="112"/>
        <v>42</v>
      </c>
      <c r="H1018" s="1" t="s">
        <v>10</v>
      </c>
      <c r="I1018" s="2">
        <f t="shared" si="111"/>
        <v>42291</v>
      </c>
    </row>
    <row r="1019" spans="1:9">
      <c r="A1019" t="str">
        <f t="shared" si="106"/>
        <v>20151015</v>
      </c>
      <c r="B1019">
        <f t="shared" si="107"/>
        <v>2015</v>
      </c>
      <c r="C1019">
        <f t="shared" si="108"/>
        <v>4</v>
      </c>
      <c r="D1019">
        <f t="shared" si="109"/>
        <v>10</v>
      </c>
      <c r="E1019">
        <f t="shared" si="110"/>
        <v>15</v>
      </c>
      <c r="F1019">
        <f t="shared" si="112"/>
        <v>42</v>
      </c>
      <c r="H1019" s="1" t="s">
        <v>11</v>
      </c>
      <c r="I1019" s="2">
        <f t="shared" si="111"/>
        <v>42292</v>
      </c>
    </row>
    <row r="1020" spans="1:9">
      <c r="A1020" t="str">
        <f t="shared" si="106"/>
        <v>20151016</v>
      </c>
      <c r="B1020">
        <f t="shared" si="107"/>
        <v>2015</v>
      </c>
      <c r="C1020">
        <f t="shared" si="108"/>
        <v>4</v>
      </c>
      <c r="D1020">
        <f t="shared" si="109"/>
        <v>10</v>
      </c>
      <c r="E1020">
        <f t="shared" si="110"/>
        <v>16</v>
      </c>
      <c r="F1020">
        <f t="shared" si="112"/>
        <v>42</v>
      </c>
      <c r="H1020" s="1" t="s">
        <v>12</v>
      </c>
      <c r="I1020" s="2">
        <f t="shared" si="111"/>
        <v>42293</v>
      </c>
    </row>
    <row r="1021" spans="1:9">
      <c r="A1021" t="str">
        <f t="shared" si="106"/>
        <v>20151017</v>
      </c>
      <c r="B1021">
        <f t="shared" si="107"/>
        <v>2015</v>
      </c>
      <c r="C1021">
        <f t="shared" si="108"/>
        <v>4</v>
      </c>
      <c r="D1021">
        <f t="shared" si="109"/>
        <v>10</v>
      </c>
      <c r="E1021">
        <f t="shared" si="110"/>
        <v>17</v>
      </c>
      <c r="F1021">
        <f t="shared" si="112"/>
        <v>42</v>
      </c>
      <c r="H1021" s="1" t="s">
        <v>13</v>
      </c>
      <c r="I1021" s="2">
        <f t="shared" si="111"/>
        <v>42294</v>
      </c>
    </row>
    <row r="1022" spans="1:9">
      <c r="A1022" t="str">
        <f t="shared" si="106"/>
        <v>20151018</v>
      </c>
      <c r="B1022">
        <f t="shared" si="107"/>
        <v>2015</v>
      </c>
      <c r="C1022">
        <f t="shared" si="108"/>
        <v>4</v>
      </c>
      <c r="D1022">
        <f t="shared" si="109"/>
        <v>10</v>
      </c>
      <c r="E1022">
        <f t="shared" si="110"/>
        <v>18</v>
      </c>
      <c r="F1022">
        <f t="shared" si="112"/>
        <v>43</v>
      </c>
      <c r="H1022" s="1" t="s">
        <v>14</v>
      </c>
      <c r="I1022" s="2">
        <f t="shared" si="111"/>
        <v>42295</v>
      </c>
    </row>
    <row r="1023" spans="1:9">
      <c r="A1023" t="str">
        <f t="shared" si="106"/>
        <v>20151019</v>
      </c>
      <c r="B1023">
        <f t="shared" si="107"/>
        <v>2015</v>
      </c>
      <c r="C1023">
        <f t="shared" si="108"/>
        <v>4</v>
      </c>
      <c r="D1023">
        <f t="shared" si="109"/>
        <v>10</v>
      </c>
      <c r="E1023">
        <f t="shared" si="110"/>
        <v>19</v>
      </c>
      <c r="F1023">
        <f t="shared" si="112"/>
        <v>43</v>
      </c>
      <c r="H1023" s="1" t="s">
        <v>15</v>
      </c>
      <c r="I1023" s="2">
        <f t="shared" si="111"/>
        <v>42296</v>
      </c>
    </row>
    <row r="1024" spans="1:9">
      <c r="A1024" t="str">
        <f t="shared" si="106"/>
        <v>20151020</v>
      </c>
      <c r="B1024">
        <f t="shared" si="107"/>
        <v>2015</v>
      </c>
      <c r="C1024">
        <f t="shared" si="108"/>
        <v>4</v>
      </c>
      <c r="D1024">
        <f t="shared" si="109"/>
        <v>10</v>
      </c>
      <c r="E1024">
        <f t="shared" si="110"/>
        <v>20</v>
      </c>
      <c r="F1024">
        <f t="shared" si="112"/>
        <v>43</v>
      </c>
      <c r="H1024" s="1" t="s">
        <v>9</v>
      </c>
      <c r="I1024" s="2">
        <f t="shared" si="111"/>
        <v>42297</v>
      </c>
    </row>
    <row r="1025" spans="1:9">
      <c r="A1025" t="str">
        <f t="shared" si="106"/>
        <v>20151021</v>
      </c>
      <c r="B1025">
        <f t="shared" si="107"/>
        <v>2015</v>
      </c>
      <c r="C1025">
        <f t="shared" si="108"/>
        <v>4</v>
      </c>
      <c r="D1025">
        <f t="shared" si="109"/>
        <v>10</v>
      </c>
      <c r="E1025">
        <f t="shared" si="110"/>
        <v>21</v>
      </c>
      <c r="F1025">
        <f t="shared" si="112"/>
        <v>43</v>
      </c>
      <c r="H1025" s="1" t="s">
        <v>10</v>
      </c>
      <c r="I1025" s="2">
        <f t="shared" si="111"/>
        <v>42298</v>
      </c>
    </row>
    <row r="1026" spans="1:9">
      <c r="A1026" t="str">
        <f t="shared" si="106"/>
        <v>20151022</v>
      </c>
      <c r="B1026">
        <f t="shared" si="107"/>
        <v>2015</v>
      </c>
      <c r="C1026">
        <f t="shared" si="108"/>
        <v>4</v>
      </c>
      <c r="D1026">
        <f t="shared" si="109"/>
        <v>10</v>
      </c>
      <c r="E1026">
        <f t="shared" si="110"/>
        <v>22</v>
      </c>
      <c r="F1026">
        <f t="shared" si="112"/>
        <v>43</v>
      </c>
      <c r="H1026" s="1" t="s">
        <v>11</v>
      </c>
      <c r="I1026" s="2">
        <f t="shared" si="111"/>
        <v>42299</v>
      </c>
    </row>
    <row r="1027" spans="1:9">
      <c r="A1027" t="str">
        <f t="shared" ref="A1027:A1090" si="113">B1027&amp;IF(D1027&lt;10,"0"&amp;D1027,D1027)&amp;IF(E1027&lt;10,"0"&amp;E1027,E1027)</f>
        <v>20151023</v>
      </c>
      <c r="B1027">
        <f t="shared" ref="B1027:B1090" si="114">YEAR(I1027)</f>
        <v>2015</v>
      </c>
      <c r="C1027">
        <f t="shared" ref="C1027:C1090" si="115">IF(D1027&lt;4,1,IF(D1027&lt;7,2,IF(D1027&lt;10,3,4)))</f>
        <v>4</v>
      </c>
      <c r="D1027">
        <f t="shared" ref="D1027:D1090" si="116">MONTH(I1027)</f>
        <v>10</v>
      </c>
      <c r="E1027">
        <f t="shared" ref="E1027:E1090" si="117">DAY(I1027)</f>
        <v>23</v>
      </c>
      <c r="F1027">
        <f t="shared" si="112"/>
        <v>43</v>
      </c>
      <c r="H1027" s="1" t="s">
        <v>12</v>
      </c>
      <c r="I1027" s="2">
        <f t="shared" si="111"/>
        <v>42300</v>
      </c>
    </row>
    <row r="1028" spans="1:9">
      <c r="A1028" t="str">
        <f t="shared" si="113"/>
        <v>20151024</v>
      </c>
      <c r="B1028">
        <f t="shared" si="114"/>
        <v>2015</v>
      </c>
      <c r="C1028">
        <f t="shared" si="115"/>
        <v>4</v>
      </c>
      <c r="D1028">
        <f t="shared" si="116"/>
        <v>10</v>
      </c>
      <c r="E1028">
        <f t="shared" si="117"/>
        <v>24</v>
      </c>
      <c r="F1028">
        <f t="shared" si="112"/>
        <v>43</v>
      </c>
      <c r="H1028" s="1" t="s">
        <v>13</v>
      </c>
      <c r="I1028" s="2">
        <f t="shared" ref="I1028:I1091" si="118">I1027+1</f>
        <v>42301</v>
      </c>
    </row>
    <row r="1029" spans="1:9">
      <c r="A1029" t="str">
        <f t="shared" si="113"/>
        <v>20151025</v>
      </c>
      <c r="B1029">
        <f t="shared" si="114"/>
        <v>2015</v>
      </c>
      <c r="C1029">
        <f t="shared" si="115"/>
        <v>4</v>
      </c>
      <c r="D1029">
        <f t="shared" si="116"/>
        <v>10</v>
      </c>
      <c r="E1029">
        <f t="shared" si="117"/>
        <v>25</v>
      </c>
      <c r="F1029">
        <f t="shared" si="112"/>
        <v>44</v>
      </c>
      <c r="H1029" s="1" t="s">
        <v>14</v>
      </c>
      <c r="I1029" s="2">
        <f t="shared" si="118"/>
        <v>42302</v>
      </c>
    </row>
    <row r="1030" spans="1:9">
      <c r="A1030" t="str">
        <f t="shared" si="113"/>
        <v>20151026</v>
      </c>
      <c r="B1030">
        <f t="shared" si="114"/>
        <v>2015</v>
      </c>
      <c r="C1030">
        <f t="shared" si="115"/>
        <v>4</v>
      </c>
      <c r="D1030">
        <f t="shared" si="116"/>
        <v>10</v>
      </c>
      <c r="E1030">
        <f t="shared" si="117"/>
        <v>26</v>
      </c>
      <c r="F1030">
        <f t="shared" si="112"/>
        <v>44</v>
      </c>
      <c r="H1030" s="1" t="s">
        <v>15</v>
      </c>
      <c r="I1030" s="2">
        <f t="shared" si="118"/>
        <v>42303</v>
      </c>
    </row>
    <row r="1031" spans="1:9">
      <c r="A1031" t="str">
        <f t="shared" si="113"/>
        <v>20151027</v>
      </c>
      <c r="B1031">
        <f t="shared" si="114"/>
        <v>2015</v>
      </c>
      <c r="C1031">
        <f t="shared" si="115"/>
        <v>4</v>
      </c>
      <c r="D1031">
        <f t="shared" si="116"/>
        <v>10</v>
      </c>
      <c r="E1031">
        <f t="shared" si="117"/>
        <v>27</v>
      </c>
      <c r="F1031">
        <f t="shared" si="112"/>
        <v>44</v>
      </c>
      <c r="H1031" s="1" t="s">
        <v>9</v>
      </c>
      <c r="I1031" s="2">
        <f t="shared" si="118"/>
        <v>42304</v>
      </c>
    </row>
    <row r="1032" spans="1:9">
      <c r="A1032" t="str">
        <f t="shared" si="113"/>
        <v>20151028</v>
      </c>
      <c r="B1032">
        <f t="shared" si="114"/>
        <v>2015</v>
      </c>
      <c r="C1032">
        <f t="shared" si="115"/>
        <v>4</v>
      </c>
      <c r="D1032">
        <f t="shared" si="116"/>
        <v>10</v>
      </c>
      <c r="E1032">
        <f t="shared" si="117"/>
        <v>28</v>
      </c>
      <c r="F1032">
        <f t="shared" ref="F1032:F1095" si="119">IF(H1032="Sun",F1031+1,F1031)</f>
        <v>44</v>
      </c>
      <c r="H1032" s="1" t="s">
        <v>10</v>
      </c>
      <c r="I1032" s="2">
        <f t="shared" si="118"/>
        <v>42305</v>
      </c>
    </row>
    <row r="1033" spans="1:9">
      <c r="A1033" t="str">
        <f t="shared" si="113"/>
        <v>20151029</v>
      </c>
      <c r="B1033">
        <f t="shared" si="114"/>
        <v>2015</v>
      </c>
      <c r="C1033">
        <f t="shared" si="115"/>
        <v>4</v>
      </c>
      <c r="D1033">
        <f t="shared" si="116"/>
        <v>10</v>
      </c>
      <c r="E1033">
        <f t="shared" si="117"/>
        <v>29</v>
      </c>
      <c r="F1033">
        <f t="shared" si="119"/>
        <v>44</v>
      </c>
      <c r="H1033" s="1" t="s">
        <v>11</v>
      </c>
      <c r="I1033" s="2">
        <f t="shared" si="118"/>
        <v>42306</v>
      </c>
    </row>
    <row r="1034" spans="1:9">
      <c r="A1034" t="str">
        <f t="shared" si="113"/>
        <v>20151030</v>
      </c>
      <c r="B1034">
        <f t="shared" si="114"/>
        <v>2015</v>
      </c>
      <c r="C1034">
        <f t="shared" si="115"/>
        <v>4</v>
      </c>
      <c r="D1034">
        <f t="shared" si="116"/>
        <v>10</v>
      </c>
      <c r="E1034">
        <f t="shared" si="117"/>
        <v>30</v>
      </c>
      <c r="F1034">
        <f t="shared" si="119"/>
        <v>44</v>
      </c>
      <c r="H1034" s="1" t="s">
        <v>12</v>
      </c>
      <c r="I1034" s="2">
        <f t="shared" si="118"/>
        <v>42307</v>
      </c>
    </row>
    <row r="1035" spans="1:9">
      <c r="A1035" t="str">
        <f t="shared" si="113"/>
        <v>20151031</v>
      </c>
      <c r="B1035">
        <f t="shared" si="114"/>
        <v>2015</v>
      </c>
      <c r="C1035">
        <f t="shared" si="115"/>
        <v>4</v>
      </c>
      <c r="D1035">
        <f t="shared" si="116"/>
        <v>10</v>
      </c>
      <c r="E1035">
        <f t="shared" si="117"/>
        <v>31</v>
      </c>
      <c r="F1035">
        <f t="shared" si="119"/>
        <v>44</v>
      </c>
      <c r="H1035" s="1" t="s">
        <v>13</v>
      </c>
      <c r="I1035" s="2">
        <f t="shared" si="118"/>
        <v>42308</v>
      </c>
    </row>
    <row r="1036" spans="1:9">
      <c r="A1036" t="str">
        <f t="shared" si="113"/>
        <v>20151101</v>
      </c>
      <c r="B1036">
        <f t="shared" si="114"/>
        <v>2015</v>
      </c>
      <c r="C1036">
        <f t="shared" si="115"/>
        <v>4</v>
      </c>
      <c r="D1036">
        <f t="shared" si="116"/>
        <v>11</v>
      </c>
      <c r="E1036">
        <f t="shared" si="117"/>
        <v>1</v>
      </c>
      <c r="F1036">
        <f t="shared" si="119"/>
        <v>45</v>
      </c>
      <c r="H1036" s="1" t="s">
        <v>14</v>
      </c>
      <c r="I1036" s="2">
        <f t="shared" si="118"/>
        <v>42309</v>
      </c>
    </row>
    <row r="1037" spans="1:9">
      <c r="A1037" t="str">
        <f t="shared" si="113"/>
        <v>20151102</v>
      </c>
      <c r="B1037">
        <f t="shared" si="114"/>
        <v>2015</v>
      </c>
      <c r="C1037">
        <f t="shared" si="115"/>
        <v>4</v>
      </c>
      <c r="D1037">
        <f t="shared" si="116"/>
        <v>11</v>
      </c>
      <c r="E1037">
        <f t="shared" si="117"/>
        <v>2</v>
      </c>
      <c r="F1037">
        <f t="shared" si="119"/>
        <v>45</v>
      </c>
      <c r="H1037" s="1" t="s">
        <v>15</v>
      </c>
      <c r="I1037" s="2">
        <f t="shared" si="118"/>
        <v>42310</v>
      </c>
    </row>
    <row r="1038" spans="1:9">
      <c r="A1038" t="str">
        <f t="shared" si="113"/>
        <v>20151103</v>
      </c>
      <c r="B1038">
        <f t="shared" si="114"/>
        <v>2015</v>
      </c>
      <c r="C1038">
        <f t="shared" si="115"/>
        <v>4</v>
      </c>
      <c r="D1038">
        <f t="shared" si="116"/>
        <v>11</v>
      </c>
      <c r="E1038">
        <f t="shared" si="117"/>
        <v>3</v>
      </c>
      <c r="F1038">
        <f t="shared" si="119"/>
        <v>45</v>
      </c>
      <c r="H1038" s="1" t="s">
        <v>9</v>
      </c>
      <c r="I1038" s="2">
        <f t="shared" si="118"/>
        <v>42311</v>
      </c>
    </row>
    <row r="1039" spans="1:9">
      <c r="A1039" t="str">
        <f t="shared" si="113"/>
        <v>20151104</v>
      </c>
      <c r="B1039">
        <f t="shared" si="114"/>
        <v>2015</v>
      </c>
      <c r="C1039">
        <f t="shared" si="115"/>
        <v>4</v>
      </c>
      <c r="D1039">
        <f t="shared" si="116"/>
        <v>11</v>
      </c>
      <c r="E1039">
        <f t="shared" si="117"/>
        <v>4</v>
      </c>
      <c r="F1039">
        <f t="shared" si="119"/>
        <v>45</v>
      </c>
      <c r="H1039" s="1" t="s">
        <v>10</v>
      </c>
      <c r="I1039" s="2">
        <f t="shared" si="118"/>
        <v>42312</v>
      </c>
    </row>
    <row r="1040" spans="1:9">
      <c r="A1040" t="str">
        <f t="shared" si="113"/>
        <v>20151105</v>
      </c>
      <c r="B1040">
        <f t="shared" si="114"/>
        <v>2015</v>
      </c>
      <c r="C1040">
        <f t="shared" si="115"/>
        <v>4</v>
      </c>
      <c r="D1040">
        <f t="shared" si="116"/>
        <v>11</v>
      </c>
      <c r="E1040">
        <f t="shared" si="117"/>
        <v>5</v>
      </c>
      <c r="F1040">
        <f t="shared" si="119"/>
        <v>45</v>
      </c>
      <c r="H1040" s="1" t="s">
        <v>11</v>
      </c>
      <c r="I1040" s="2">
        <f t="shared" si="118"/>
        <v>42313</v>
      </c>
    </row>
    <row r="1041" spans="1:9">
      <c r="A1041" t="str">
        <f t="shared" si="113"/>
        <v>20151106</v>
      </c>
      <c r="B1041">
        <f t="shared" si="114"/>
        <v>2015</v>
      </c>
      <c r="C1041">
        <f t="shared" si="115"/>
        <v>4</v>
      </c>
      <c r="D1041">
        <f t="shared" si="116"/>
        <v>11</v>
      </c>
      <c r="E1041">
        <f t="shared" si="117"/>
        <v>6</v>
      </c>
      <c r="F1041">
        <f t="shared" si="119"/>
        <v>45</v>
      </c>
      <c r="H1041" s="1" t="s">
        <v>12</v>
      </c>
      <c r="I1041" s="2">
        <f t="shared" si="118"/>
        <v>42314</v>
      </c>
    </row>
    <row r="1042" spans="1:9">
      <c r="A1042" t="str">
        <f t="shared" si="113"/>
        <v>20151107</v>
      </c>
      <c r="B1042">
        <f t="shared" si="114"/>
        <v>2015</v>
      </c>
      <c r="C1042">
        <f t="shared" si="115"/>
        <v>4</v>
      </c>
      <c r="D1042">
        <f t="shared" si="116"/>
        <v>11</v>
      </c>
      <c r="E1042">
        <f t="shared" si="117"/>
        <v>7</v>
      </c>
      <c r="F1042">
        <f t="shared" si="119"/>
        <v>45</v>
      </c>
      <c r="H1042" s="1" t="s">
        <v>13</v>
      </c>
      <c r="I1042" s="2">
        <f t="shared" si="118"/>
        <v>42315</v>
      </c>
    </row>
    <row r="1043" spans="1:9">
      <c r="A1043" t="str">
        <f t="shared" si="113"/>
        <v>20151108</v>
      </c>
      <c r="B1043">
        <f t="shared" si="114"/>
        <v>2015</v>
      </c>
      <c r="C1043">
        <f t="shared" si="115"/>
        <v>4</v>
      </c>
      <c r="D1043">
        <f t="shared" si="116"/>
        <v>11</v>
      </c>
      <c r="E1043">
        <f t="shared" si="117"/>
        <v>8</v>
      </c>
      <c r="F1043">
        <f t="shared" si="119"/>
        <v>46</v>
      </c>
      <c r="H1043" s="1" t="s">
        <v>14</v>
      </c>
      <c r="I1043" s="2">
        <f t="shared" si="118"/>
        <v>42316</v>
      </c>
    </row>
    <row r="1044" spans="1:9">
      <c r="A1044" t="str">
        <f t="shared" si="113"/>
        <v>20151109</v>
      </c>
      <c r="B1044">
        <f t="shared" si="114"/>
        <v>2015</v>
      </c>
      <c r="C1044">
        <f t="shared" si="115"/>
        <v>4</v>
      </c>
      <c r="D1044">
        <f t="shared" si="116"/>
        <v>11</v>
      </c>
      <c r="E1044">
        <f t="shared" si="117"/>
        <v>9</v>
      </c>
      <c r="F1044">
        <f t="shared" si="119"/>
        <v>46</v>
      </c>
      <c r="H1044" s="1" t="s">
        <v>15</v>
      </c>
      <c r="I1044" s="2">
        <f t="shared" si="118"/>
        <v>42317</v>
      </c>
    </row>
    <row r="1045" spans="1:9">
      <c r="A1045" t="str">
        <f t="shared" si="113"/>
        <v>20151110</v>
      </c>
      <c r="B1045">
        <f t="shared" si="114"/>
        <v>2015</v>
      </c>
      <c r="C1045">
        <f t="shared" si="115"/>
        <v>4</v>
      </c>
      <c r="D1045">
        <f t="shared" si="116"/>
        <v>11</v>
      </c>
      <c r="E1045">
        <f t="shared" si="117"/>
        <v>10</v>
      </c>
      <c r="F1045">
        <f t="shared" si="119"/>
        <v>46</v>
      </c>
      <c r="H1045" s="1" t="s">
        <v>9</v>
      </c>
      <c r="I1045" s="2">
        <f t="shared" si="118"/>
        <v>42318</v>
      </c>
    </row>
    <row r="1046" spans="1:9">
      <c r="A1046" t="str">
        <f t="shared" si="113"/>
        <v>20151111</v>
      </c>
      <c r="B1046">
        <f t="shared" si="114"/>
        <v>2015</v>
      </c>
      <c r="C1046">
        <f t="shared" si="115"/>
        <v>4</v>
      </c>
      <c r="D1046">
        <f t="shared" si="116"/>
        <v>11</v>
      </c>
      <c r="E1046">
        <f t="shared" si="117"/>
        <v>11</v>
      </c>
      <c r="F1046">
        <f t="shared" si="119"/>
        <v>46</v>
      </c>
      <c r="H1046" s="1" t="s">
        <v>10</v>
      </c>
      <c r="I1046" s="2">
        <f t="shared" si="118"/>
        <v>42319</v>
      </c>
    </row>
    <row r="1047" spans="1:9">
      <c r="A1047" t="str">
        <f t="shared" si="113"/>
        <v>20151112</v>
      </c>
      <c r="B1047">
        <f t="shared" si="114"/>
        <v>2015</v>
      </c>
      <c r="C1047">
        <f t="shared" si="115"/>
        <v>4</v>
      </c>
      <c r="D1047">
        <f t="shared" si="116"/>
        <v>11</v>
      </c>
      <c r="E1047">
        <f t="shared" si="117"/>
        <v>12</v>
      </c>
      <c r="F1047">
        <f t="shared" si="119"/>
        <v>46</v>
      </c>
      <c r="H1047" s="1" t="s">
        <v>11</v>
      </c>
      <c r="I1047" s="2">
        <f t="shared" si="118"/>
        <v>42320</v>
      </c>
    </row>
    <row r="1048" spans="1:9">
      <c r="A1048" t="str">
        <f t="shared" si="113"/>
        <v>20151113</v>
      </c>
      <c r="B1048">
        <f t="shared" si="114"/>
        <v>2015</v>
      </c>
      <c r="C1048">
        <f t="shared" si="115"/>
        <v>4</v>
      </c>
      <c r="D1048">
        <f t="shared" si="116"/>
        <v>11</v>
      </c>
      <c r="E1048">
        <f t="shared" si="117"/>
        <v>13</v>
      </c>
      <c r="F1048">
        <f t="shared" si="119"/>
        <v>46</v>
      </c>
      <c r="H1048" s="1" t="s">
        <v>12</v>
      </c>
      <c r="I1048" s="2">
        <f t="shared" si="118"/>
        <v>42321</v>
      </c>
    </row>
    <row r="1049" spans="1:9">
      <c r="A1049" t="str">
        <f t="shared" si="113"/>
        <v>20151114</v>
      </c>
      <c r="B1049">
        <f t="shared" si="114"/>
        <v>2015</v>
      </c>
      <c r="C1049">
        <f t="shared" si="115"/>
        <v>4</v>
      </c>
      <c r="D1049">
        <f t="shared" si="116"/>
        <v>11</v>
      </c>
      <c r="E1049">
        <f t="shared" si="117"/>
        <v>14</v>
      </c>
      <c r="F1049">
        <f t="shared" si="119"/>
        <v>46</v>
      </c>
      <c r="H1049" s="1" t="s">
        <v>13</v>
      </c>
      <c r="I1049" s="2">
        <f t="shared" si="118"/>
        <v>42322</v>
      </c>
    </row>
    <row r="1050" spans="1:9">
      <c r="A1050" t="str">
        <f t="shared" si="113"/>
        <v>20151115</v>
      </c>
      <c r="B1050">
        <f t="shared" si="114"/>
        <v>2015</v>
      </c>
      <c r="C1050">
        <f t="shared" si="115"/>
        <v>4</v>
      </c>
      <c r="D1050">
        <f t="shared" si="116"/>
        <v>11</v>
      </c>
      <c r="E1050">
        <f t="shared" si="117"/>
        <v>15</v>
      </c>
      <c r="F1050">
        <f t="shared" si="119"/>
        <v>47</v>
      </c>
      <c r="H1050" s="1" t="s">
        <v>14</v>
      </c>
      <c r="I1050" s="2">
        <f t="shared" si="118"/>
        <v>42323</v>
      </c>
    </row>
    <row r="1051" spans="1:9">
      <c r="A1051" t="str">
        <f t="shared" si="113"/>
        <v>20151116</v>
      </c>
      <c r="B1051">
        <f t="shared" si="114"/>
        <v>2015</v>
      </c>
      <c r="C1051">
        <f t="shared" si="115"/>
        <v>4</v>
      </c>
      <c r="D1051">
        <f t="shared" si="116"/>
        <v>11</v>
      </c>
      <c r="E1051">
        <f t="shared" si="117"/>
        <v>16</v>
      </c>
      <c r="F1051">
        <f t="shared" si="119"/>
        <v>47</v>
      </c>
      <c r="H1051" s="1" t="s">
        <v>15</v>
      </c>
      <c r="I1051" s="2">
        <f t="shared" si="118"/>
        <v>42324</v>
      </c>
    </row>
    <row r="1052" spans="1:9">
      <c r="A1052" t="str">
        <f t="shared" si="113"/>
        <v>20151117</v>
      </c>
      <c r="B1052">
        <f t="shared" si="114"/>
        <v>2015</v>
      </c>
      <c r="C1052">
        <f t="shared" si="115"/>
        <v>4</v>
      </c>
      <c r="D1052">
        <f t="shared" si="116"/>
        <v>11</v>
      </c>
      <c r="E1052">
        <f t="shared" si="117"/>
        <v>17</v>
      </c>
      <c r="F1052">
        <f t="shared" si="119"/>
        <v>47</v>
      </c>
      <c r="H1052" s="1" t="s">
        <v>9</v>
      </c>
      <c r="I1052" s="2">
        <f t="shared" si="118"/>
        <v>42325</v>
      </c>
    </row>
    <row r="1053" spans="1:9">
      <c r="A1053" t="str">
        <f t="shared" si="113"/>
        <v>20151118</v>
      </c>
      <c r="B1053">
        <f t="shared" si="114"/>
        <v>2015</v>
      </c>
      <c r="C1053">
        <f t="shared" si="115"/>
        <v>4</v>
      </c>
      <c r="D1053">
        <f t="shared" si="116"/>
        <v>11</v>
      </c>
      <c r="E1053">
        <f t="shared" si="117"/>
        <v>18</v>
      </c>
      <c r="F1053">
        <f t="shared" si="119"/>
        <v>47</v>
      </c>
      <c r="H1053" s="1" t="s">
        <v>10</v>
      </c>
      <c r="I1053" s="2">
        <f t="shared" si="118"/>
        <v>42326</v>
      </c>
    </row>
    <row r="1054" spans="1:9">
      <c r="A1054" t="str">
        <f t="shared" si="113"/>
        <v>20151119</v>
      </c>
      <c r="B1054">
        <f t="shared" si="114"/>
        <v>2015</v>
      </c>
      <c r="C1054">
        <f t="shared" si="115"/>
        <v>4</v>
      </c>
      <c r="D1054">
        <f t="shared" si="116"/>
        <v>11</v>
      </c>
      <c r="E1054">
        <f t="shared" si="117"/>
        <v>19</v>
      </c>
      <c r="F1054">
        <f t="shared" si="119"/>
        <v>47</v>
      </c>
      <c r="H1054" s="1" t="s">
        <v>11</v>
      </c>
      <c r="I1054" s="2">
        <f t="shared" si="118"/>
        <v>42327</v>
      </c>
    </row>
    <row r="1055" spans="1:9">
      <c r="A1055" t="str">
        <f t="shared" si="113"/>
        <v>20151120</v>
      </c>
      <c r="B1055">
        <f t="shared" si="114"/>
        <v>2015</v>
      </c>
      <c r="C1055">
        <f t="shared" si="115"/>
        <v>4</v>
      </c>
      <c r="D1055">
        <f t="shared" si="116"/>
        <v>11</v>
      </c>
      <c r="E1055">
        <f t="shared" si="117"/>
        <v>20</v>
      </c>
      <c r="F1055">
        <f t="shared" si="119"/>
        <v>47</v>
      </c>
      <c r="H1055" s="1" t="s">
        <v>12</v>
      </c>
      <c r="I1055" s="2">
        <f t="shared" si="118"/>
        <v>42328</v>
      </c>
    </row>
    <row r="1056" spans="1:9">
      <c r="A1056" t="str">
        <f t="shared" si="113"/>
        <v>20151121</v>
      </c>
      <c r="B1056">
        <f t="shared" si="114"/>
        <v>2015</v>
      </c>
      <c r="C1056">
        <f t="shared" si="115"/>
        <v>4</v>
      </c>
      <c r="D1056">
        <f t="shared" si="116"/>
        <v>11</v>
      </c>
      <c r="E1056">
        <f t="shared" si="117"/>
        <v>21</v>
      </c>
      <c r="F1056">
        <f t="shared" si="119"/>
        <v>47</v>
      </c>
      <c r="H1056" s="1" t="s">
        <v>13</v>
      </c>
      <c r="I1056" s="2">
        <f t="shared" si="118"/>
        <v>42329</v>
      </c>
    </row>
    <row r="1057" spans="1:9">
      <c r="A1057" t="str">
        <f t="shared" si="113"/>
        <v>20151122</v>
      </c>
      <c r="B1057">
        <f t="shared" si="114"/>
        <v>2015</v>
      </c>
      <c r="C1057">
        <f t="shared" si="115"/>
        <v>4</v>
      </c>
      <c r="D1057">
        <f t="shared" si="116"/>
        <v>11</v>
      </c>
      <c r="E1057">
        <f t="shared" si="117"/>
        <v>22</v>
      </c>
      <c r="F1057">
        <f t="shared" si="119"/>
        <v>48</v>
      </c>
      <c r="H1057" s="1" t="s">
        <v>14</v>
      </c>
      <c r="I1057" s="2">
        <f t="shared" si="118"/>
        <v>42330</v>
      </c>
    </row>
    <row r="1058" spans="1:9">
      <c r="A1058" t="str">
        <f t="shared" si="113"/>
        <v>20151123</v>
      </c>
      <c r="B1058">
        <f t="shared" si="114"/>
        <v>2015</v>
      </c>
      <c r="C1058">
        <f t="shared" si="115"/>
        <v>4</v>
      </c>
      <c r="D1058">
        <f t="shared" si="116"/>
        <v>11</v>
      </c>
      <c r="E1058">
        <f t="shared" si="117"/>
        <v>23</v>
      </c>
      <c r="F1058">
        <f t="shared" si="119"/>
        <v>48</v>
      </c>
      <c r="H1058" s="1" t="s">
        <v>15</v>
      </c>
      <c r="I1058" s="2">
        <f t="shared" si="118"/>
        <v>42331</v>
      </c>
    </row>
    <row r="1059" spans="1:9">
      <c r="A1059" t="str">
        <f t="shared" si="113"/>
        <v>20151124</v>
      </c>
      <c r="B1059">
        <f t="shared" si="114"/>
        <v>2015</v>
      </c>
      <c r="C1059">
        <f t="shared" si="115"/>
        <v>4</v>
      </c>
      <c r="D1059">
        <f t="shared" si="116"/>
        <v>11</v>
      </c>
      <c r="E1059">
        <f t="shared" si="117"/>
        <v>24</v>
      </c>
      <c r="F1059">
        <f t="shared" si="119"/>
        <v>48</v>
      </c>
      <c r="H1059" s="1" t="s">
        <v>9</v>
      </c>
      <c r="I1059" s="2">
        <f t="shared" si="118"/>
        <v>42332</v>
      </c>
    </row>
    <row r="1060" spans="1:9">
      <c r="A1060" t="str">
        <f t="shared" si="113"/>
        <v>20151125</v>
      </c>
      <c r="B1060">
        <f t="shared" si="114"/>
        <v>2015</v>
      </c>
      <c r="C1060">
        <f t="shared" si="115"/>
        <v>4</v>
      </c>
      <c r="D1060">
        <f t="shared" si="116"/>
        <v>11</v>
      </c>
      <c r="E1060">
        <f t="shared" si="117"/>
        <v>25</v>
      </c>
      <c r="F1060">
        <f t="shared" si="119"/>
        <v>48</v>
      </c>
      <c r="H1060" s="1" t="s">
        <v>10</v>
      </c>
      <c r="I1060" s="2">
        <f t="shared" si="118"/>
        <v>42333</v>
      </c>
    </row>
    <row r="1061" spans="1:9">
      <c r="A1061" t="str">
        <f t="shared" si="113"/>
        <v>20151126</v>
      </c>
      <c r="B1061">
        <f t="shared" si="114"/>
        <v>2015</v>
      </c>
      <c r="C1061">
        <f t="shared" si="115"/>
        <v>4</v>
      </c>
      <c r="D1061">
        <f t="shared" si="116"/>
        <v>11</v>
      </c>
      <c r="E1061">
        <f t="shared" si="117"/>
        <v>26</v>
      </c>
      <c r="F1061">
        <f t="shared" si="119"/>
        <v>48</v>
      </c>
      <c r="H1061" s="1" t="s">
        <v>11</v>
      </c>
      <c r="I1061" s="2">
        <f t="shared" si="118"/>
        <v>42334</v>
      </c>
    </row>
    <row r="1062" spans="1:9">
      <c r="A1062" t="str">
        <f t="shared" si="113"/>
        <v>20151127</v>
      </c>
      <c r="B1062">
        <f t="shared" si="114"/>
        <v>2015</v>
      </c>
      <c r="C1062">
        <f t="shared" si="115"/>
        <v>4</v>
      </c>
      <c r="D1062">
        <f t="shared" si="116"/>
        <v>11</v>
      </c>
      <c r="E1062">
        <f t="shared" si="117"/>
        <v>27</v>
      </c>
      <c r="F1062">
        <f t="shared" si="119"/>
        <v>48</v>
      </c>
      <c r="H1062" s="1" t="s">
        <v>12</v>
      </c>
      <c r="I1062" s="2">
        <f t="shared" si="118"/>
        <v>42335</v>
      </c>
    </row>
    <row r="1063" spans="1:9">
      <c r="A1063" t="str">
        <f t="shared" si="113"/>
        <v>20151128</v>
      </c>
      <c r="B1063">
        <f t="shared" si="114"/>
        <v>2015</v>
      </c>
      <c r="C1063">
        <f t="shared" si="115"/>
        <v>4</v>
      </c>
      <c r="D1063">
        <f t="shared" si="116"/>
        <v>11</v>
      </c>
      <c r="E1063">
        <f t="shared" si="117"/>
        <v>28</v>
      </c>
      <c r="F1063">
        <f t="shared" si="119"/>
        <v>48</v>
      </c>
      <c r="H1063" s="1" t="s">
        <v>13</v>
      </c>
      <c r="I1063" s="2">
        <f t="shared" si="118"/>
        <v>42336</v>
      </c>
    </row>
    <row r="1064" spans="1:9">
      <c r="A1064" t="str">
        <f t="shared" si="113"/>
        <v>20151129</v>
      </c>
      <c r="B1064">
        <f t="shared" si="114"/>
        <v>2015</v>
      </c>
      <c r="C1064">
        <f t="shared" si="115"/>
        <v>4</v>
      </c>
      <c r="D1064">
        <f t="shared" si="116"/>
        <v>11</v>
      </c>
      <c r="E1064">
        <f t="shared" si="117"/>
        <v>29</v>
      </c>
      <c r="F1064">
        <f t="shared" si="119"/>
        <v>49</v>
      </c>
      <c r="H1064" s="1" t="s">
        <v>14</v>
      </c>
      <c r="I1064" s="2">
        <f t="shared" si="118"/>
        <v>42337</v>
      </c>
    </row>
    <row r="1065" spans="1:9">
      <c r="A1065" t="str">
        <f t="shared" si="113"/>
        <v>20151130</v>
      </c>
      <c r="B1065">
        <f t="shared" si="114"/>
        <v>2015</v>
      </c>
      <c r="C1065">
        <f t="shared" si="115"/>
        <v>4</v>
      </c>
      <c r="D1065">
        <f t="shared" si="116"/>
        <v>11</v>
      </c>
      <c r="E1065">
        <f t="shared" si="117"/>
        <v>30</v>
      </c>
      <c r="F1065">
        <f t="shared" si="119"/>
        <v>49</v>
      </c>
      <c r="H1065" s="1" t="s">
        <v>15</v>
      </c>
      <c r="I1065" s="2">
        <f t="shared" si="118"/>
        <v>42338</v>
      </c>
    </row>
    <row r="1066" spans="1:9">
      <c r="A1066" t="str">
        <f t="shared" si="113"/>
        <v>20151201</v>
      </c>
      <c r="B1066">
        <f t="shared" si="114"/>
        <v>2015</v>
      </c>
      <c r="C1066">
        <f t="shared" si="115"/>
        <v>4</v>
      </c>
      <c r="D1066">
        <f t="shared" si="116"/>
        <v>12</v>
      </c>
      <c r="E1066">
        <f t="shared" si="117"/>
        <v>1</v>
      </c>
      <c r="F1066">
        <f t="shared" si="119"/>
        <v>49</v>
      </c>
      <c r="H1066" s="1" t="s">
        <v>9</v>
      </c>
      <c r="I1066" s="2">
        <f t="shared" si="118"/>
        <v>42339</v>
      </c>
    </row>
    <row r="1067" spans="1:9">
      <c r="A1067" t="str">
        <f t="shared" si="113"/>
        <v>20151202</v>
      </c>
      <c r="B1067">
        <f t="shared" si="114"/>
        <v>2015</v>
      </c>
      <c r="C1067">
        <f t="shared" si="115"/>
        <v>4</v>
      </c>
      <c r="D1067">
        <f t="shared" si="116"/>
        <v>12</v>
      </c>
      <c r="E1067">
        <f t="shared" si="117"/>
        <v>2</v>
      </c>
      <c r="F1067">
        <f t="shared" si="119"/>
        <v>49</v>
      </c>
      <c r="H1067" s="1" t="s">
        <v>10</v>
      </c>
      <c r="I1067" s="2">
        <f t="shared" si="118"/>
        <v>42340</v>
      </c>
    </row>
    <row r="1068" spans="1:9">
      <c r="A1068" t="str">
        <f t="shared" si="113"/>
        <v>20151203</v>
      </c>
      <c r="B1068">
        <f t="shared" si="114"/>
        <v>2015</v>
      </c>
      <c r="C1068">
        <f t="shared" si="115"/>
        <v>4</v>
      </c>
      <c r="D1068">
        <f t="shared" si="116"/>
        <v>12</v>
      </c>
      <c r="E1068">
        <f t="shared" si="117"/>
        <v>3</v>
      </c>
      <c r="F1068">
        <f t="shared" si="119"/>
        <v>49</v>
      </c>
      <c r="H1068" s="1" t="s">
        <v>11</v>
      </c>
      <c r="I1068" s="2">
        <f t="shared" si="118"/>
        <v>42341</v>
      </c>
    </row>
    <row r="1069" spans="1:9">
      <c r="A1069" t="str">
        <f t="shared" si="113"/>
        <v>20151204</v>
      </c>
      <c r="B1069">
        <f t="shared" si="114"/>
        <v>2015</v>
      </c>
      <c r="C1069">
        <f t="shared" si="115"/>
        <v>4</v>
      </c>
      <c r="D1069">
        <f t="shared" si="116"/>
        <v>12</v>
      </c>
      <c r="E1069">
        <f t="shared" si="117"/>
        <v>4</v>
      </c>
      <c r="F1069">
        <f t="shared" si="119"/>
        <v>49</v>
      </c>
      <c r="H1069" s="1" t="s">
        <v>12</v>
      </c>
      <c r="I1069" s="2">
        <f t="shared" si="118"/>
        <v>42342</v>
      </c>
    </row>
    <row r="1070" spans="1:9">
      <c r="A1070" t="str">
        <f t="shared" si="113"/>
        <v>20151205</v>
      </c>
      <c r="B1070">
        <f t="shared" si="114"/>
        <v>2015</v>
      </c>
      <c r="C1070">
        <f t="shared" si="115"/>
        <v>4</v>
      </c>
      <c r="D1070">
        <f t="shared" si="116"/>
        <v>12</v>
      </c>
      <c r="E1070">
        <f t="shared" si="117"/>
        <v>5</v>
      </c>
      <c r="F1070">
        <f t="shared" si="119"/>
        <v>49</v>
      </c>
      <c r="H1070" s="1" t="s">
        <v>13</v>
      </c>
      <c r="I1070" s="2">
        <f t="shared" si="118"/>
        <v>42343</v>
      </c>
    </row>
    <row r="1071" spans="1:9">
      <c r="A1071" t="str">
        <f t="shared" si="113"/>
        <v>20151206</v>
      </c>
      <c r="B1071">
        <f t="shared" si="114"/>
        <v>2015</v>
      </c>
      <c r="C1071">
        <f t="shared" si="115"/>
        <v>4</v>
      </c>
      <c r="D1071">
        <f t="shared" si="116"/>
        <v>12</v>
      </c>
      <c r="E1071">
        <f t="shared" si="117"/>
        <v>6</v>
      </c>
      <c r="F1071">
        <f t="shared" si="119"/>
        <v>50</v>
      </c>
      <c r="H1071" s="1" t="s">
        <v>14</v>
      </c>
      <c r="I1071" s="2">
        <f t="shared" si="118"/>
        <v>42344</v>
      </c>
    </row>
    <row r="1072" spans="1:9">
      <c r="A1072" t="str">
        <f t="shared" si="113"/>
        <v>20151207</v>
      </c>
      <c r="B1072">
        <f t="shared" si="114"/>
        <v>2015</v>
      </c>
      <c r="C1072">
        <f t="shared" si="115"/>
        <v>4</v>
      </c>
      <c r="D1072">
        <f t="shared" si="116"/>
        <v>12</v>
      </c>
      <c r="E1072">
        <f t="shared" si="117"/>
        <v>7</v>
      </c>
      <c r="F1072">
        <f t="shared" si="119"/>
        <v>50</v>
      </c>
      <c r="H1072" s="1" t="s">
        <v>15</v>
      </c>
      <c r="I1072" s="2">
        <f t="shared" si="118"/>
        <v>42345</v>
      </c>
    </row>
    <row r="1073" spans="1:9">
      <c r="A1073" t="str">
        <f t="shared" si="113"/>
        <v>20151208</v>
      </c>
      <c r="B1073">
        <f t="shared" si="114"/>
        <v>2015</v>
      </c>
      <c r="C1073">
        <f t="shared" si="115"/>
        <v>4</v>
      </c>
      <c r="D1073">
        <f t="shared" si="116"/>
        <v>12</v>
      </c>
      <c r="E1073">
        <f t="shared" si="117"/>
        <v>8</v>
      </c>
      <c r="F1073">
        <f t="shared" si="119"/>
        <v>50</v>
      </c>
      <c r="H1073" s="1" t="s">
        <v>9</v>
      </c>
      <c r="I1073" s="2">
        <f t="shared" si="118"/>
        <v>42346</v>
      </c>
    </row>
    <row r="1074" spans="1:9">
      <c r="A1074" t="str">
        <f t="shared" si="113"/>
        <v>20151209</v>
      </c>
      <c r="B1074">
        <f t="shared" si="114"/>
        <v>2015</v>
      </c>
      <c r="C1074">
        <f t="shared" si="115"/>
        <v>4</v>
      </c>
      <c r="D1074">
        <f t="shared" si="116"/>
        <v>12</v>
      </c>
      <c r="E1074">
        <f t="shared" si="117"/>
        <v>9</v>
      </c>
      <c r="F1074">
        <f t="shared" si="119"/>
        <v>50</v>
      </c>
      <c r="H1074" s="1" t="s">
        <v>10</v>
      </c>
      <c r="I1074" s="2">
        <f t="shared" si="118"/>
        <v>42347</v>
      </c>
    </row>
    <row r="1075" spans="1:9">
      <c r="A1075" t="str">
        <f t="shared" si="113"/>
        <v>20151210</v>
      </c>
      <c r="B1075">
        <f t="shared" si="114"/>
        <v>2015</v>
      </c>
      <c r="C1075">
        <f t="shared" si="115"/>
        <v>4</v>
      </c>
      <c r="D1075">
        <f t="shared" si="116"/>
        <v>12</v>
      </c>
      <c r="E1075">
        <f t="shared" si="117"/>
        <v>10</v>
      </c>
      <c r="F1075">
        <f t="shared" si="119"/>
        <v>50</v>
      </c>
      <c r="H1075" s="1" t="s">
        <v>11</v>
      </c>
      <c r="I1075" s="2">
        <f t="shared" si="118"/>
        <v>42348</v>
      </c>
    </row>
    <row r="1076" spans="1:9">
      <c r="A1076" t="str">
        <f t="shared" si="113"/>
        <v>20151211</v>
      </c>
      <c r="B1076">
        <f t="shared" si="114"/>
        <v>2015</v>
      </c>
      <c r="C1076">
        <f t="shared" si="115"/>
        <v>4</v>
      </c>
      <c r="D1076">
        <f t="shared" si="116"/>
        <v>12</v>
      </c>
      <c r="E1076">
        <f t="shared" si="117"/>
        <v>11</v>
      </c>
      <c r="F1076">
        <f t="shared" si="119"/>
        <v>50</v>
      </c>
      <c r="H1076" s="1" t="s">
        <v>12</v>
      </c>
      <c r="I1076" s="2">
        <f t="shared" si="118"/>
        <v>42349</v>
      </c>
    </row>
    <row r="1077" spans="1:9">
      <c r="A1077" t="str">
        <f t="shared" si="113"/>
        <v>20151212</v>
      </c>
      <c r="B1077">
        <f t="shared" si="114"/>
        <v>2015</v>
      </c>
      <c r="C1077">
        <f t="shared" si="115"/>
        <v>4</v>
      </c>
      <c r="D1077">
        <f t="shared" si="116"/>
        <v>12</v>
      </c>
      <c r="E1077">
        <f t="shared" si="117"/>
        <v>12</v>
      </c>
      <c r="F1077">
        <f t="shared" si="119"/>
        <v>50</v>
      </c>
      <c r="H1077" s="1" t="s">
        <v>13</v>
      </c>
      <c r="I1077" s="2">
        <f t="shared" si="118"/>
        <v>42350</v>
      </c>
    </row>
    <row r="1078" spans="1:9">
      <c r="A1078" t="str">
        <f t="shared" si="113"/>
        <v>20151213</v>
      </c>
      <c r="B1078">
        <f t="shared" si="114"/>
        <v>2015</v>
      </c>
      <c r="C1078">
        <f t="shared" si="115"/>
        <v>4</v>
      </c>
      <c r="D1078">
        <f t="shared" si="116"/>
        <v>12</v>
      </c>
      <c r="E1078">
        <f t="shared" si="117"/>
        <v>13</v>
      </c>
      <c r="F1078">
        <f t="shared" si="119"/>
        <v>51</v>
      </c>
      <c r="H1078" s="1" t="s">
        <v>14</v>
      </c>
      <c r="I1078" s="2">
        <f t="shared" si="118"/>
        <v>42351</v>
      </c>
    </row>
    <row r="1079" spans="1:9">
      <c r="A1079" t="str">
        <f t="shared" si="113"/>
        <v>20151214</v>
      </c>
      <c r="B1079">
        <f t="shared" si="114"/>
        <v>2015</v>
      </c>
      <c r="C1079">
        <f t="shared" si="115"/>
        <v>4</v>
      </c>
      <c r="D1079">
        <f t="shared" si="116"/>
        <v>12</v>
      </c>
      <c r="E1079">
        <f t="shared" si="117"/>
        <v>14</v>
      </c>
      <c r="F1079">
        <f t="shared" si="119"/>
        <v>51</v>
      </c>
      <c r="H1079" s="1" t="s">
        <v>15</v>
      </c>
      <c r="I1079" s="2">
        <f t="shared" si="118"/>
        <v>42352</v>
      </c>
    </row>
    <row r="1080" spans="1:9">
      <c r="A1080" t="str">
        <f t="shared" si="113"/>
        <v>20151215</v>
      </c>
      <c r="B1080">
        <f t="shared" si="114"/>
        <v>2015</v>
      </c>
      <c r="C1080">
        <f t="shared" si="115"/>
        <v>4</v>
      </c>
      <c r="D1080">
        <f t="shared" si="116"/>
        <v>12</v>
      </c>
      <c r="E1080">
        <f t="shared" si="117"/>
        <v>15</v>
      </c>
      <c r="F1080">
        <f t="shared" si="119"/>
        <v>51</v>
      </c>
      <c r="H1080" s="1" t="s">
        <v>9</v>
      </c>
      <c r="I1080" s="2">
        <f t="shared" si="118"/>
        <v>42353</v>
      </c>
    </row>
    <row r="1081" spans="1:9">
      <c r="A1081" t="str">
        <f t="shared" si="113"/>
        <v>20151216</v>
      </c>
      <c r="B1081">
        <f t="shared" si="114"/>
        <v>2015</v>
      </c>
      <c r="C1081">
        <f t="shared" si="115"/>
        <v>4</v>
      </c>
      <c r="D1081">
        <f t="shared" si="116"/>
        <v>12</v>
      </c>
      <c r="E1081">
        <f t="shared" si="117"/>
        <v>16</v>
      </c>
      <c r="F1081">
        <f t="shared" si="119"/>
        <v>51</v>
      </c>
      <c r="H1081" s="1" t="s">
        <v>10</v>
      </c>
      <c r="I1081" s="2">
        <f t="shared" si="118"/>
        <v>42354</v>
      </c>
    </row>
    <row r="1082" spans="1:9">
      <c r="A1082" t="str">
        <f t="shared" si="113"/>
        <v>20151217</v>
      </c>
      <c r="B1082">
        <f t="shared" si="114"/>
        <v>2015</v>
      </c>
      <c r="C1082">
        <f t="shared" si="115"/>
        <v>4</v>
      </c>
      <c r="D1082">
        <f t="shared" si="116"/>
        <v>12</v>
      </c>
      <c r="E1082">
        <f t="shared" si="117"/>
        <v>17</v>
      </c>
      <c r="F1082">
        <f t="shared" si="119"/>
        <v>51</v>
      </c>
      <c r="H1082" s="1" t="s">
        <v>11</v>
      </c>
      <c r="I1082" s="2">
        <f t="shared" si="118"/>
        <v>42355</v>
      </c>
    </row>
    <row r="1083" spans="1:9">
      <c r="A1083" t="str">
        <f t="shared" si="113"/>
        <v>20151218</v>
      </c>
      <c r="B1083">
        <f t="shared" si="114"/>
        <v>2015</v>
      </c>
      <c r="C1083">
        <f t="shared" si="115"/>
        <v>4</v>
      </c>
      <c r="D1083">
        <f t="shared" si="116"/>
        <v>12</v>
      </c>
      <c r="E1083">
        <f t="shared" si="117"/>
        <v>18</v>
      </c>
      <c r="F1083">
        <f t="shared" si="119"/>
        <v>51</v>
      </c>
      <c r="H1083" s="1" t="s">
        <v>12</v>
      </c>
      <c r="I1083" s="2">
        <f t="shared" si="118"/>
        <v>42356</v>
      </c>
    </row>
    <row r="1084" spans="1:9">
      <c r="A1084" t="str">
        <f t="shared" si="113"/>
        <v>20151219</v>
      </c>
      <c r="B1084">
        <f t="shared" si="114"/>
        <v>2015</v>
      </c>
      <c r="C1084">
        <f t="shared" si="115"/>
        <v>4</v>
      </c>
      <c r="D1084">
        <f t="shared" si="116"/>
        <v>12</v>
      </c>
      <c r="E1084">
        <f t="shared" si="117"/>
        <v>19</v>
      </c>
      <c r="F1084">
        <f t="shared" si="119"/>
        <v>51</v>
      </c>
      <c r="H1084" s="1" t="s">
        <v>13</v>
      </c>
      <c r="I1084" s="2">
        <f t="shared" si="118"/>
        <v>42357</v>
      </c>
    </row>
    <row r="1085" spans="1:9">
      <c r="A1085" t="str">
        <f t="shared" si="113"/>
        <v>20151220</v>
      </c>
      <c r="B1085">
        <f t="shared" si="114"/>
        <v>2015</v>
      </c>
      <c r="C1085">
        <f t="shared" si="115"/>
        <v>4</v>
      </c>
      <c r="D1085">
        <f t="shared" si="116"/>
        <v>12</v>
      </c>
      <c r="E1085">
        <f t="shared" si="117"/>
        <v>20</v>
      </c>
      <c r="F1085">
        <f t="shared" si="119"/>
        <v>52</v>
      </c>
      <c r="H1085" s="1" t="s">
        <v>14</v>
      </c>
      <c r="I1085" s="2">
        <f t="shared" si="118"/>
        <v>42358</v>
      </c>
    </row>
    <row r="1086" spans="1:9">
      <c r="A1086" t="str">
        <f t="shared" si="113"/>
        <v>20151221</v>
      </c>
      <c r="B1086">
        <f t="shared" si="114"/>
        <v>2015</v>
      </c>
      <c r="C1086">
        <f t="shared" si="115"/>
        <v>4</v>
      </c>
      <c r="D1086">
        <f t="shared" si="116"/>
        <v>12</v>
      </c>
      <c r="E1086">
        <f t="shared" si="117"/>
        <v>21</v>
      </c>
      <c r="F1086">
        <f t="shared" si="119"/>
        <v>52</v>
      </c>
      <c r="H1086" s="1" t="s">
        <v>15</v>
      </c>
      <c r="I1086" s="2">
        <f t="shared" si="118"/>
        <v>42359</v>
      </c>
    </row>
    <row r="1087" spans="1:9">
      <c r="A1087" t="str">
        <f t="shared" si="113"/>
        <v>20151222</v>
      </c>
      <c r="B1087">
        <f t="shared" si="114"/>
        <v>2015</v>
      </c>
      <c r="C1087">
        <f t="shared" si="115"/>
        <v>4</v>
      </c>
      <c r="D1087">
        <f t="shared" si="116"/>
        <v>12</v>
      </c>
      <c r="E1087">
        <f t="shared" si="117"/>
        <v>22</v>
      </c>
      <c r="F1087">
        <f t="shared" si="119"/>
        <v>52</v>
      </c>
      <c r="H1087" s="1" t="s">
        <v>9</v>
      </c>
      <c r="I1087" s="2">
        <f t="shared" si="118"/>
        <v>42360</v>
      </c>
    </row>
    <row r="1088" spans="1:9">
      <c r="A1088" t="str">
        <f t="shared" si="113"/>
        <v>20151223</v>
      </c>
      <c r="B1088">
        <f t="shared" si="114"/>
        <v>2015</v>
      </c>
      <c r="C1088">
        <f t="shared" si="115"/>
        <v>4</v>
      </c>
      <c r="D1088">
        <f t="shared" si="116"/>
        <v>12</v>
      </c>
      <c r="E1088">
        <f t="shared" si="117"/>
        <v>23</v>
      </c>
      <c r="F1088">
        <f t="shared" si="119"/>
        <v>52</v>
      </c>
      <c r="H1088" s="1" t="s">
        <v>10</v>
      </c>
      <c r="I1088" s="2">
        <f t="shared" si="118"/>
        <v>42361</v>
      </c>
    </row>
    <row r="1089" spans="1:9">
      <c r="A1089" t="str">
        <f t="shared" si="113"/>
        <v>20151224</v>
      </c>
      <c r="B1089">
        <f t="shared" si="114"/>
        <v>2015</v>
      </c>
      <c r="C1089">
        <f t="shared" si="115"/>
        <v>4</v>
      </c>
      <c r="D1089">
        <f t="shared" si="116"/>
        <v>12</v>
      </c>
      <c r="E1089">
        <f t="shared" si="117"/>
        <v>24</v>
      </c>
      <c r="F1089">
        <f t="shared" si="119"/>
        <v>52</v>
      </c>
      <c r="H1089" s="1" t="s">
        <v>11</v>
      </c>
      <c r="I1089" s="2">
        <f t="shared" si="118"/>
        <v>42362</v>
      </c>
    </row>
    <row r="1090" spans="1:9">
      <c r="A1090" t="str">
        <f t="shared" si="113"/>
        <v>20151225</v>
      </c>
      <c r="B1090">
        <f t="shared" si="114"/>
        <v>2015</v>
      </c>
      <c r="C1090">
        <f t="shared" si="115"/>
        <v>4</v>
      </c>
      <c r="D1090">
        <f t="shared" si="116"/>
        <v>12</v>
      </c>
      <c r="E1090">
        <f t="shared" si="117"/>
        <v>25</v>
      </c>
      <c r="F1090">
        <f t="shared" si="119"/>
        <v>52</v>
      </c>
      <c r="H1090" s="1" t="s">
        <v>12</v>
      </c>
      <c r="I1090" s="2">
        <f t="shared" si="118"/>
        <v>42363</v>
      </c>
    </row>
    <row r="1091" spans="1:9">
      <c r="A1091" t="str">
        <f t="shared" ref="A1091:A1096" si="120">B1091&amp;IF(D1091&lt;10,"0"&amp;D1091,D1091)&amp;IF(E1091&lt;10,"0"&amp;E1091,E1091)</f>
        <v>20151226</v>
      </c>
      <c r="B1091">
        <f t="shared" ref="B1091:B1096" si="121">YEAR(I1091)</f>
        <v>2015</v>
      </c>
      <c r="C1091">
        <f t="shared" ref="C1091:C1096" si="122">IF(D1091&lt;4,1,IF(D1091&lt;7,2,IF(D1091&lt;10,3,4)))</f>
        <v>4</v>
      </c>
      <c r="D1091">
        <f t="shared" ref="D1091:D1096" si="123">MONTH(I1091)</f>
        <v>12</v>
      </c>
      <c r="E1091">
        <f t="shared" ref="E1091:E1096" si="124">DAY(I1091)</f>
        <v>26</v>
      </c>
      <c r="F1091">
        <f t="shared" si="119"/>
        <v>52</v>
      </c>
      <c r="H1091" s="1" t="s">
        <v>13</v>
      </c>
      <c r="I1091" s="2">
        <f t="shared" si="118"/>
        <v>42364</v>
      </c>
    </row>
    <row r="1092" spans="1:9">
      <c r="A1092" t="str">
        <f t="shared" si="120"/>
        <v>20151227</v>
      </c>
      <c r="B1092">
        <f t="shared" si="121"/>
        <v>2015</v>
      </c>
      <c r="C1092">
        <f t="shared" si="122"/>
        <v>4</v>
      </c>
      <c r="D1092">
        <f t="shared" si="123"/>
        <v>12</v>
      </c>
      <c r="E1092">
        <f t="shared" si="124"/>
        <v>27</v>
      </c>
      <c r="F1092">
        <v>1</v>
      </c>
      <c r="H1092" s="1" t="s">
        <v>14</v>
      </c>
      <c r="I1092" s="2">
        <f t="shared" ref="I1092:I1096" si="125">I1091+1</f>
        <v>42365</v>
      </c>
    </row>
    <row r="1093" spans="1:9">
      <c r="A1093" t="str">
        <f t="shared" si="120"/>
        <v>20151228</v>
      </c>
      <c r="B1093">
        <f t="shared" si="121"/>
        <v>2015</v>
      </c>
      <c r="C1093">
        <f t="shared" si="122"/>
        <v>4</v>
      </c>
      <c r="D1093">
        <f t="shared" si="123"/>
        <v>12</v>
      </c>
      <c r="E1093">
        <f t="shared" si="124"/>
        <v>28</v>
      </c>
      <c r="F1093">
        <f t="shared" si="119"/>
        <v>1</v>
      </c>
      <c r="H1093" s="1" t="s">
        <v>15</v>
      </c>
      <c r="I1093" s="2">
        <f t="shared" si="125"/>
        <v>42366</v>
      </c>
    </row>
    <row r="1094" spans="1:9">
      <c r="A1094" t="str">
        <f t="shared" si="120"/>
        <v>20151229</v>
      </c>
      <c r="B1094">
        <f t="shared" si="121"/>
        <v>2015</v>
      </c>
      <c r="C1094">
        <f t="shared" si="122"/>
        <v>4</v>
      </c>
      <c r="D1094">
        <f t="shared" si="123"/>
        <v>12</v>
      </c>
      <c r="E1094">
        <f t="shared" si="124"/>
        <v>29</v>
      </c>
      <c r="F1094">
        <f t="shared" si="119"/>
        <v>1</v>
      </c>
      <c r="H1094" s="1" t="s">
        <v>9</v>
      </c>
      <c r="I1094" s="2">
        <f t="shared" si="125"/>
        <v>42367</v>
      </c>
    </row>
    <row r="1095" spans="1:9">
      <c r="A1095" t="str">
        <f t="shared" si="120"/>
        <v>20151230</v>
      </c>
      <c r="B1095">
        <f t="shared" si="121"/>
        <v>2015</v>
      </c>
      <c r="C1095">
        <f t="shared" si="122"/>
        <v>4</v>
      </c>
      <c r="D1095">
        <f t="shared" si="123"/>
        <v>12</v>
      </c>
      <c r="E1095">
        <f t="shared" si="124"/>
        <v>30</v>
      </c>
      <c r="F1095">
        <f t="shared" si="119"/>
        <v>1</v>
      </c>
      <c r="H1095" s="1" t="s">
        <v>10</v>
      </c>
      <c r="I1095" s="2">
        <f t="shared" si="125"/>
        <v>42368</v>
      </c>
    </row>
    <row r="1096" spans="1:9">
      <c r="A1096" t="str">
        <f t="shared" si="120"/>
        <v>20151231</v>
      </c>
      <c r="B1096">
        <f t="shared" si="121"/>
        <v>2015</v>
      </c>
      <c r="C1096">
        <f t="shared" si="122"/>
        <v>4</v>
      </c>
      <c r="D1096">
        <f t="shared" si="123"/>
        <v>12</v>
      </c>
      <c r="E1096">
        <f t="shared" si="124"/>
        <v>31</v>
      </c>
      <c r="F1096">
        <f t="shared" ref="F1096" si="126">IF(H1096="Sun",F1095+1,F1095)</f>
        <v>1</v>
      </c>
      <c r="H1096" s="1" t="s">
        <v>11</v>
      </c>
      <c r="I1096" s="2">
        <f t="shared" si="125"/>
        <v>42369</v>
      </c>
    </row>
    <row r="1097" spans="1:9">
      <c r="I10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5"/>
  <cols>
    <col min="1" max="1" width="11.140625" bestFit="1" customWidth="1"/>
    <col min="2" max="2" width="14.85546875" bestFit="1" customWidth="1"/>
  </cols>
  <sheetData>
    <row r="1" spans="1:2">
      <c r="A1" t="s">
        <v>16</v>
      </c>
      <c r="B1" t="s">
        <v>17</v>
      </c>
    </row>
    <row r="2" spans="1:2">
      <c r="A2">
        <v>1</v>
      </c>
      <c r="B2" t="s">
        <v>18</v>
      </c>
    </row>
    <row r="3" spans="1:2">
      <c r="A3">
        <v>2</v>
      </c>
      <c r="B3" t="s">
        <v>19</v>
      </c>
    </row>
    <row r="4" spans="1:2">
      <c r="A4">
        <v>3</v>
      </c>
      <c r="B4" t="s">
        <v>20</v>
      </c>
    </row>
    <row r="5" spans="1:2">
      <c r="A5">
        <v>4</v>
      </c>
      <c r="B5" t="s">
        <v>21</v>
      </c>
    </row>
    <row r="6" spans="1:2">
      <c r="A6">
        <v>5</v>
      </c>
      <c r="B6" t="s">
        <v>22</v>
      </c>
    </row>
    <row r="7" spans="1:2">
      <c r="A7">
        <v>6</v>
      </c>
      <c r="B7" t="s">
        <v>23</v>
      </c>
    </row>
    <row r="8" spans="1:2">
      <c r="A8">
        <v>7</v>
      </c>
      <c r="B8" t="s">
        <v>24</v>
      </c>
    </row>
    <row r="9" spans="1:2">
      <c r="A9">
        <v>8</v>
      </c>
      <c r="B9" t="s">
        <v>25</v>
      </c>
    </row>
    <row r="10" spans="1:2">
      <c r="A10">
        <v>9</v>
      </c>
      <c r="B10" t="s">
        <v>26</v>
      </c>
    </row>
    <row r="11" spans="1:2">
      <c r="A11">
        <v>10</v>
      </c>
      <c r="B11" t="s">
        <v>27</v>
      </c>
    </row>
    <row r="12" spans="1:2">
      <c r="A12">
        <v>11</v>
      </c>
      <c r="B12" t="s">
        <v>28</v>
      </c>
    </row>
    <row r="13" spans="1:2">
      <c r="A13">
        <v>12</v>
      </c>
      <c r="B1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/>
  <cols>
    <col min="1" max="1" width="13.85546875" bestFit="1" customWidth="1"/>
    <col min="2" max="2" width="16.28515625" bestFit="1" customWidth="1"/>
  </cols>
  <sheetData>
    <row r="1" spans="1:2">
      <c r="A1" t="s">
        <v>30</v>
      </c>
      <c r="B1" t="s">
        <v>31</v>
      </c>
    </row>
    <row r="2" spans="1:2">
      <c r="A2">
        <v>1</v>
      </c>
      <c r="B2" t="s">
        <v>32</v>
      </c>
    </row>
    <row r="3" spans="1:2">
      <c r="A3">
        <v>2</v>
      </c>
      <c r="B3" t="s">
        <v>33</v>
      </c>
    </row>
    <row r="4" spans="1:2">
      <c r="A4">
        <v>3</v>
      </c>
      <c r="B4" t="s">
        <v>34</v>
      </c>
    </row>
    <row r="5" spans="1:2">
      <c r="A5">
        <v>4</v>
      </c>
      <c r="B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80" zoomScaleNormal="80"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" width="9.5703125" bestFit="1" customWidth="1"/>
    <col min="2" max="2" width="23.5703125" bestFit="1" customWidth="1"/>
    <col min="3" max="3" width="14.5703125" bestFit="1" customWidth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>
      <c r="A2">
        <v>1</v>
      </c>
      <c r="B2" t="s">
        <v>42</v>
      </c>
      <c r="C2" t="s">
        <v>43</v>
      </c>
      <c r="D2" t="s">
        <v>44</v>
      </c>
      <c r="E2" s="3" t="s">
        <v>45</v>
      </c>
      <c r="F2" s="4" t="s">
        <v>46</v>
      </c>
    </row>
    <row r="3" spans="1:6">
      <c r="A3">
        <v>2</v>
      </c>
      <c r="B3" t="s">
        <v>47</v>
      </c>
      <c r="C3" t="s">
        <v>48</v>
      </c>
      <c r="D3" t="s">
        <v>44</v>
      </c>
      <c r="E3" s="3" t="s">
        <v>49</v>
      </c>
      <c r="F3" s="4" t="s">
        <v>50</v>
      </c>
    </row>
    <row r="4" spans="1:6">
      <c r="A4">
        <v>3</v>
      </c>
      <c r="B4" t="s">
        <v>51</v>
      </c>
      <c r="C4" t="s">
        <v>18</v>
      </c>
      <c r="D4" t="s">
        <v>44</v>
      </c>
      <c r="E4" s="3" t="s">
        <v>49</v>
      </c>
      <c r="F4" s="4" t="s">
        <v>52</v>
      </c>
    </row>
    <row r="5" spans="1:6">
      <c r="A5">
        <v>4</v>
      </c>
      <c r="B5" t="s">
        <v>53</v>
      </c>
      <c r="C5" t="s">
        <v>54</v>
      </c>
      <c r="D5" t="s">
        <v>44</v>
      </c>
      <c r="E5" s="3" t="s">
        <v>55</v>
      </c>
      <c r="F5" s="4" t="s">
        <v>56</v>
      </c>
    </row>
    <row r="6" spans="1:6">
      <c r="A6">
        <v>5</v>
      </c>
      <c r="B6" t="s">
        <v>57</v>
      </c>
      <c r="C6" t="s">
        <v>58</v>
      </c>
      <c r="D6" t="s">
        <v>44</v>
      </c>
      <c r="E6" s="3" t="s">
        <v>59</v>
      </c>
      <c r="F6" s="4" t="s">
        <v>60</v>
      </c>
    </row>
    <row r="7" spans="1:6">
      <c r="A7">
        <v>6</v>
      </c>
      <c r="B7" t="s">
        <v>61</v>
      </c>
      <c r="C7" t="s">
        <v>62</v>
      </c>
      <c r="D7" t="s">
        <v>44</v>
      </c>
      <c r="E7" s="3" t="s">
        <v>45</v>
      </c>
      <c r="F7" s="4" t="s">
        <v>63</v>
      </c>
    </row>
    <row r="8" spans="1:6">
      <c r="A8">
        <v>7</v>
      </c>
      <c r="B8" t="s">
        <v>64</v>
      </c>
      <c r="C8" t="s">
        <v>65</v>
      </c>
      <c r="D8" t="s">
        <v>44</v>
      </c>
      <c r="E8" s="3" t="s">
        <v>66</v>
      </c>
      <c r="F8" s="4" t="s">
        <v>67</v>
      </c>
    </row>
    <row r="9" spans="1:6">
      <c r="A9">
        <v>8</v>
      </c>
      <c r="B9" t="s">
        <v>68</v>
      </c>
      <c r="C9" t="s">
        <v>69</v>
      </c>
      <c r="D9" t="s">
        <v>44</v>
      </c>
      <c r="E9" s="3" t="s">
        <v>70</v>
      </c>
      <c r="F9" s="4" t="s">
        <v>71</v>
      </c>
    </row>
    <row r="10" spans="1:6">
      <c r="A10">
        <v>9</v>
      </c>
      <c r="B10" t="s">
        <v>72</v>
      </c>
      <c r="C10" t="s">
        <v>73</v>
      </c>
      <c r="D10" t="s">
        <v>44</v>
      </c>
      <c r="E10" s="3" t="s">
        <v>45</v>
      </c>
      <c r="F10" s="4" t="s">
        <v>74</v>
      </c>
    </row>
    <row r="11" spans="1:6">
      <c r="A11">
        <v>10</v>
      </c>
      <c r="B11" t="s">
        <v>75</v>
      </c>
      <c r="C11" t="s">
        <v>76</v>
      </c>
      <c r="D11" t="s">
        <v>44</v>
      </c>
      <c r="E11" s="3" t="s">
        <v>77</v>
      </c>
      <c r="F11" s="4" t="s">
        <v>78</v>
      </c>
    </row>
    <row r="12" spans="1:6">
      <c r="A12">
        <v>11</v>
      </c>
      <c r="B12" t="s">
        <v>79</v>
      </c>
      <c r="C12" t="s">
        <v>18</v>
      </c>
      <c r="D12" t="s">
        <v>44</v>
      </c>
      <c r="E12" s="3" t="s">
        <v>49</v>
      </c>
      <c r="F12" s="4" t="s">
        <v>80</v>
      </c>
    </row>
    <row r="13" spans="1:6">
      <c r="A13">
        <v>12</v>
      </c>
      <c r="B13" t="s">
        <v>81</v>
      </c>
      <c r="C13" t="s">
        <v>18</v>
      </c>
      <c r="D13" t="s">
        <v>44</v>
      </c>
      <c r="E13" s="3" t="s">
        <v>49</v>
      </c>
      <c r="F13" s="4" t="s">
        <v>82</v>
      </c>
    </row>
    <row r="14" spans="1:6">
      <c r="A14">
        <v>13</v>
      </c>
      <c r="B14" t="s">
        <v>83</v>
      </c>
      <c r="C14" t="s">
        <v>18</v>
      </c>
      <c r="D14" t="s">
        <v>44</v>
      </c>
      <c r="E14" s="3" t="s">
        <v>49</v>
      </c>
      <c r="F14" s="4" t="s">
        <v>84</v>
      </c>
    </row>
    <row r="15" spans="1:6">
      <c r="A15">
        <v>14</v>
      </c>
      <c r="B15" t="s">
        <v>85</v>
      </c>
      <c r="C15" t="s">
        <v>18</v>
      </c>
      <c r="D15" t="s">
        <v>44</v>
      </c>
      <c r="E15" s="3" t="s">
        <v>49</v>
      </c>
      <c r="F15" s="4" t="s">
        <v>86</v>
      </c>
    </row>
    <row r="16" spans="1:6">
      <c r="A16">
        <v>15</v>
      </c>
      <c r="B16" t="s">
        <v>87</v>
      </c>
      <c r="C16" t="s">
        <v>88</v>
      </c>
      <c r="D16" t="s">
        <v>44</v>
      </c>
      <c r="E16" s="3" t="s">
        <v>89</v>
      </c>
      <c r="F16" s="4" t="s">
        <v>90</v>
      </c>
    </row>
    <row r="17" spans="1:6">
      <c r="A17">
        <v>16</v>
      </c>
      <c r="B17" t="s">
        <v>91</v>
      </c>
      <c r="C17" t="s">
        <v>92</v>
      </c>
      <c r="D17" t="s">
        <v>44</v>
      </c>
      <c r="E17" s="3" t="s">
        <v>93</v>
      </c>
      <c r="F17" s="4" t="s">
        <v>94</v>
      </c>
    </row>
    <row r="18" spans="1:6">
      <c r="A18">
        <v>17</v>
      </c>
      <c r="B18" t="s">
        <v>95</v>
      </c>
      <c r="C18" t="s">
        <v>19</v>
      </c>
      <c r="D18" t="s">
        <v>44</v>
      </c>
      <c r="E18" s="3" t="s">
        <v>96</v>
      </c>
      <c r="F18" s="4" t="s">
        <v>97</v>
      </c>
    </row>
    <row r="19" spans="1:6">
      <c r="A19">
        <v>18</v>
      </c>
      <c r="B19" t="s">
        <v>98</v>
      </c>
      <c r="C19" t="s">
        <v>99</v>
      </c>
      <c r="D19" t="s">
        <v>44</v>
      </c>
      <c r="E19" s="3" t="s">
        <v>100</v>
      </c>
      <c r="F19" s="4" t="s">
        <v>101</v>
      </c>
    </row>
    <row r="20" spans="1:6">
      <c r="A20">
        <v>19</v>
      </c>
      <c r="B20" t="s">
        <v>102</v>
      </c>
      <c r="C20" t="s">
        <v>24</v>
      </c>
      <c r="D20" t="s">
        <v>44</v>
      </c>
      <c r="E20" s="3" t="s">
        <v>66</v>
      </c>
      <c r="F20" s="4" t="s">
        <v>103</v>
      </c>
    </row>
    <row r="21" spans="1:6">
      <c r="A21">
        <v>20</v>
      </c>
      <c r="B21" t="s">
        <v>104</v>
      </c>
      <c r="C21" t="s">
        <v>105</v>
      </c>
      <c r="D21" t="s">
        <v>44</v>
      </c>
      <c r="E21" s="3" t="s">
        <v>45</v>
      </c>
      <c r="F21" s="4" t="s">
        <v>106</v>
      </c>
    </row>
    <row r="22" spans="1:6">
      <c r="A22">
        <v>21</v>
      </c>
      <c r="B22" t="s">
        <v>107</v>
      </c>
      <c r="C22" t="s">
        <v>108</v>
      </c>
      <c r="D22" t="s">
        <v>44</v>
      </c>
      <c r="E22" s="3" t="s">
        <v>109</v>
      </c>
      <c r="F22" s="4" t="s">
        <v>110</v>
      </c>
    </row>
    <row r="23" spans="1:6">
      <c r="A23">
        <v>22</v>
      </c>
      <c r="B23" t="s">
        <v>111</v>
      </c>
      <c r="C23" t="s">
        <v>112</v>
      </c>
      <c r="D23" t="s">
        <v>44</v>
      </c>
      <c r="E23" s="3" t="s">
        <v>113</v>
      </c>
      <c r="F23" s="4" t="s">
        <v>114</v>
      </c>
    </row>
    <row r="24" spans="1:6">
      <c r="A24">
        <v>23</v>
      </c>
      <c r="B24" t="s">
        <v>115</v>
      </c>
      <c r="C24" t="s">
        <v>24</v>
      </c>
      <c r="D24" t="s">
        <v>44</v>
      </c>
      <c r="E24" s="3" t="s">
        <v>66</v>
      </c>
      <c r="F24" s="4" t="s">
        <v>103</v>
      </c>
    </row>
    <row r="25" spans="1:6">
      <c r="A25">
        <v>24</v>
      </c>
      <c r="B25" t="s">
        <v>116</v>
      </c>
      <c r="C25" t="s">
        <v>21</v>
      </c>
      <c r="D25" t="s">
        <v>44</v>
      </c>
      <c r="E25" s="3" t="s">
        <v>117</v>
      </c>
      <c r="F25" s="4" t="s">
        <v>118</v>
      </c>
    </row>
    <row r="26" spans="1:6">
      <c r="A26">
        <v>25</v>
      </c>
      <c r="B26" t="s">
        <v>119</v>
      </c>
      <c r="C26" t="s">
        <v>120</v>
      </c>
      <c r="D26" t="s">
        <v>44</v>
      </c>
      <c r="E26" s="3" t="s">
        <v>121</v>
      </c>
      <c r="F26" s="4" t="s">
        <v>122</v>
      </c>
    </row>
    <row r="27" spans="1:6">
      <c r="A27">
        <v>26</v>
      </c>
      <c r="B27" t="s">
        <v>123</v>
      </c>
      <c r="C27" t="s">
        <v>124</v>
      </c>
      <c r="D27" t="s">
        <v>125</v>
      </c>
      <c r="E27" s="3" t="s">
        <v>126</v>
      </c>
      <c r="F27" t="s">
        <v>127</v>
      </c>
    </row>
    <row r="28" spans="1:6">
      <c r="A28">
        <v>27</v>
      </c>
      <c r="B28" t="s">
        <v>128</v>
      </c>
      <c r="C28" t="s">
        <v>25</v>
      </c>
      <c r="D28" t="s">
        <v>125</v>
      </c>
      <c r="E28" s="3" t="s">
        <v>129</v>
      </c>
      <c r="F28" t="s">
        <v>130</v>
      </c>
    </row>
    <row r="29" spans="1:6">
      <c r="A29">
        <v>28</v>
      </c>
      <c r="B29" t="s">
        <v>131</v>
      </c>
      <c r="C29" t="s">
        <v>124</v>
      </c>
      <c r="D29" t="s">
        <v>125</v>
      </c>
      <c r="E29" s="3" t="s">
        <v>126</v>
      </c>
      <c r="F29" t="s">
        <v>132</v>
      </c>
    </row>
    <row r="30" spans="1:6">
      <c r="A30">
        <v>29</v>
      </c>
      <c r="B30" t="s">
        <v>133</v>
      </c>
      <c r="C30" t="s">
        <v>26</v>
      </c>
      <c r="D30" t="s">
        <v>125</v>
      </c>
      <c r="E30" s="3" t="s">
        <v>134</v>
      </c>
      <c r="F30" t="s">
        <v>135</v>
      </c>
    </row>
    <row r="31" spans="1:6">
      <c r="A31">
        <v>30</v>
      </c>
      <c r="B31" t="s">
        <v>136</v>
      </c>
      <c r="C31" t="s">
        <v>25</v>
      </c>
      <c r="D31" t="s">
        <v>125</v>
      </c>
      <c r="E31" s="3" t="s">
        <v>129</v>
      </c>
      <c r="F31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" sqref="C2"/>
    </sheetView>
  </sheetViews>
  <sheetFormatPr defaultRowHeight="15"/>
  <cols>
    <col min="1" max="1" width="16.7109375" bestFit="1" customWidth="1"/>
    <col min="2" max="2" width="18.85546875" customWidth="1"/>
    <col min="3" max="3" width="16.85546875" bestFit="1" customWidth="1"/>
    <col min="4" max="4" width="14.42578125" bestFit="1" customWidth="1"/>
    <col min="5" max="5" width="21.140625" bestFit="1" customWidth="1"/>
  </cols>
  <sheetData>
    <row r="1" spans="1:5">
      <c r="A1" t="s">
        <v>138</v>
      </c>
      <c r="B1" t="s">
        <v>139</v>
      </c>
      <c r="C1" t="s">
        <v>140</v>
      </c>
      <c r="D1" t="s">
        <v>141</v>
      </c>
      <c r="E1" t="s">
        <v>142</v>
      </c>
    </row>
    <row r="2" spans="1:5">
      <c r="A2">
        <v>1</v>
      </c>
      <c r="B2" t="s">
        <v>143</v>
      </c>
      <c r="C2" t="s">
        <v>144</v>
      </c>
      <c r="D2" s="6">
        <v>40</v>
      </c>
      <c r="E2" s="5">
        <v>5</v>
      </c>
    </row>
    <row r="3" spans="1:5">
      <c r="A3">
        <v>2</v>
      </c>
      <c r="B3" t="s">
        <v>143</v>
      </c>
      <c r="C3" t="s">
        <v>145</v>
      </c>
      <c r="D3" s="6">
        <v>20</v>
      </c>
      <c r="E3" s="5">
        <v>3</v>
      </c>
    </row>
    <row r="4" spans="1:5">
      <c r="A4">
        <v>3</v>
      </c>
      <c r="B4" t="s">
        <v>146</v>
      </c>
      <c r="C4" t="s">
        <v>147</v>
      </c>
      <c r="D4" s="6">
        <v>100</v>
      </c>
      <c r="E4" s="5">
        <v>12</v>
      </c>
    </row>
    <row r="5" spans="1:5">
      <c r="A5">
        <v>4</v>
      </c>
      <c r="B5" t="s">
        <v>148</v>
      </c>
      <c r="C5" t="s">
        <v>149</v>
      </c>
      <c r="D5" s="6">
        <v>50</v>
      </c>
      <c r="E5" s="5">
        <v>4</v>
      </c>
    </row>
    <row r="6" spans="1:5">
      <c r="A6">
        <v>5</v>
      </c>
      <c r="B6" t="s">
        <v>148</v>
      </c>
      <c r="C6" t="s">
        <v>150</v>
      </c>
      <c r="D6" s="6">
        <v>30</v>
      </c>
      <c r="E6" s="5">
        <v>2</v>
      </c>
    </row>
    <row r="7" spans="1:5">
      <c r="A7">
        <v>6</v>
      </c>
      <c r="B7" t="s">
        <v>148</v>
      </c>
      <c r="C7" t="s">
        <v>151</v>
      </c>
      <c r="D7" s="6">
        <v>8</v>
      </c>
      <c r="E7" s="5">
        <v>1</v>
      </c>
    </row>
    <row r="8" spans="1:5">
      <c r="A8">
        <v>7</v>
      </c>
      <c r="B8" t="s">
        <v>152</v>
      </c>
      <c r="C8" t="s">
        <v>153</v>
      </c>
      <c r="D8" s="6">
        <v>60</v>
      </c>
      <c r="E8" s="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80" zoomScaleNormal="80" workbookViewId="0"/>
  </sheetViews>
  <sheetFormatPr defaultRowHeight="15"/>
  <cols>
    <col min="1" max="1" width="12.140625" bestFit="1" customWidth="1"/>
    <col min="2" max="2" width="11.7109375" bestFit="1" customWidth="1"/>
    <col min="3" max="3" width="15" bestFit="1" customWidth="1"/>
    <col min="4" max="4" width="15.85546875" bestFit="1" customWidth="1"/>
    <col min="5" max="5" width="16.5703125" bestFit="1" customWidth="1"/>
    <col min="6" max="6" width="19.85546875" bestFit="1" customWidth="1"/>
    <col min="7" max="7" width="17.85546875" bestFit="1" customWidth="1"/>
    <col min="8" max="8" width="7.42578125" bestFit="1" customWidth="1"/>
    <col min="9" max="9" width="18.42578125" bestFit="1" customWidth="1"/>
    <col min="10" max="10" width="16" bestFit="1" customWidth="1"/>
    <col min="11" max="11" width="18" bestFit="1" customWidth="1"/>
    <col min="12" max="12" width="16" bestFit="1" customWidth="1"/>
    <col min="13" max="13" width="12.42578125" bestFit="1" customWidth="1"/>
    <col min="14" max="14" width="20.85546875" bestFit="1" customWidth="1"/>
  </cols>
  <sheetData>
    <row r="1" spans="1:14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138</v>
      </c>
      <c r="J1" t="s">
        <v>30</v>
      </c>
      <c r="K1" t="s">
        <v>162</v>
      </c>
      <c r="L1" t="s">
        <v>163</v>
      </c>
      <c r="M1" t="s">
        <v>16</v>
      </c>
      <c r="N1" t="s">
        <v>164</v>
      </c>
    </row>
    <row r="2" spans="1:14">
      <c r="A2">
        <v>1</v>
      </c>
      <c r="B2" s="6">
        <v>400000</v>
      </c>
      <c r="C2" s="6">
        <v>100000</v>
      </c>
      <c r="D2" s="6">
        <v>50000</v>
      </c>
      <c r="E2" s="5">
        <v>20</v>
      </c>
      <c r="F2" s="5">
        <v>1000000</v>
      </c>
      <c r="G2" s="7">
        <f>F2*0.8</f>
        <v>800000</v>
      </c>
      <c r="H2">
        <v>1</v>
      </c>
      <c r="I2">
        <v>3</v>
      </c>
      <c r="J2">
        <v>1</v>
      </c>
      <c r="K2">
        <v>20130410</v>
      </c>
      <c r="L2">
        <v>20130412</v>
      </c>
      <c r="M2">
        <v>6</v>
      </c>
      <c r="N2">
        <v>1</v>
      </c>
    </row>
    <row r="3" spans="1:14">
      <c r="A3">
        <v>2</v>
      </c>
      <c r="B3" s="6">
        <v>400000</v>
      </c>
      <c r="C3" s="6">
        <v>100000</v>
      </c>
      <c r="D3" s="6">
        <v>50000</v>
      </c>
      <c r="E3" s="5">
        <v>20</v>
      </c>
      <c r="F3" s="5">
        <v>1000000</v>
      </c>
      <c r="G3" s="7">
        <f t="shared" ref="G3:G11" si="0">F3*0.8</f>
        <v>800000</v>
      </c>
      <c r="H3">
        <v>1</v>
      </c>
      <c r="I3">
        <v>3</v>
      </c>
      <c r="J3">
        <v>1</v>
      </c>
      <c r="K3">
        <v>20130410</v>
      </c>
      <c r="L3">
        <v>20130412</v>
      </c>
      <c r="M3">
        <v>6</v>
      </c>
      <c r="N3">
        <v>1</v>
      </c>
    </row>
    <row r="4" spans="1:14">
      <c r="A4">
        <v>3</v>
      </c>
      <c r="B4" s="6">
        <v>400000</v>
      </c>
      <c r="C4" s="6">
        <v>100000</v>
      </c>
      <c r="D4" s="6">
        <v>50000</v>
      </c>
      <c r="E4" s="5">
        <v>20</v>
      </c>
      <c r="F4" s="5">
        <v>1000000</v>
      </c>
      <c r="G4" s="7">
        <f t="shared" si="0"/>
        <v>800000</v>
      </c>
      <c r="H4">
        <v>1</v>
      </c>
      <c r="I4">
        <v>3</v>
      </c>
      <c r="J4">
        <v>1</v>
      </c>
      <c r="K4">
        <v>20130410</v>
      </c>
      <c r="L4">
        <v>20130412</v>
      </c>
      <c r="M4">
        <v>6</v>
      </c>
      <c r="N4">
        <v>1</v>
      </c>
    </row>
    <row r="5" spans="1:14">
      <c r="A5">
        <v>4</v>
      </c>
      <c r="B5" s="6">
        <v>300000</v>
      </c>
      <c r="C5" s="6">
        <v>90000</v>
      </c>
      <c r="D5" s="6">
        <v>40000</v>
      </c>
      <c r="E5" s="5">
        <v>15</v>
      </c>
      <c r="F5" s="5">
        <v>1000000</v>
      </c>
      <c r="G5" s="7">
        <f t="shared" si="0"/>
        <v>800000</v>
      </c>
      <c r="H5">
        <v>1</v>
      </c>
      <c r="I5">
        <v>6</v>
      </c>
      <c r="J5">
        <v>1</v>
      </c>
      <c r="K5">
        <v>20130411</v>
      </c>
      <c r="L5">
        <v>20130412</v>
      </c>
      <c r="M5">
        <v>6</v>
      </c>
      <c r="N5">
        <v>1</v>
      </c>
    </row>
    <row r="6" spans="1:14">
      <c r="A6">
        <v>5</v>
      </c>
      <c r="B6" s="6">
        <v>300000</v>
      </c>
      <c r="C6" s="6">
        <v>90000</v>
      </c>
      <c r="D6" s="6">
        <v>40000</v>
      </c>
      <c r="E6" s="5">
        <v>15</v>
      </c>
      <c r="F6" s="5">
        <v>1000000</v>
      </c>
      <c r="G6" s="7">
        <f t="shared" si="0"/>
        <v>800000</v>
      </c>
      <c r="H6">
        <v>1</v>
      </c>
      <c r="I6">
        <v>6</v>
      </c>
      <c r="J6">
        <v>1</v>
      </c>
      <c r="K6">
        <v>20130411</v>
      </c>
      <c r="L6">
        <v>20130412</v>
      </c>
      <c r="M6">
        <v>6</v>
      </c>
      <c r="N6">
        <v>1</v>
      </c>
    </row>
    <row r="7" spans="1:14">
      <c r="A7">
        <v>6</v>
      </c>
      <c r="B7" s="6">
        <v>20000</v>
      </c>
      <c r="C7" s="6">
        <v>6000</v>
      </c>
      <c r="D7" s="6">
        <v>2500</v>
      </c>
      <c r="E7" s="5">
        <v>3</v>
      </c>
      <c r="F7" s="5">
        <v>64000</v>
      </c>
      <c r="G7" s="7">
        <f t="shared" si="0"/>
        <v>51200</v>
      </c>
      <c r="H7">
        <v>2</v>
      </c>
      <c r="I7">
        <v>5</v>
      </c>
      <c r="J7">
        <v>1</v>
      </c>
      <c r="K7">
        <v>20130508</v>
      </c>
      <c r="L7">
        <v>20130508</v>
      </c>
      <c r="M7">
        <v>4</v>
      </c>
      <c r="N7">
        <v>4</v>
      </c>
    </row>
    <row r="8" spans="1:14">
      <c r="A8">
        <v>7</v>
      </c>
      <c r="B8" s="6">
        <v>2000</v>
      </c>
      <c r="C8" s="6">
        <v>400</v>
      </c>
      <c r="D8" s="6">
        <v>200</v>
      </c>
      <c r="E8" s="5">
        <v>1</v>
      </c>
      <c r="F8" s="5">
        <v>4000</v>
      </c>
      <c r="G8" s="7">
        <f t="shared" si="0"/>
        <v>3200</v>
      </c>
      <c r="H8">
        <v>3</v>
      </c>
      <c r="I8">
        <v>4</v>
      </c>
      <c r="J8">
        <v>4</v>
      </c>
      <c r="K8">
        <v>20130602</v>
      </c>
      <c r="L8">
        <v>20130602</v>
      </c>
      <c r="M8">
        <v>4</v>
      </c>
      <c r="N8">
        <v>5</v>
      </c>
    </row>
    <row r="9" spans="1:14">
      <c r="A9">
        <v>8</v>
      </c>
      <c r="B9" s="6">
        <v>400000</v>
      </c>
      <c r="C9" s="6">
        <v>100000</v>
      </c>
      <c r="D9" s="6">
        <v>50000</v>
      </c>
      <c r="E9" s="5">
        <v>20</v>
      </c>
      <c r="F9" s="5">
        <v>1000000</v>
      </c>
      <c r="G9" s="7">
        <f t="shared" si="0"/>
        <v>800000</v>
      </c>
      <c r="H9">
        <v>4</v>
      </c>
      <c r="I9">
        <v>3</v>
      </c>
      <c r="J9">
        <v>2</v>
      </c>
      <c r="K9">
        <v>20130714</v>
      </c>
      <c r="L9">
        <v>20130716</v>
      </c>
      <c r="M9">
        <v>6</v>
      </c>
      <c r="N9">
        <v>9</v>
      </c>
    </row>
    <row r="10" spans="1:14">
      <c r="A10">
        <v>9</v>
      </c>
      <c r="B10" s="6">
        <v>400000</v>
      </c>
      <c r="C10" s="6">
        <v>100000</v>
      </c>
      <c r="D10" s="6">
        <v>50000</v>
      </c>
      <c r="E10" s="5">
        <v>20</v>
      </c>
      <c r="F10" s="5">
        <v>1000000</v>
      </c>
      <c r="G10" s="7">
        <f t="shared" si="0"/>
        <v>800000</v>
      </c>
      <c r="H10">
        <v>4</v>
      </c>
      <c r="I10">
        <v>3</v>
      </c>
      <c r="J10">
        <v>2</v>
      </c>
      <c r="K10">
        <v>20130714</v>
      </c>
      <c r="L10">
        <v>20130716</v>
      </c>
      <c r="M10">
        <v>6</v>
      </c>
      <c r="N10">
        <v>9</v>
      </c>
    </row>
    <row r="11" spans="1:14">
      <c r="A11">
        <v>10</v>
      </c>
      <c r="B11" s="6">
        <v>210000</v>
      </c>
      <c r="C11" s="6">
        <v>63000</v>
      </c>
      <c r="D11" s="6">
        <v>28000</v>
      </c>
      <c r="E11" s="5">
        <v>12</v>
      </c>
      <c r="F11" s="5">
        <v>700000</v>
      </c>
      <c r="G11" s="7">
        <f t="shared" si="0"/>
        <v>560000</v>
      </c>
      <c r="H11">
        <v>4</v>
      </c>
      <c r="I11">
        <v>6</v>
      </c>
      <c r="J11">
        <v>2</v>
      </c>
      <c r="K11">
        <v>20130716</v>
      </c>
      <c r="L11">
        <v>20130717</v>
      </c>
      <c r="M11">
        <v>6</v>
      </c>
      <c r="N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Biz School AdminAccount</dc:creator>
  <cp:keywords/>
  <dc:description/>
  <cp:lastModifiedBy>hossein owj</cp:lastModifiedBy>
  <cp:revision/>
  <dcterms:created xsi:type="dcterms:W3CDTF">2015-10-27T23:46:05Z</dcterms:created>
  <dcterms:modified xsi:type="dcterms:W3CDTF">2016-05-13T03:15:11Z</dcterms:modified>
  <cp:category/>
  <cp:contentStatus/>
</cp:coreProperties>
</file>