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icha\Dropbox\Docs\Bewerbungen\ZHAW\2. Semester\"/>
    </mc:Choice>
  </mc:AlternateContent>
  <xr:revisionPtr revIDLastSave="0" documentId="13_ncr:1_{19C369A3-69CA-4BA0-B1F8-CC139FBFD6F4}" xr6:coauthVersionLast="46" xr6:coauthVersionMax="47" xr10:uidLastSave="{00000000-0000-0000-0000-000000000000}"/>
  <bookViews>
    <workbookView xWindow="37515" yWindow="11490" windowWidth="38700" windowHeight="15300" xr2:uid="{00000000-000D-0000-FFFF-FFFF00000000}"/>
  </bookViews>
  <sheets>
    <sheet name="Pyton" sheetId="5" r:id="rId1"/>
    <sheet name="Tabelle1" sheetId="4" r:id="rId2"/>
    <sheet name="API" sheetId="3" r:id="rId3"/>
  </sheets>
  <definedNames>
    <definedName name="SpreadsheetBuilder_1" hidden="1">#REF!</definedName>
    <definedName name="SpreadsheetBuilder_2" hidden="1">API!$A$1:$B$7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7" i="3" l="1"/>
  <c r="BC7" i="3"/>
  <c r="AZ7" i="3"/>
  <c r="AW7" i="3"/>
  <c r="AQ7" i="3"/>
  <c r="AK7" i="3"/>
  <c r="AH7" i="3"/>
  <c r="AE7" i="3"/>
  <c r="BG5" i="3"/>
  <c r="BD5" i="3"/>
  <c r="BA5" i="3"/>
  <c r="AX5" i="3"/>
  <c r="AU5" i="3"/>
  <c r="AR5" i="3"/>
  <c r="AO5" i="3"/>
  <c r="AL5" i="3"/>
  <c r="AI5" i="3"/>
  <c r="AF5" i="3"/>
  <c r="AB7" i="3"/>
  <c r="Y7" i="3"/>
  <c r="V7" i="3"/>
  <c r="S7" i="3"/>
  <c r="P7" i="3"/>
  <c r="M7" i="3"/>
  <c r="J7" i="3"/>
  <c r="G7" i="3"/>
  <c r="AC5" i="3"/>
  <c r="Z5" i="3"/>
  <c r="W5" i="3"/>
  <c r="T5" i="3"/>
  <c r="Q5" i="3"/>
  <c r="N5" i="3"/>
  <c r="K5" i="3"/>
  <c r="H5" i="3"/>
  <c r="D7" i="3"/>
  <c r="E5" i="3"/>
  <c r="A7" i="3"/>
  <c r="B5" i="3"/>
  <c r="AN7" i="3"/>
  <c r="AT7" i="3"/>
  <c r="J129" i="3"/>
  <c r="G129" i="3"/>
  <c r="D129" i="3"/>
  <c r="A129" i="3"/>
</calcChain>
</file>

<file path=xl/sharedStrings.xml><?xml version="1.0" encoding="utf-8"?>
<sst xmlns="http://schemas.openxmlformats.org/spreadsheetml/2006/main" count="137" uniqueCount="29">
  <si>
    <t>End Date</t>
  </si>
  <si>
    <t>SMI Index</t>
  </si>
  <si>
    <t>CCMP Index</t>
  </si>
  <si>
    <t>DAX Index</t>
  </si>
  <si>
    <t>UKX Index</t>
  </si>
  <si>
    <t>EURUSD Curncy</t>
  </si>
  <si>
    <t>CHFEUR Curncy</t>
  </si>
  <si>
    <t>CHFUSD Curncy</t>
  </si>
  <si>
    <t>CL1 Comdty</t>
  </si>
  <si>
    <t>XAU Comdty</t>
  </si>
  <si>
    <t>XAG Comdty</t>
  </si>
  <si>
    <t>CPI CHNG Index</t>
  </si>
  <si>
    <t>USERTOT Index</t>
  </si>
  <si>
    <t>NAPMNMI Index</t>
  </si>
  <si>
    <t>RSTAMOM Index</t>
  </si>
  <si>
    <t>M2 Index</t>
  </si>
  <si>
    <t>EUITEMU Index</t>
  </si>
  <si>
    <t>CPMINORD Index</t>
  </si>
  <si>
    <t>USGG10YR Index</t>
  </si>
  <si>
    <t>CONSSENT Index</t>
  </si>
  <si>
    <t>CONCCONF Index</t>
  </si>
  <si>
    <t>Dates</t>
  </si>
  <si>
    <t>PX_LAST</t>
  </si>
  <si>
    <t>INDX_DES</t>
  </si>
  <si>
    <t>Last Price</t>
  </si>
  <si>
    <t>The Swiss Market Index is an index of the largest and most liquid stocks traded on the Geneva, Zurich, and Basel Stock Exchanges. The index has a base level of 1500 as of June 1988.</t>
  </si>
  <si>
    <t>The NASDAQ Composite Index is a broad-based capitalization-weighted index of stocks in all three NASDAQ tiers: Global Select, Global Market and Capital Market. The index was developed with a base level of 100 as of February 5, 1971.</t>
  </si>
  <si>
    <t>The German Stock Index is a total return index of 30 selected German blue chip stocks traded on the Frankfurt Stock Exchange. The equities use free float shares in the index calculation. The DAX has a base value of 1,000 as of December 31, 1987. As of June 18, 1999 only XETRA equity prices are used to calculate all DAX indices.</t>
  </si>
  <si>
    <t>The FTSE 100 Index is a capitalization-weighted index of the 100 most highly capitalized companies traded on the London Stock Exchange. The equities use an investibility weighting in the index calculation. The index was developed with a base level of 1000 as of December 30, 1983. * Please see UKEDA100 Index and FTPTP100 Index for the official FTSE 100 Index Dividend Yield and P/E Ratio*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</si>
</sst>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7525-B8A3-4ED1-851A-7345075CC917}">
  <dimension ref="A1:U121"/>
  <sheetViews>
    <sheetView tabSelected="1" workbookViewId="0">
      <selection activeCell="C10" sqref="C10"/>
    </sheetView>
  </sheetViews>
  <sheetFormatPr baseColWidth="10" defaultColWidth="11.42578125" defaultRowHeight="15" x14ac:dyDescent="0.25"/>
  <cols>
    <col min="2" max="21" width="17.42578125" customWidth="1"/>
    <col min="22" max="22" width="3.85546875" customWidth="1"/>
    <col min="25" max="25" width="3.85546875" customWidth="1"/>
    <col min="28" max="28" width="3.85546875" customWidth="1"/>
    <col min="31" max="31" width="3.85546875" customWidth="1"/>
  </cols>
  <sheetData>
    <row r="1" spans="1:21" x14ac:dyDescent="0.25">
      <c r="A1" t="s">
        <v>21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6">
        <v>40574</v>
      </c>
      <c r="B2">
        <v>6479.15</v>
      </c>
      <c r="C2">
        <v>2700.08</v>
      </c>
      <c r="D2">
        <v>7077.48</v>
      </c>
      <c r="E2">
        <v>5862.94</v>
      </c>
      <c r="F2">
        <v>1.3698000000000001</v>
      </c>
      <c r="G2">
        <v>0.77600000000000002</v>
      </c>
      <c r="H2">
        <v>1.0628</v>
      </c>
      <c r="I2">
        <v>92.19</v>
      </c>
      <c r="J2">
        <v>1337.14</v>
      </c>
      <c r="K2">
        <v>28.39</v>
      </c>
      <c r="L2">
        <v>0.3</v>
      </c>
      <c r="M2">
        <v>58.3</v>
      </c>
      <c r="N2">
        <v>57.6</v>
      </c>
      <c r="O2">
        <v>0.8</v>
      </c>
      <c r="P2">
        <v>8823.2000000000007</v>
      </c>
      <c r="Q2">
        <v>99.2</v>
      </c>
      <c r="R2">
        <v>54.9</v>
      </c>
      <c r="S2">
        <v>3.3704000000000001</v>
      </c>
      <c r="T2">
        <v>74.2</v>
      </c>
      <c r="U2">
        <v>64.790000000000006</v>
      </c>
    </row>
    <row r="3" spans="1:21" x14ac:dyDescent="0.25">
      <c r="A3" s="6">
        <v>40602</v>
      </c>
      <c r="B3">
        <v>6610.44</v>
      </c>
      <c r="C3">
        <v>2782.27</v>
      </c>
      <c r="D3">
        <v>7272.32</v>
      </c>
      <c r="E3">
        <v>5994.01</v>
      </c>
      <c r="F3">
        <v>1.3792</v>
      </c>
      <c r="G3">
        <v>0.78</v>
      </c>
      <c r="H3">
        <v>1.0758000000000001</v>
      </c>
      <c r="I3">
        <v>96.97</v>
      </c>
      <c r="J3">
        <v>1411.88</v>
      </c>
      <c r="K3">
        <v>33.889400000000002</v>
      </c>
      <c r="L3">
        <v>0.3</v>
      </c>
      <c r="M3">
        <v>58.4</v>
      </c>
      <c r="N3">
        <v>58</v>
      </c>
      <c r="O3">
        <v>0.8</v>
      </c>
      <c r="P3">
        <v>8887</v>
      </c>
      <c r="Q3">
        <v>100.1</v>
      </c>
      <c r="R3">
        <v>54.3</v>
      </c>
      <c r="S3">
        <v>3.4272</v>
      </c>
      <c r="T3">
        <v>77.5</v>
      </c>
      <c r="U3">
        <v>72.02</v>
      </c>
    </row>
    <row r="4" spans="1:21" x14ac:dyDescent="0.25">
      <c r="A4" s="6">
        <v>40633</v>
      </c>
      <c r="B4">
        <v>6357.55</v>
      </c>
      <c r="C4">
        <v>2781.07</v>
      </c>
      <c r="D4">
        <v>7041.31</v>
      </c>
      <c r="E4">
        <v>5908.76</v>
      </c>
      <c r="F4">
        <v>1.419</v>
      </c>
      <c r="G4">
        <v>0.76949999999999996</v>
      </c>
      <c r="H4">
        <v>1.0920000000000001</v>
      </c>
      <c r="I4">
        <v>106.72</v>
      </c>
      <c r="J4">
        <v>1437.78</v>
      </c>
      <c r="K4">
        <v>37.717500000000001</v>
      </c>
      <c r="L4">
        <v>0.5</v>
      </c>
      <c r="M4">
        <v>58.4</v>
      </c>
      <c r="N4">
        <v>55.8</v>
      </c>
      <c r="O4">
        <v>0.9</v>
      </c>
      <c r="P4">
        <v>8943.4</v>
      </c>
      <c r="Q4">
        <v>100.3</v>
      </c>
      <c r="R4">
        <v>55.2</v>
      </c>
      <c r="S4">
        <v>3.4702999999999999</v>
      </c>
      <c r="T4">
        <v>67.5</v>
      </c>
      <c r="U4">
        <v>63.82</v>
      </c>
    </row>
    <row r="5" spans="1:21" x14ac:dyDescent="0.25">
      <c r="A5" s="6">
        <v>40662</v>
      </c>
      <c r="B5">
        <v>6539.7</v>
      </c>
      <c r="C5">
        <v>2873.54</v>
      </c>
      <c r="D5">
        <v>7514.46</v>
      </c>
      <c r="E5">
        <v>6069.9</v>
      </c>
      <c r="F5">
        <v>1.4807000000000001</v>
      </c>
      <c r="G5">
        <v>0.78039999999999998</v>
      </c>
      <c r="H5">
        <v>1.1556999999999999</v>
      </c>
      <c r="I5">
        <v>113.93</v>
      </c>
      <c r="J5">
        <v>1563.7</v>
      </c>
      <c r="K5">
        <v>47.905000000000001</v>
      </c>
      <c r="L5">
        <v>0.5</v>
      </c>
      <c r="M5">
        <v>58.4</v>
      </c>
      <c r="N5">
        <v>55.2</v>
      </c>
      <c r="O5">
        <v>0.5</v>
      </c>
      <c r="P5">
        <v>9004.9</v>
      </c>
      <c r="Q5">
        <v>99.8</v>
      </c>
      <c r="R5">
        <v>53.8</v>
      </c>
      <c r="S5">
        <v>3.2862999999999998</v>
      </c>
      <c r="T5">
        <v>69.8</v>
      </c>
      <c r="U5">
        <v>66.02</v>
      </c>
    </row>
    <row r="6" spans="1:21" x14ac:dyDescent="0.25">
      <c r="A6" s="6">
        <v>40694</v>
      </c>
      <c r="B6">
        <v>6554.71</v>
      </c>
      <c r="C6">
        <v>2835.3</v>
      </c>
      <c r="D6">
        <v>7293.69</v>
      </c>
      <c r="E6">
        <v>5989.99</v>
      </c>
      <c r="F6">
        <v>1.4369000000000001</v>
      </c>
      <c r="G6">
        <v>0.81559999999999999</v>
      </c>
      <c r="H6">
        <v>1.1718</v>
      </c>
      <c r="I6">
        <v>102.7</v>
      </c>
      <c r="J6">
        <v>1536.23</v>
      </c>
      <c r="K6">
        <v>38.1738</v>
      </c>
      <c r="L6">
        <v>0.3</v>
      </c>
      <c r="M6">
        <v>58.3</v>
      </c>
      <c r="N6">
        <v>55</v>
      </c>
      <c r="O6">
        <v>0</v>
      </c>
      <c r="P6">
        <v>9075.5</v>
      </c>
      <c r="Q6">
        <v>100.4</v>
      </c>
      <c r="R6">
        <v>52.1</v>
      </c>
      <c r="S6">
        <v>3.0607000000000002</v>
      </c>
      <c r="T6">
        <v>74.3</v>
      </c>
      <c r="U6">
        <v>61.74</v>
      </c>
    </row>
    <row r="7" spans="1:21" x14ac:dyDescent="0.25">
      <c r="A7" s="6">
        <v>40724</v>
      </c>
      <c r="B7">
        <v>6187.07</v>
      </c>
      <c r="C7">
        <v>2773.52</v>
      </c>
      <c r="D7">
        <v>7376.24</v>
      </c>
      <c r="E7">
        <v>5945.71</v>
      </c>
      <c r="F7">
        <v>1.4513</v>
      </c>
      <c r="G7">
        <v>0.81850000000000001</v>
      </c>
      <c r="H7">
        <v>1.1877</v>
      </c>
      <c r="I7">
        <v>95.42</v>
      </c>
      <c r="J7">
        <v>1504.72</v>
      </c>
      <c r="K7">
        <v>34.771299999999997</v>
      </c>
      <c r="L7">
        <v>0</v>
      </c>
      <c r="M7">
        <v>58.2</v>
      </c>
      <c r="N7">
        <v>54.2</v>
      </c>
      <c r="O7">
        <v>0.7</v>
      </c>
      <c r="P7">
        <v>9151.2999999999993</v>
      </c>
      <c r="Q7">
        <v>99</v>
      </c>
      <c r="R7">
        <v>50.8</v>
      </c>
      <c r="S7">
        <v>3.16</v>
      </c>
      <c r="T7">
        <v>71.5</v>
      </c>
      <c r="U7">
        <v>57.62</v>
      </c>
    </row>
    <row r="8" spans="1:21" x14ac:dyDescent="0.25">
      <c r="A8" s="6">
        <v>40753</v>
      </c>
      <c r="B8">
        <v>5783.35</v>
      </c>
      <c r="C8">
        <v>2756.38</v>
      </c>
      <c r="D8">
        <v>7158.77</v>
      </c>
      <c r="E8">
        <v>5815.19</v>
      </c>
      <c r="F8">
        <v>1.4399</v>
      </c>
      <c r="G8">
        <v>0.88400000000000001</v>
      </c>
      <c r="H8">
        <v>1.2727999999999999</v>
      </c>
      <c r="I8">
        <v>95.7</v>
      </c>
      <c r="J8">
        <v>1627.05</v>
      </c>
      <c r="K8">
        <v>39.892499999999998</v>
      </c>
      <c r="L8">
        <v>0.3</v>
      </c>
      <c r="M8">
        <v>58.2</v>
      </c>
      <c r="N8">
        <v>53.5</v>
      </c>
      <c r="O8">
        <v>-0.1</v>
      </c>
      <c r="P8">
        <v>9317</v>
      </c>
      <c r="Q8">
        <v>100</v>
      </c>
      <c r="R8">
        <v>51.1</v>
      </c>
      <c r="S8">
        <v>2.7961</v>
      </c>
      <c r="T8">
        <v>63.7</v>
      </c>
      <c r="U8">
        <v>59.23</v>
      </c>
    </row>
    <row r="9" spans="1:21" x14ac:dyDescent="0.25">
      <c r="A9" s="6">
        <v>40786</v>
      </c>
      <c r="B9">
        <v>5528.52</v>
      </c>
      <c r="C9">
        <v>2579.46</v>
      </c>
      <c r="D9">
        <v>5784.85</v>
      </c>
      <c r="E9">
        <v>5394.53</v>
      </c>
      <c r="F9">
        <v>1.4410000000000001</v>
      </c>
      <c r="G9">
        <v>0.86309999999999998</v>
      </c>
      <c r="H9">
        <v>1.2436</v>
      </c>
      <c r="I9">
        <v>88.81</v>
      </c>
      <c r="J9">
        <v>1834.99</v>
      </c>
      <c r="K9">
        <v>41.842500000000001</v>
      </c>
      <c r="L9">
        <v>0.3</v>
      </c>
      <c r="M9">
        <v>58.3</v>
      </c>
      <c r="N9">
        <v>53.5</v>
      </c>
      <c r="O9">
        <v>0.3</v>
      </c>
      <c r="P9">
        <v>9508.6</v>
      </c>
      <c r="Q9">
        <v>100.1</v>
      </c>
      <c r="R9">
        <v>51.1</v>
      </c>
      <c r="S9">
        <v>2.2233999999999998</v>
      </c>
      <c r="T9">
        <v>55.8</v>
      </c>
      <c r="U9">
        <v>45.18</v>
      </c>
    </row>
    <row r="10" spans="1:21" x14ac:dyDescent="0.25">
      <c r="A10" s="6">
        <v>40816</v>
      </c>
      <c r="B10">
        <v>5531.74</v>
      </c>
      <c r="C10">
        <v>2415.4</v>
      </c>
      <c r="D10">
        <v>5502.02</v>
      </c>
      <c r="E10">
        <v>5128.4799999999996</v>
      </c>
      <c r="F10">
        <v>1.3387</v>
      </c>
      <c r="G10">
        <v>0.8226</v>
      </c>
      <c r="H10">
        <v>1.1011</v>
      </c>
      <c r="I10">
        <v>79.2</v>
      </c>
      <c r="J10">
        <v>1623.79</v>
      </c>
      <c r="K10">
        <v>29.927499999999998</v>
      </c>
      <c r="L10">
        <v>0.2</v>
      </c>
      <c r="M10">
        <v>58.4</v>
      </c>
      <c r="N10">
        <v>52.3</v>
      </c>
      <c r="O10">
        <v>0.9</v>
      </c>
      <c r="P10">
        <v>9529.7000000000007</v>
      </c>
      <c r="Q10">
        <v>99.1</v>
      </c>
      <c r="R10">
        <v>51.3</v>
      </c>
      <c r="S10">
        <v>1.9154</v>
      </c>
      <c r="T10">
        <v>59.5</v>
      </c>
      <c r="U10">
        <v>46.37</v>
      </c>
    </row>
    <row r="11" spans="1:21" x14ac:dyDescent="0.25">
      <c r="A11" s="6">
        <v>40847</v>
      </c>
      <c r="B11">
        <v>5731.27</v>
      </c>
      <c r="C11">
        <v>2684.41</v>
      </c>
      <c r="D11">
        <v>6141.34</v>
      </c>
      <c r="E11">
        <v>5544.22</v>
      </c>
      <c r="F11">
        <v>1.3946000000000001</v>
      </c>
      <c r="G11">
        <v>0.82220000000000004</v>
      </c>
      <c r="H11">
        <v>1.1468</v>
      </c>
      <c r="I11">
        <v>93.19</v>
      </c>
      <c r="J11">
        <v>1724.48</v>
      </c>
      <c r="K11">
        <v>34.46</v>
      </c>
      <c r="L11">
        <v>0.1</v>
      </c>
      <c r="M11">
        <v>58.4</v>
      </c>
      <c r="N11">
        <v>52.8</v>
      </c>
      <c r="O11">
        <v>0.7</v>
      </c>
      <c r="P11">
        <v>9563.5</v>
      </c>
      <c r="Q11">
        <v>98.8</v>
      </c>
      <c r="R11">
        <v>50.5</v>
      </c>
      <c r="S11">
        <v>2.1133000000000002</v>
      </c>
      <c r="T11">
        <v>60.8</v>
      </c>
      <c r="U11">
        <v>40.869999999999997</v>
      </c>
    </row>
    <row r="12" spans="1:21" x14ac:dyDescent="0.25">
      <c r="A12" s="6">
        <v>40877</v>
      </c>
      <c r="B12">
        <v>5652.31</v>
      </c>
      <c r="C12">
        <v>2620.34</v>
      </c>
      <c r="D12">
        <v>6088.84</v>
      </c>
      <c r="E12">
        <v>5505.42</v>
      </c>
      <c r="F12">
        <v>1.3448</v>
      </c>
      <c r="G12">
        <v>0.81589999999999996</v>
      </c>
      <c r="H12">
        <v>1.0971</v>
      </c>
      <c r="I12">
        <v>100.36</v>
      </c>
      <c r="J12">
        <v>1745.59</v>
      </c>
      <c r="K12">
        <v>32.924999999999997</v>
      </c>
      <c r="L12">
        <v>0.2</v>
      </c>
      <c r="M12">
        <v>58.6</v>
      </c>
      <c r="N12">
        <v>52.9</v>
      </c>
      <c r="O12">
        <v>0.4</v>
      </c>
      <c r="P12">
        <v>9614.2000000000007</v>
      </c>
      <c r="Q12">
        <v>99.1</v>
      </c>
      <c r="R12">
        <v>47.8</v>
      </c>
      <c r="S12">
        <v>2.0680000000000001</v>
      </c>
      <c r="T12">
        <v>63.7</v>
      </c>
      <c r="U12">
        <v>55.17</v>
      </c>
    </row>
    <row r="13" spans="1:21" x14ac:dyDescent="0.25">
      <c r="A13" s="6">
        <v>40907</v>
      </c>
      <c r="B13">
        <v>5936.23</v>
      </c>
      <c r="C13">
        <v>2605.15</v>
      </c>
      <c r="D13">
        <v>5898.35</v>
      </c>
      <c r="E13">
        <v>5572.28</v>
      </c>
      <c r="F13">
        <v>1.2961</v>
      </c>
      <c r="G13">
        <v>0.82210000000000005</v>
      </c>
      <c r="H13">
        <v>1.0647</v>
      </c>
      <c r="I13">
        <v>98.83</v>
      </c>
      <c r="J13">
        <v>1564.91</v>
      </c>
      <c r="K13">
        <v>27.835000000000001</v>
      </c>
      <c r="L13">
        <v>0</v>
      </c>
      <c r="M13">
        <v>58.6</v>
      </c>
      <c r="N13">
        <v>52.6</v>
      </c>
      <c r="O13">
        <v>0</v>
      </c>
      <c r="P13">
        <v>9661.9</v>
      </c>
      <c r="Q13">
        <v>98.5</v>
      </c>
      <c r="R13">
        <v>49.8</v>
      </c>
      <c r="S13">
        <v>1.8761999999999999</v>
      </c>
      <c r="T13">
        <v>69.900000000000006</v>
      </c>
      <c r="U13">
        <v>64.8</v>
      </c>
    </row>
    <row r="14" spans="1:21" x14ac:dyDescent="0.25">
      <c r="A14" s="6">
        <v>40939</v>
      </c>
      <c r="B14">
        <v>5970.49</v>
      </c>
      <c r="C14">
        <v>2813.84</v>
      </c>
      <c r="D14">
        <v>6458.91</v>
      </c>
      <c r="E14">
        <v>5681.61</v>
      </c>
      <c r="F14">
        <v>1.3070999999999999</v>
      </c>
      <c r="G14">
        <v>0.8306</v>
      </c>
      <c r="H14">
        <v>1.0855999999999999</v>
      </c>
      <c r="I14">
        <v>98.48</v>
      </c>
      <c r="J14">
        <v>1730.91</v>
      </c>
      <c r="K14">
        <v>33.15</v>
      </c>
      <c r="L14">
        <v>0.3</v>
      </c>
      <c r="M14">
        <v>58.4</v>
      </c>
      <c r="N14">
        <v>57.3</v>
      </c>
      <c r="O14">
        <v>1.1000000000000001</v>
      </c>
      <c r="P14">
        <v>9735.6</v>
      </c>
      <c r="Q14">
        <v>97.8</v>
      </c>
      <c r="R14">
        <v>50.4</v>
      </c>
      <c r="S14">
        <v>1.7970999999999999</v>
      </c>
      <c r="T14">
        <v>75</v>
      </c>
      <c r="U14">
        <v>61.1</v>
      </c>
    </row>
    <row r="15" spans="1:21" x14ac:dyDescent="0.25">
      <c r="A15" s="6">
        <v>40968</v>
      </c>
      <c r="B15">
        <v>6109.93</v>
      </c>
      <c r="C15">
        <v>2966.89</v>
      </c>
      <c r="D15">
        <v>6856.08</v>
      </c>
      <c r="E15">
        <v>5871.51</v>
      </c>
      <c r="F15">
        <v>1.3357000000000001</v>
      </c>
      <c r="G15">
        <v>0.8296</v>
      </c>
      <c r="H15">
        <v>1.1078000000000001</v>
      </c>
      <c r="I15">
        <v>107.07</v>
      </c>
      <c r="J15">
        <v>1721.9</v>
      </c>
      <c r="K15">
        <v>35.01</v>
      </c>
      <c r="L15">
        <v>0.2</v>
      </c>
      <c r="M15">
        <v>58.5</v>
      </c>
      <c r="N15">
        <v>55.9</v>
      </c>
      <c r="O15">
        <v>1.2</v>
      </c>
      <c r="P15">
        <v>9793.5</v>
      </c>
      <c r="Q15">
        <v>98.5</v>
      </c>
      <c r="R15">
        <v>51</v>
      </c>
      <c r="S15">
        <v>1.9704999999999999</v>
      </c>
      <c r="T15">
        <v>75.3</v>
      </c>
      <c r="U15">
        <v>71.62</v>
      </c>
    </row>
    <row r="16" spans="1:21" x14ac:dyDescent="0.25">
      <c r="A16" s="6">
        <v>40998</v>
      </c>
      <c r="B16">
        <v>6235.51</v>
      </c>
      <c r="C16">
        <v>3091.57</v>
      </c>
      <c r="D16">
        <v>6946.83</v>
      </c>
      <c r="E16">
        <v>5768.45</v>
      </c>
      <c r="F16">
        <v>1.3343</v>
      </c>
      <c r="G16">
        <v>0.83069999999999999</v>
      </c>
      <c r="H16">
        <v>1.1080000000000001</v>
      </c>
      <c r="I16">
        <v>103.02</v>
      </c>
      <c r="J16">
        <v>1668.15</v>
      </c>
      <c r="K16">
        <v>32.244700000000002</v>
      </c>
      <c r="L16">
        <v>0.2</v>
      </c>
      <c r="M16">
        <v>58.5</v>
      </c>
      <c r="N16">
        <v>55.6</v>
      </c>
      <c r="O16">
        <v>0.3</v>
      </c>
      <c r="P16">
        <v>9841.2000000000007</v>
      </c>
      <c r="Q16">
        <v>98.3</v>
      </c>
      <c r="R16">
        <v>55.1</v>
      </c>
      <c r="S16">
        <v>2.2088000000000001</v>
      </c>
      <c r="T16">
        <v>76.2</v>
      </c>
      <c r="U16">
        <v>69.45</v>
      </c>
    </row>
    <row r="17" spans="1:21" x14ac:dyDescent="0.25">
      <c r="A17" s="6">
        <v>41029</v>
      </c>
      <c r="B17">
        <v>6096.34</v>
      </c>
      <c r="C17">
        <v>3046.36</v>
      </c>
      <c r="D17">
        <v>6761.19</v>
      </c>
      <c r="E17">
        <v>5737.78</v>
      </c>
      <c r="F17">
        <v>1.3229</v>
      </c>
      <c r="G17">
        <v>0.83240000000000003</v>
      </c>
      <c r="H17">
        <v>1.1011</v>
      </c>
      <c r="I17">
        <v>104.87</v>
      </c>
      <c r="J17">
        <v>1663.81</v>
      </c>
      <c r="K17">
        <v>31.052499999999998</v>
      </c>
      <c r="L17">
        <v>0.2</v>
      </c>
      <c r="M17">
        <v>58.4</v>
      </c>
      <c r="N17">
        <v>55.3</v>
      </c>
      <c r="O17">
        <v>-0.4</v>
      </c>
      <c r="P17">
        <v>9894</v>
      </c>
      <c r="Q17">
        <v>97.5</v>
      </c>
      <c r="R17">
        <v>54.5</v>
      </c>
      <c r="S17">
        <v>1.9137</v>
      </c>
      <c r="T17">
        <v>76.400000000000006</v>
      </c>
      <c r="U17">
        <v>68.7</v>
      </c>
    </row>
    <row r="18" spans="1:21" x14ac:dyDescent="0.25">
      <c r="A18" s="6">
        <v>41060</v>
      </c>
      <c r="B18">
        <v>5850.18</v>
      </c>
      <c r="C18">
        <v>2827.34</v>
      </c>
      <c r="D18">
        <v>6264.38</v>
      </c>
      <c r="E18">
        <v>5320.86</v>
      </c>
      <c r="F18">
        <v>1.2363</v>
      </c>
      <c r="G18">
        <v>0.83260000000000001</v>
      </c>
      <c r="H18">
        <v>1.0294000000000001</v>
      </c>
      <c r="I18">
        <v>86.53</v>
      </c>
      <c r="J18">
        <v>1566.84</v>
      </c>
      <c r="K18">
        <v>28.022500000000001</v>
      </c>
      <c r="L18">
        <v>-0.2</v>
      </c>
      <c r="M18">
        <v>58.5</v>
      </c>
      <c r="N18">
        <v>55.1</v>
      </c>
      <c r="O18">
        <v>-0.2</v>
      </c>
      <c r="P18">
        <v>9938.7000000000007</v>
      </c>
      <c r="Q18">
        <v>98.2</v>
      </c>
      <c r="R18">
        <v>49.8</v>
      </c>
      <c r="S18">
        <v>1.5577999999999999</v>
      </c>
      <c r="T18">
        <v>79.3</v>
      </c>
      <c r="U18">
        <v>64.37</v>
      </c>
    </row>
    <row r="19" spans="1:21" x14ac:dyDescent="0.25">
      <c r="A19" s="6">
        <v>41089</v>
      </c>
      <c r="B19">
        <v>6066.86</v>
      </c>
      <c r="C19">
        <v>2935.05</v>
      </c>
      <c r="D19">
        <v>6416.28</v>
      </c>
      <c r="E19">
        <v>5571.15</v>
      </c>
      <c r="F19">
        <v>1.2666999999999999</v>
      </c>
      <c r="G19">
        <v>0.83240000000000003</v>
      </c>
      <c r="H19">
        <v>1.0542</v>
      </c>
      <c r="I19">
        <v>84.96</v>
      </c>
      <c r="J19">
        <v>1597.45</v>
      </c>
      <c r="K19">
        <v>27.496200000000002</v>
      </c>
      <c r="L19">
        <v>-0.1</v>
      </c>
      <c r="M19">
        <v>58.6</v>
      </c>
      <c r="N19">
        <v>53.6</v>
      </c>
      <c r="O19">
        <v>-0.9</v>
      </c>
      <c r="P19">
        <v>10002.299999999999</v>
      </c>
      <c r="Q19">
        <v>97.4</v>
      </c>
      <c r="R19">
        <v>49.2</v>
      </c>
      <c r="S19">
        <v>1.6449</v>
      </c>
      <c r="T19">
        <v>73.2</v>
      </c>
      <c r="U19">
        <v>62.69</v>
      </c>
    </row>
    <row r="20" spans="1:21" x14ac:dyDescent="0.25">
      <c r="A20" s="6">
        <v>41121</v>
      </c>
      <c r="B20">
        <v>6399.27</v>
      </c>
      <c r="C20">
        <v>2939.52</v>
      </c>
      <c r="D20">
        <v>6772.26</v>
      </c>
      <c r="E20">
        <v>5635.28</v>
      </c>
      <c r="F20">
        <v>1.2305999999999999</v>
      </c>
      <c r="G20">
        <v>0.83250000000000002</v>
      </c>
      <c r="H20">
        <v>1.0245</v>
      </c>
      <c r="I20">
        <v>88.06</v>
      </c>
      <c r="J20">
        <v>1615.73</v>
      </c>
      <c r="K20">
        <v>28.055</v>
      </c>
      <c r="L20">
        <v>0</v>
      </c>
      <c r="M20">
        <v>58.5</v>
      </c>
      <c r="N20">
        <v>52.1</v>
      </c>
      <c r="O20">
        <v>0.5</v>
      </c>
      <c r="P20">
        <v>10059.5</v>
      </c>
      <c r="Q20">
        <v>97.7</v>
      </c>
      <c r="R20">
        <v>49</v>
      </c>
      <c r="S20">
        <v>1.4679</v>
      </c>
      <c r="T20">
        <v>72.3</v>
      </c>
      <c r="U20">
        <v>65.37</v>
      </c>
    </row>
    <row r="21" spans="1:21" x14ac:dyDescent="0.25">
      <c r="A21" s="6">
        <v>41152</v>
      </c>
      <c r="B21">
        <v>6388.01</v>
      </c>
      <c r="C21">
        <v>3066.97</v>
      </c>
      <c r="D21">
        <v>6970.79</v>
      </c>
      <c r="E21">
        <v>5711.48</v>
      </c>
      <c r="F21">
        <v>1.2579</v>
      </c>
      <c r="G21">
        <v>0.83260000000000001</v>
      </c>
      <c r="H21">
        <v>1.0471999999999999</v>
      </c>
      <c r="I21">
        <v>96.47</v>
      </c>
      <c r="J21">
        <v>1691.85</v>
      </c>
      <c r="K21">
        <v>31.7363</v>
      </c>
      <c r="L21">
        <v>0.6</v>
      </c>
      <c r="M21">
        <v>58.4</v>
      </c>
      <c r="N21">
        <v>52.1</v>
      </c>
      <c r="O21">
        <v>1.2</v>
      </c>
      <c r="P21">
        <v>10119.4</v>
      </c>
      <c r="Q21">
        <v>98.4</v>
      </c>
      <c r="R21">
        <v>48.7</v>
      </c>
      <c r="S21">
        <v>1.5484</v>
      </c>
      <c r="T21">
        <v>74.3</v>
      </c>
      <c r="U21">
        <v>61.28</v>
      </c>
    </row>
    <row r="22" spans="1:21" x14ac:dyDescent="0.25">
      <c r="A22" s="6">
        <v>41180</v>
      </c>
      <c r="B22">
        <v>6495.88</v>
      </c>
      <c r="C22">
        <v>3116.23</v>
      </c>
      <c r="D22">
        <v>7216.15</v>
      </c>
      <c r="E22">
        <v>5742.07</v>
      </c>
      <c r="F22">
        <v>1.286</v>
      </c>
      <c r="G22">
        <v>0.82750000000000001</v>
      </c>
      <c r="H22">
        <v>1.0640000000000001</v>
      </c>
      <c r="I22">
        <v>92.19</v>
      </c>
      <c r="J22">
        <v>1772.25</v>
      </c>
      <c r="K22">
        <v>34.488799999999998</v>
      </c>
      <c r="L22">
        <v>0.5</v>
      </c>
      <c r="M22">
        <v>58.7</v>
      </c>
      <c r="N22">
        <v>53.8</v>
      </c>
      <c r="O22">
        <v>0.8</v>
      </c>
      <c r="P22">
        <v>10197.4</v>
      </c>
      <c r="Q22">
        <v>96.6</v>
      </c>
      <c r="R22">
        <v>49.8</v>
      </c>
      <c r="S22">
        <v>1.6335</v>
      </c>
      <c r="T22">
        <v>78.3</v>
      </c>
      <c r="U22">
        <v>68.349999999999994</v>
      </c>
    </row>
    <row r="23" spans="1:21" x14ac:dyDescent="0.25">
      <c r="A23" s="6">
        <v>41213</v>
      </c>
      <c r="B23">
        <v>6595.13</v>
      </c>
      <c r="C23">
        <v>2977.23</v>
      </c>
      <c r="D23">
        <v>7260.63</v>
      </c>
      <c r="E23">
        <v>5782.7</v>
      </c>
      <c r="F23">
        <v>1.2969999999999999</v>
      </c>
      <c r="G23">
        <v>0.82840000000000003</v>
      </c>
      <c r="H23">
        <v>1.0744</v>
      </c>
      <c r="I23">
        <v>86.24</v>
      </c>
      <c r="J23">
        <v>1719.35</v>
      </c>
      <c r="K23">
        <v>32.268799999999999</v>
      </c>
      <c r="L23">
        <v>0.3</v>
      </c>
      <c r="M23">
        <v>58.8</v>
      </c>
      <c r="N23">
        <v>54.3</v>
      </c>
      <c r="O23">
        <v>0</v>
      </c>
      <c r="P23">
        <v>10260.799999999999</v>
      </c>
      <c r="Q23">
        <v>95.8</v>
      </c>
      <c r="R23">
        <v>50.4</v>
      </c>
      <c r="S23">
        <v>1.6901000000000002</v>
      </c>
      <c r="T23">
        <v>82.6</v>
      </c>
      <c r="U23">
        <v>73.08</v>
      </c>
    </row>
    <row r="24" spans="1:21" x14ac:dyDescent="0.25">
      <c r="A24" s="6">
        <v>41243</v>
      </c>
      <c r="B24">
        <v>6820.6</v>
      </c>
      <c r="C24">
        <v>3010.24</v>
      </c>
      <c r="D24">
        <v>7405.5</v>
      </c>
      <c r="E24">
        <v>5866.82</v>
      </c>
      <c r="F24">
        <v>1.2986</v>
      </c>
      <c r="G24">
        <v>0.82969999999999999</v>
      </c>
      <c r="H24">
        <v>1.0774999999999999</v>
      </c>
      <c r="I24">
        <v>88.91</v>
      </c>
      <c r="J24">
        <v>1714.98</v>
      </c>
      <c r="K24">
        <v>33.412500000000001</v>
      </c>
      <c r="L24">
        <v>-0.2</v>
      </c>
      <c r="M24">
        <v>58.7</v>
      </c>
      <c r="N24">
        <v>53.9</v>
      </c>
      <c r="O24">
        <v>0.4</v>
      </c>
      <c r="P24">
        <v>10324.200000000001</v>
      </c>
      <c r="Q24">
        <v>95.1</v>
      </c>
      <c r="R24">
        <v>51.2</v>
      </c>
      <c r="S24">
        <v>1.6156000000000001</v>
      </c>
      <c r="T24">
        <v>82.7</v>
      </c>
      <c r="U24">
        <v>71.540000000000006</v>
      </c>
    </row>
    <row r="25" spans="1:21" x14ac:dyDescent="0.25">
      <c r="A25" s="6">
        <v>41274</v>
      </c>
      <c r="B25">
        <v>6822.44</v>
      </c>
      <c r="C25">
        <v>3019.51</v>
      </c>
      <c r="D25">
        <v>7612.39</v>
      </c>
      <c r="E25">
        <v>5897.81</v>
      </c>
      <c r="F25">
        <v>1.3197000000000001</v>
      </c>
      <c r="G25">
        <v>0.82840000000000003</v>
      </c>
      <c r="H25">
        <v>1.0931999999999999</v>
      </c>
      <c r="I25">
        <v>91.82</v>
      </c>
      <c r="J25">
        <v>1676.23</v>
      </c>
      <c r="K25">
        <v>30.24</v>
      </c>
      <c r="L25">
        <v>0</v>
      </c>
      <c r="M25">
        <v>58.7</v>
      </c>
      <c r="N25">
        <v>55.7</v>
      </c>
      <c r="O25">
        <v>0.4</v>
      </c>
      <c r="P25">
        <v>10455.799999999999</v>
      </c>
      <c r="Q25">
        <v>95.6</v>
      </c>
      <c r="R25">
        <v>51.2</v>
      </c>
      <c r="S25">
        <v>1.7574000000000001</v>
      </c>
      <c r="T25">
        <v>72.900000000000006</v>
      </c>
      <c r="U25">
        <v>66.69</v>
      </c>
    </row>
    <row r="26" spans="1:21" x14ac:dyDescent="0.25">
      <c r="A26" s="6">
        <v>41305</v>
      </c>
      <c r="B26">
        <v>7390.86</v>
      </c>
      <c r="C26">
        <v>3142.13</v>
      </c>
      <c r="D26">
        <v>7776.05</v>
      </c>
      <c r="E26">
        <v>6276.88</v>
      </c>
      <c r="F26">
        <v>1.3585</v>
      </c>
      <c r="G26">
        <v>0.80989999999999995</v>
      </c>
      <c r="H26">
        <v>1.1005</v>
      </c>
      <c r="I26">
        <v>97.49</v>
      </c>
      <c r="J26">
        <v>1662.51</v>
      </c>
      <c r="K26">
        <v>31.3188</v>
      </c>
      <c r="L26">
        <v>0.2</v>
      </c>
      <c r="M26">
        <v>58.6</v>
      </c>
      <c r="N26">
        <v>55.9</v>
      </c>
      <c r="O26">
        <v>0.8</v>
      </c>
      <c r="P26">
        <v>10481.1</v>
      </c>
      <c r="Q26">
        <v>95.2</v>
      </c>
      <c r="R26">
        <v>51.6</v>
      </c>
      <c r="S26">
        <v>1.9849000000000001</v>
      </c>
      <c r="T26">
        <v>73.8</v>
      </c>
      <c r="U26">
        <v>58.43</v>
      </c>
    </row>
    <row r="27" spans="1:21" x14ac:dyDescent="0.25">
      <c r="A27" s="6">
        <v>41333</v>
      </c>
      <c r="B27">
        <v>7593.67</v>
      </c>
      <c r="C27">
        <v>3160.19</v>
      </c>
      <c r="D27">
        <v>7741.7</v>
      </c>
      <c r="E27">
        <v>6360.81</v>
      </c>
      <c r="F27">
        <v>1.3084</v>
      </c>
      <c r="G27">
        <v>0.81850000000000001</v>
      </c>
      <c r="H27">
        <v>1.0709</v>
      </c>
      <c r="I27">
        <v>92.05</v>
      </c>
      <c r="J27">
        <v>1581.4</v>
      </c>
      <c r="K27">
        <v>28.571200000000001</v>
      </c>
      <c r="L27">
        <v>0.5</v>
      </c>
      <c r="M27">
        <v>58.6</v>
      </c>
      <c r="N27">
        <v>56.6</v>
      </c>
      <c r="O27">
        <v>1.2</v>
      </c>
      <c r="P27">
        <v>10493</v>
      </c>
      <c r="Q27">
        <v>95.4</v>
      </c>
      <c r="R27">
        <v>50.1</v>
      </c>
      <c r="S27">
        <v>1.8755999999999999</v>
      </c>
      <c r="T27">
        <v>77.599999999999994</v>
      </c>
      <c r="U27">
        <v>68.040000000000006</v>
      </c>
    </row>
    <row r="28" spans="1:21" x14ac:dyDescent="0.25">
      <c r="A28" s="6">
        <v>41362</v>
      </c>
      <c r="B28">
        <v>7813.67</v>
      </c>
      <c r="C28">
        <v>3267.52</v>
      </c>
      <c r="D28">
        <v>7795.31</v>
      </c>
      <c r="E28">
        <v>6411.74</v>
      </c>
      <c r="F28">
        <v>1.2819</v>
      </c>
      <c r="G28">
        <v>0.82179999999999997</v>
      </c>
      <c r="H28">
        <v>1.0531999999999999</v>
      </c>
      <c r="I28">
        <v>97.23</v>
      </c>
      <c r="J28">
        <v>1597.5</v>
      </c>
      <c r="K28">
        <v>28.32</v>
      </c>
      <c r="L28">
        <v>-0.3</v>
      </c>
      <c r="M28">
        <v>58.5</v>
      </c>
      <c r="N28">
        <v>55.9</v>
      </c>
      <c r="O28">
        <v>-0.7</v>
      </c>
      <c r="P28">
        <v>10559.3</v>
      </c>
      <c r="Q28">
        <v>96.4</v>
      </c>
      <c r="R28">
        <v>52.3</v>
      </c>
      <c r="S28">
        <v>1.8486</v>
      </c>
      <c r="T28">
        <v>78.599999999999994</v>
      </c>
      <c r="U28">
        <v>61.9</v>
      </c>
    </row>
    <row r="29" spans="1:21" x14ac:dyDescent="0.25">
      <c r="A29" s="6">
        <v>41394</v>
      </c>
      <c r="B29">
        <v>7906.21</v>
      </c>
      <c r="C29">
        <v>3328.79</v>
      </c>
      <c r="D29">
        <v>7913.71</v>
      </c>
      <c r="E29">
        <v>6430.12</v>
      </c>
      <c r="F29">
        <v>1.3158000000000001</v>
      </c>
      <c r="G29">
        <v>0.8165</v>
      </c>
      <c r="H29">
        <v>1.0742</v>
      </c>
      <c r="I29">
        <v>93.46</v>
      </c>
      <c r="J29">
        <v>1471.96</v>
      </c>
      <c r="K29">
        <v>24.184100000000001</v>
      </c>
      <c r="L29">
        <v>-0.2</v>
      </c>
      <c r="M29">
        <v>58.6</v>
      </c>
      <c r="N29">
        <v>54.3</v>
      </c>
      <c r="O29">
        <v>-0.4</v>
      </c>
      <c r="P29">
        <v>10593.7</v>
      </c>
      <c r="Q29">
        <v>96.6</v>
      </c>
      <c r="R29">
        <v>51.7</v>
      </c>
      <c r="S29">
        <v>1.6717</v>
      </c>
      <c r="T29">
        <v>76.400000000000006</v>
      </c>
      <c r="U29">
        <v>68.95</v>
      </c>
    </row>
    <row r="30" spans="1:21" x14ac:dyDescent="0.25">
      <c r="A30" s="6">
        <v>41425</v>
      </c>
      <c r="B30">
        <v>7947.01</v>
      </c>
      <c r="C30">
        <v>3455.91</v>
      </c>
      <c r="D30">
        <v>8348.84</v>
      </c>
      <c r="E30">
        <v>6583.09</v>
      </c>
      <c r="F30">
        <v>1.2999000000000001</v>
      </c>
      <c r="G30">
        <v>0.80549999999999999</v>
      </c>
      <c r="H30">
        <v>1.0468</v>
      </c>
      <c r="I30">
        <v>91.97</v>
      </c>
      <c r="J30">
        <v>1387.8</v>
      </c>
      <c r="K30">
        <v>22.272500000000001</v>
      </c>
      <c r="L30">
        <v>0</v>
      </c>
      <c r="M30">
        <v>58.6</v>
      </c>
      <c r="N30">
        <v>54.8</v>
      </c>
      <c r="O30">
        <v>0.5</v>
      </c>
      <c r="P30">
        <v>10633.5</v>
      </c>
      <c r="Q30">
        <v>96.8</v>
      </c>
      <c r="R30">
        <v>51.8</v>
      </c>
      <c r="S30">
        <v>2.1282000000000001</v>
      </c>
      <c r="T30">
        <v>84.5</v>
      </c>
      <c r="U30">
        <v>74.260000000000005</v>
      </c>
    </row>
    <row r="31" spans="1:21" x14ac:dyDescent="0.25">
      <c r="A31" s="6">
        <v>41453</v>
      </c>
      <c r="B31">
        <v>7683.04</v>
      </c>
      <c r="C31">
        <v>3403.25</v>
      </c>
      <c r="D31">
        <v>7959.22</v>
      </c>
      <c r="E31">
        <v>6215.47</v>
      </c>
      <c r="F31">
        <v>1.3009999999999999</v>
      </c>
      <c r="G31">
        <v>0.81340000000000001</v>
      </c>
      <c r="H31">
        <v>1.0582</v>
      </c>
      <c r="I31">
        <v>96.56</v>
      </c>
      <c r="J31">
        <v>1234.53</v>
      </c>
      <c r="K31">
        <v>19.675999999999998</v>
      </c>
      <c r="L31">
        <v>0.2</v>
      </c>
      <c r="M31">
        <v>58.6</v>
      </c>
      <c r="N31">
        <v>53.6</v>
      </c>
      <c r="O31">
        <v>0.3</v>
      </c>
      <c r="P31">
        <v>10686</v>
      </c>
      <c r="Q31">
        <v>96.8</v>
      </c>
      <c r="R31">
        <v>50.4</v>
      </c>
      <c r="S31">
        <v>2.4857</v>
      </c>
      <c r="T31">
        <v>84.1</v>
      </c>
      <c r="U31">
        <v>82.13</v>
      </c>
    </row>
    <row r="32" spans="1:21" x14ac:dyDescent="0.25">
      <c r="A32" s="5">
        <v>41486</v>
      </c>
      <c r="B32">
        <v>7820.43</v>
      </c>
      <c r="C32">
        <v>3626.37</v>
      </c>
      <c r="D32">
        <v>8275.9699999999993</v>
      </c>
      <c r="E32">
        <v>6621.06</v>
      </c>
      <c r="F32">
        <v>1.3275999999999999</v>
      </c>
      <c r="G32">
        <v>0.81130000000000002</v>
      </c>
      <c r="H32">
        <v>1.077</v>
      </c>
      <c r="I32">
        <v>105.03</v>
      </c>
      <c r="J32">
        <v>1308.29</v>
      </c>
      <c r="K32">
        <v>19.5015</v>
      </c>
      <c r="L32">
        <v>0.2</v>
      </c>
      <c r="M32">
        <v>58.7</v>
      </c>
      <c r="N32">
        <v>55.2</v>
      </c>
      <c r="O32">
        <v>0.7</v>
      </c>
      <c r="P32">
        <v>10732.4</v>
      </c>
      <c r="Q32">
        <v>96</v>
      </c>
      <c r="R32">
        <v>50.6</v>
      </c>
      <c r="S32">
        <v>2.5762</v>
      </c>
      <c r="T32">
        <v>85.1</v>
      </c>
      <c r="U32">
        <v>81.010000000000005</v>
      </c>
    </row>
    <row r="33" spans="1:21" x14ac:dyDescent="0.25">
      <c r="A33" s="5">
        <v>41516</v>
      </c>
      <c r="B33">
        <v>7745.97</v>
      </c>
      <c r="C33">
        <v>3589.87</v>
      </c>
      <c r="D33">
        <v>8103.15</v>
      </c>
      <c r="E33">
        <v>6412.93</v>
      </c>
      <c r="F33">
        <v>1.3222</v>
      </c>
      <c r="G33">
        <v>0.81340000000000001</v>
      </c>
      <c r="H33">
        <v>1.0753999999999999</v>
      </c>
      <c r="I33">
        <v>107.65</v>
      </c>
      <c r="J33">
        <v>1395.27</v>
      </c>
      <c r="K33">
        <v>23.522500000000001</v>
      </c>
      <c r="L33">
        <v>0.2</v>
      </c>
      <c r="M33">
        <v>58.7</v>
      </c>
      <c r="N33">
        <v>55.3</v>
      </c>
      <c r="O33">
        <v>-0.2</v>
      </c>
      <c r="P33">
        <v>10786.9</v>
      </c>
      <c r="Q33">
        <v>96.4</v>
      </c>
      <c r="R33">
        <v>52.4</v>
      </c>
      <c r="S33">
        <v>2.7839</v>
      </c>
      <c r="T33">
        <v>82.1</v>
      </c>
      <c r="U33">
        <v>81.760000000000005</v>
      </c>
    </row>
    <row r="34" spans="1:21" x14ac:dyDescent="0.25">
      <c r="A34" s="5">
        <v>41547</v>
      </c>
      <c r="B34">
        <v>8022.6</v>
      </c>
      <c r="C34">
        <v>3771.48</v>
      </c>
      <c r="D34">
        <v>8594.4</v>
      </c>
      <c r="E34">
        <v>6462.22</v>
      </c>
      <c r="F34">
        <v>1.3532</v>
      </c>
      <c r="G34">
        <v>0.81710000000000005</v>
      </c>
      <c r="H34">
        <v>1.1055999999999999</v>
      </c>
      <c r="I34">
        <v>102.33</v>
      </c>
      <c r="J34">
        <v>1331.77</v>
      </c>
      <c r="K34">
        <v>21.762</v>
      </c>
      <c r="L34">
        <v>0</v>
      </c>
      <c r="M34">
        <v>58.7</v>
      </c>
      <c r="N34">
        <v>53.6</v>
      </c>
      <c r="O34">
        <v>0</v>
      </c>
      <c r="P34">
        <v>10838.6</v>
      </c>
      <c r="Q34">
        <v>96.6</v>
      </c>
      <c r="R34">
        <v>52.8</v>
      </c>
      <c r="S34">
        <v>2.61</v>
      </c>
      <c r="T34">
        <v>77.5</v>
      </c>
      <c r="U34">
        <v>80.2</v>
      </c>
    </row>
    <row r="35" spans="1:21" x14ac:dyDescent="0.25">
      <c r="A35" s="5">
        <v>41578</v>
      </c>
      <c r="B35">
        <v>8234.2900000000009</v>
      </c>
      <c r="C35">
        <v>3919.71</v>
      </c>
      <c r="D35">
        <v>9033.92</v>
      </c>
      <c r="E35">
        <v>6731.43</v>
      </c>
      <c r="F35">
        <v>1.3599000000000001</v>
      </c>
      <c r="G35">
        <v>0.81269999999999998</v>
      </c>
      <c r="H35">
        <v>1.1052</v>
      </c>
      <c r="I35">
        <v>96.38</v>
      </c>
      <c r="J35">
        <v>1323.66</v>
      </c>
      <c r="K35">
        <v>21.914999999999999</v>
      </c>
      <c r="L35">
        <v>0.1</v>
      </c>
      <c r="M35">
        <v>58.3</v>
      </c>
      <c r="N35">
        <v>53.9</v>
      </c>
      <c r="O35">
        <v>0.4</v>
      </c>
      <c r="P35">
        <v>10952.1</v>
      </c>
      <c r="Q35">
        <v>96.1</v>
      </c>
      <c r="R35">
        <v>52.5</v>
      </c>
      <c r="S35">
        <v>2.5541999999999998</v>
      </c>
      <c r="T35">
        <v>73.2</v>
      </c>
      <c r="U35">
        <v>72.38</v>
      </c>
    </row>
    <row r="36" spans="1:21" x14ac:dyDescent="0.25">
      <c r="A36" s="5">
        <v>41607</v>
      </c>
      <c r="B36">
        <v>8264.2000000000007</v>
      </c>
      <c r="C36">
        <v>4059.89</v>
      </c>
      <c r="D36">
        <v>9405.2999999999993</v>
      </c>
      <c r="E36">
        <v>6650.57</v>
      </c>
      <c r="F36">
        <v>1.3591</v>
      </c>
      <c r="G36">
        <v>0.81200000000000006</v>
      </c>
      <c r="H36">
        <v>1.1035999999999999</v>
      </c>
      <c r="I36">
        <v>92.72</v>
      </c>
      <c r="J36">
        <v>1253.3499999999999</v>
      </c>
      <c r="K36">
        <v>19.996700000000001</v>
      </c>
      <c r="L36">
        <v>0.2</v>
      </c>
      <c r="M36">
        <v>58.6</v>
      </c>
      <c r="N36">
        <v>53.1</v>
      </c>
      <c r="O36">
        <v>0.3</v>
      </c>
      <c r="P36">
        <v>10957.4</v>
      </c>
      <c r="Q36">
        <v>97.4</v>
      </c>
      <c r="R36">
        <v>52.3</v>
      </c>
      <c r="S36">
        <v>2.7444999999999999</v>
      </c>
      <c r="T36">
        <v>75.099999999999994</v>
      </c>
      <c r="U36">
        <v>72.03</v>
      </c>
    </row>
    <row r="37" spans="1:21" x14ac:dyDescent="0.25">
      <c r="A37" s="5">
        <v>41639</v>
      </c>
      <c r="B37">
        <v>8202.98</v>
      </c>
      <c r="C37">
        <v>4176.59</v>
      </c>
      <c r="D37">
        <v>9552.16</v>
      </c>
      <c r="E37">
        <v>6749.09</v>
      </c>
      <c r="F37">
        <v>1.3789</v>
      </c>
      <c r="G37">
        <v>0.81620000000000004</v>
      </c>
      <c r="H37">
        <v>1.125</v>
      </c>
      <c r="I37">
        <v>98.42</v>
      </c>
      <c r="J37">
        <v>1204.99</v>
      </c>
      <c r="K37">
        <v>19.450600000000001</v>
      </c>
      <c r="L37">
        <v>0.3</v>
      </c>
      <c r="M37">
        <v>58.7</v>
      </c>
      <c r="N37">
        <v>53.5</v>
      </c>
      <c r="O37">
        <v>0.6</v>
      </c>
      <c r="P37">
        <v>11023.6</v>
      </c>
      <c r="Q37">
        <v>97.2</v>
      </c>
      <c r="R37">
        <v>52</v>
      </c>
      <c r="S37">
        <v>3.0282</v>
      </c>
      <c r="T37">
        <v>82.5</v>
      </c>
      <c r="U37">
        <v>77.540000000000006</v>
      </c>
    </row>
    <row r="38" spans="1:21" x14ac:dyDescent="0.25">
      <c r="A38" s="5">
        <v>41670</v>
      </c>
      <c r="B38">
        <v>8191.33</v>
      </c>
      <c r="C38">
        <v>4103.88</v>
      </c>
      <c r="D38">
        <v>9306.48</v>
      </c>
      <c r="E38">
        <v>6510.44</v>
      </c>
      <c r="F38">
        <v>1.3486</v>
      </c>
      <c r="G38">
        <v>0.81820000000000004</v>
      </c>
      <c r="H38">
        <v>1.1032999999999999</v>
      </c>
      <c r="I38">
        <v>97.49</v>
      </c>
      <c r="J38">
        <v>1244.55</v>
      </c>
      <c r="K38">
        <v>19.1905</v>
      </c>
      <c r="L38">
        <v>0.2</v>
      </c>
      <c r="M38">
        <v>58.8</v>
      </c>
      <c r="N38">
        <v>55.2</v>
      </c>
      <c r="O38">
        <v>-1</v>
      </c>
      <c r="P38">
        <v>11079.9</v>
      </c>
      <c r="Q38">
        <v>96.9</v>
      </c>
      <c r="R38">
        <v>50.9</v>
      </c>
      <c r="S38">
        <v>2.6440000000000001</v>
      </c>
      <c r="T38">
        <v>81.2</v>
      </c>
      <c r="U38">
        <v>79.41</v>
      </c>
    </row>
    <row r="39" spans="1:21" x14ac:dyDescent="0.25">
      <c r="A39" s="5">
        <v>41698</v>
      </c>
      <c r="B39">
        <v>8475.33</v>
      </c>
      <c r="C39">
        <v>4308.12</v>
      </c>
      <c r="D39">
        <v>9692.08</v>
      </c>
      <c r="E39">
        <v>6809.7</v>
      </c>
      <c r="F39">
        <v>1.3801999999999999</v>
      </c>
      <c r="G39">
        <v>0.82310000000000005</v>
      </c>
      <c r="H39">
        <v>1.1360999999999999</v>
      </c>
      <c r="I39">
        <v>102.59</v>
      </c>
      <c r="J39">
        <v>1326.39</v>
      </c>
      <c r="K39">
        <v>21.227499999999999</v>
      </c>
      <c r="L39">
        <v>0.1</v>
      </c>
      <c r="M39">
        <v>58.7</v>
      </c>
      <c r="N39">
        <v>53.4</v>
      </c>
      <c r="O39">
        <v>1.4</v>
      </c>
      <c r="P39">
        <v>11172.6</v>
      </c>
      <c r="Q39">
        <v>97.6</v>
      </c>
      <c r="R39">
        <v>50.5</v>
      </c>
      <c r="S39">
        <v>2.6475999999999997</v>
      </c>
      <c r="T39">
        <v>81.599999999999994</v>
      </c>
      <c r="U39">
        <v>78.3</v>
      </c>
    </row>
    <row r="40" spans="1:21" x14ac:dyDescent="0.25">
      <c r="A40" s="5">
        <v>41729</v>
      </c>
      <c r="B40">
        <v>8453.82</v>
      </c>
      <c r="C40">
        <v>4198.99</v>
      </c>
      <c r="D40">
        <v>9555.91</v>
      </c>
      <c r="E40">
        <v>6598.37</v>
      </c>
      <c r="F40">
        <v>1.3772</v>
      </c>
      <c r="G40">
        <v>0.82120000000000004</v>
      </c>
      <c r="H40">
        <v>1.1311</v>
      </c>
      <c r="I40">
        <v>101.58</v>
      </c>
      <c r="J40">
        <v>1286.92</v>
      </c>
      <c r="K40">
        <v>19.787099999999999</v>
      </c>
      <c r="L40">
        <v>0.2</v>
      </c>
      <c r="M40">
        <v>58.9</v>
      </c>
      <c r="N40">
        <v>54.9</v>
      </c>
      <c r="O40">
        <v>1.1000000000000001</v>
      </c>
      <c r="P40">
        <v>11210.8</v>
      </c>
      <c r="Q40">
        <v>97</v>
      </c>
      <c r="R40">
        <v>50.6</v>
      </c>
      <c r="S40">
        <v>2.718</v>
      </c>
      <c r="T40">
        <v>80</v>
      </c>
      <c r="U40">
        <v>83.86</v>
      </c>
    </row>
    <row r="41" spans="1:21" x14ac:dyDescent="0.25">
      <c r="A41" s="5">
        <v>41759</v>
      </c>
      <c r="B41">
        <v>8476.66</v>
      </c>
      <c r="C41">
        <v>4114.5600000000004</v>
      </c>
      <c r="D41">
        <v>9603.23</v>
      </c>
      <c r="E41">
        <v>6780.03</v>
      </c>
      <c r="F41">
        <v>1.3866000000000001</v>
      </c>
      <c r="G41">
        <v>0.81920000000000004</v>
      </c>
      <c r="H41">
        <v>1.1357999999999999</v>
      </c>
      <c r="I41">
        <v>99.74</v>
      </c>
      <c r="J41">
        <v>1293.5</v>
      </c>
      <c r="K41">
        <v>19.193999999999999</v>
      </c>
      <c r="L41">
        <v>0.2</v>
      </c>
      <c r="M41">
        <v>58.9</v>
      </c>
      <c r="N41">
        <v>55.7</v>
      </c>
      <c r="O41">
        <v>1</v>
      </c>
      <c r="P41">
        <v>11263.1</v>
      </c>
      <c r="Q41">
        <v>98.6</v>
      </c>
      <c r="R41">
        <v>51.2</v>
      </c>
      <c r="S41">
        <v>2.6459000000000001</v>
      </c>
      <c r="T41">
        <v>84.1</v>
      </c>
      <c r="U41">
        <v>81.709999999999994</v>
      </c>
    </row>
    <row r="42" spans="1:21" x14ac:dyDescent="0.25">
      <c r="A42" s="5">
        <v>41789</v>
      </c>
      <c r="B42">
        <v>8674.52</v>
      </c>
      <c r="C42">
        <v>4242.62</v>
      </c>
      <c r="D42">
        <v>9943.27</v>
      </c>
      <c r="E42">
        <v>6844.51</v>
      </c>
      <c r="F42">
        <v>1.3634999999999999</v>
      </c>
      <c r="G42">
        <v>0.81940000000000002</v>
      </c>
      <c r="H42">
        <v>1.1169</v>
      </c>
      <c r="I42">
        <v>102.71</v>
      </c>
      <c r="J42">
        <v>1249.68</v>
      </c>
      <c r="K42">
        <v>18.819900000000001</v>
      </c>
      <c r="L42">
        <v>0.2</v>
      </c>
      <c r="M42">
        <v>58.9</v>
      </c>
      <c r="N42">
        <v>56</v>
      </c>
      <c r="O42">
        <v>0.2</v>
      </c>
      <c r="P42">
        <v>11329.6</v>
      </c>
      <c r="Q42">
        <v>97.8</v>
      </c>
      <c r="R42">
        <v>52.3</v>
      </c>
      <c r="S42">
        <v>2.4759000000000002</v>
      </c>
      <c r="T42">
        <v>81.900000000000006</v>
      </c>
      <c r="U42">
        <v>82.21</v>
      </c>
    </row>
    <row r="43" spans="1:21" x14ac:dyDescent="0.25">
      <c r="A43" s="5">
        <v>41820</v>
      </c>
      <c r="B43">
        <v>8554.52</v>
      </c>
      <c r="C43">
        <v>4408.18</v>
      </c>
      <c r="D43">
        <v>9833.07</v>
      </c>
      <c r="E43">
        <v>6743.94</v>
      </c>
      <c r="F43">
        <v>1.369</v>
      </c>
      <c r="G43">
        <v>0.82340000000000002</v>
      </c>
      <c r="H43">
        <v>1.1272</v>
      </c>
      <c r="I43">
        <v>105.37</v>
      </c>
      <c r="J43">
        <v>1318.35</v>
      </c>
      <c r="K43">
        <v>20.908799999999999</v>
      </c>
      <c r="L43">
        <v>0.1</v>
      </c>
      <c r="M43">
        <v>59</v>
      </c>
      <c r="N43">
        <v>56.8</v>
      </c>
      <c r="O43">
        <v>0.3</v>
      </c>
      <c r="P43">
        <v>11380.4</v>
      </c>
      <c r="Q43">
        <v>97.3</v>
      </c>
      <c r="R43">
        <v>52.8</v>
      </c>
      <c r="S43">
        <v>2.5304000000000002</v>
      </c>
      <c r="T43">
        <v>82.5</v>
      </c>
      <c r="U43">
        <v>86.37</v>
      </c>
    </row>
    <row r="44" spans="1:21" x14ac:dyDescent="0.25">
      <c r="A44" s="5">
        <v>41851</v>
      </c>
      <c r="B44">
        <v>8410.27</v>
      </c>
      <c r="C44">
        <v>4369.7700000000004</v>
      </c>
      <c r="D44">
        <v>9407.48</v>
      </c>
      <c r="E44">
        <v>6730.11</v>
      </c>
      <c r="F44">
        <v>1.3385</v>
      </c>
      <c r="G44">
        <v>0.82199999999999995</v>
      </c>
      <c r="H44">
        <v>1.1002000000000001</v>
      </c>
      <c r="I44">
        <v>98.17</v>
      </c>
      <c r="J44">
        <v>1282.28</v>
      </c>
      <c r="K44">
        <v>20.422499999999999</v>
      </c>
      <c r="L44">
        <v>0.1</v>
      </c>
      <c r="M44">
        <v>59</v>
      </c>
      <c r="N44">
        <v>56.9</v>
      </c>
      <c r="O44">
        <v>0.1</v>
      </c>
      <c r="P44">
        <v>11437.4</v>
      </c>
      <c r="Q44">
        <v>98.1</v>
      </c>
      <c r="R44">
        <v>53.6</v>
      </c>
      <c r="S44">
        <v>2.5577999999999999</v>
      </c>
      <c r="T44">
        <v>81.8</v>
      </c>
      <c r="U44">
        <v>90.33</v>
      </c>
    </row>
    <row r="45" spans="1:21" x14ac:dyDescent="0.25">
      <c r="A45" s="5">
        <v>41880</v>
      </c>
      <c r="B45">
        <v>8658.9699999999993</v>
      </c>
      <c r="C45">
        <v>4580.2700000000004</v>
      </c>
      <c r="D45">
        <v>9470.17</v>
      </c>
      <c r="E45">
        <v>6819.75</v>
      </c>
      <c r="F45">
        <v>1.3131999999999999</v>
      </c>
      <c r="G45">
        <v>0.82909999999999995</v>
      </c>
      <c r="H45">
        <v>1.089</v>
      </c>
      <c r="I45">
        <v>95.96</v>
      </c>
      <c r="J45">
        <v>1287.32</v>
      </c>
      <c r="K45">
        <v>19.465</v>
      </c>
      <c r="L45">
        <v>0</v>
      </c>
      <c r="M45">
        <v>59</v>
      </c>
      <c r="N45">
        <v>58</v>
      </c>
      <c r="O45">
        <v>0.7</v>
      </c>
      <c r="P45">
        <v>11466.5</v>
      </c>
      <c r="Q45">
        <v>96.4</v>
      </c>
      <c r="R45">
        <v>52.5</v>
      </c>
      <c r="S45">
        <v>2.3431000000000002</v>
      </c>
      <c r="T45">
        <v>82.5</v>
      </c>
      <c r="U45">
        <v>93.42</v>
      </c>
    </row>
    <row r="46" spans="1:21" x14ac:dyDescent="0.25">
      <c r="A46" s="5">
        <v>41912</v>
      </c>
      <c r="B46">
        <v>8835.14</v>
      </c>
      <c r="C46">
        <v>4493.3900000000003</v>
      </c>
      <c r="D46">
        <v>9474.2999999999993</v>
      </c>
      <c r="E46">
        <v>6622.72</v>
      </c>
      <c r="F46">
        <v>1.2629000000000001</v>
      </c>
      <c r="G46">
        <v>0.82940000000000003</v>
      </c>
      <c r="H46">
        <v>1.0474000000000001</v>
      </c>
      <c r="I46">
        <v>91.16</v>
      </c>
      <c r="J46">
        <v>1208.67</v>
      </c>
      <c r="K46">
        <v>16.997299999999999</v>
      </c>
      <c r="L46">
        <v>0</v>
      </c>
      <c r="M46">
        <v>59.1</v>
      </c>
      <c r="N46">
        <v>57.3</v>
      </c>
      <c r="O46">
        <v>-0.2</v>
      </c>
      <c r="P46">
        <v>11500.2</v>
      </c>
      <c r="Q46">
        <v>97.4</v>
      </c>
      <c r="R46">
        <v>52.2</v>
      </c>
      <c r="S46">
        <v>2.4887999999999999</v>
      </c>
      <c r="T46">
        <v>84.6</v>
      </c>
      <c r="U46">
        <v>89.04</v>
      </c>
    </row>
    <row r="47" spans="1:21" x14ac:dyDescent="0.25">
      <c r="A47" s="5">
        <v>41943</v>
      </c>
      <c r="B47">
        <v>8837.7800000000007</v>
      </c>
      <c r="C47">
        <v>4630.74</v>
      </c>
      <c r="D47">
        <v>9326.8700000000008</v>
      </c>
      <c r="E47">
        <v>6546.47</v>
      </c>
      <c r="F47">
        <v>1.2524999999999999</v>
      </c>
      <c r="G47">
        <v>0.82950000000000002</v>
      </c>
      <c r="H47">
        <v>1.0387999999999999</v>
      </c>
      <c r="I47">
        <v>80.540000000000006</v>
      </c>
      <c r="J47">
        <v>1172.94</v>
      </c>
      <c r="K47">
        <v>16.158799999999999</v>
      </c>
      <c r="L47">
        <v>0</v>
      </c>
      <c r="M47">
        <v>59.3</v>
      </c>
      <c r="N47">
        <v>55.8</v>
      </c>
      <c r="O47">
        <v>0.3</v>
      </c>
      <c r="P47">
        <v>11562.1</v>
      </c>
      <c r="Q47">
        <v>97.1</v>
      </c>
      <c r="R47">
        <v>51.6</v>
      </c>
      <c r="S47">
        <v>2.3353000000000002</v>
      </c>
      <c r="T47">
        <v>86.9</v>
      </c>
      <c r="U47">
        <v>94.05</v>
      </c>
    </row>
    <row r="48" spans="1:21" x14ac:dyDescent="0.25">
      <c r="A48" s="5">
        <v>41971</v>
      </c>
      <c r="B48">
        <v>9150.4599999999991</v>
      </c>
      <c r="C48">
        <v>4791.63</v>
      </c>
      <c r="D48">
        <v>9980.85</v>
      </c>
      <c r="E48">
        <v>6722.62</v>
      </c>
      <c r="F48">
        <v>1.2452000000000001</v>
      </c>
      <c r="G48">
        <v>0.83160000000000001</v>
      </c>
      <c r="H48">
        <v>1.0354000000000001</v>
      </c>
      <c r="I48">
        <v>66.150000000000006</v>
      </c>
      <c r="J48">
        <v>1167.3800000000001</v>
      </c>
      <c r="K48">
        <v>15.451499999999999</v>
      </c>
      <c r="L48">
        <v>-0.2</v>
      </c>
      <c r="M48">
        <v>59.2</v>
      </c>
      <c r="N48">
        <v>58.2</v>
      </c>
      <c r="O48">
        <v>0.3</v>
      </c>
      <c r="P48">
        <v>11598.2</v>
      </c>
      <c r="Q48">
        <v>96.8</v>
      </c>
      <c r="R48">
        <v>50.9</v>
      </c>
      <c r="S48">
        <v>2.1640000000000001</v>
      </c>
      <c r="T48">
        <v>88.8</v>
      </c>
      <c r="U48">
        <v>91.03</v>
      </c>
    </row>
    <row r="49" spans="1:21" x14ac:dyDescent="0.25">
      <c r="A49" s="5">
        <v>42004</v>
      </c>
      <c r="B49">
        <v>8983.3700000000008</v>
      </c>
      <c r="C49">
        <v>4736.05</v>
      </c>
      <c r="D49">
        <v>9805.5499999999993</v>
      </c>
      <c r="E49">
        <v>6566.09</v>
      </c>
      <c r="F49">
        <v>1.21</v>
      </c>
      <c r="G49">
        <v>0.83150000000000002</v>
      </c>
      <c r="H49">
        <v>1.0063</v>
      </c>
      <c r="I49">
        <v>53.27</v>
      </c>
      <c r="J49">
        <v>1187.96</v>
      </c>
      <c r="K49">
        <v>15.7013</v>
      </c>
      <c r="L49">
        <v>-0.3</v>
      </c>
      <c r="M49">
        <v>59.3</v>
      </c>
      <c r="N49">
        <v>57.2</v>
      </c>
      <c r="O49">
        <v>-0.6</v>
      </c>
      <c r="P49">
        <v>11677.5</v>
      </c>
      <c r="Q49">
        <v>98.1</v>
      </c>
      <c r="R49">
        <v>50.4</v>
      </c>
      <c r="S49">
        <v>2.1711999999999998</v>
      </c>
      <c r="T49">
        <v>93.6</v>
      </c>
      <c r="U49">
        <v>93.06</v>
      </c>
    </row>
    <row r="50" spans="1:21" x14ac:dyDescent="0.25">
      <c r="A50" s="5">
        <v>42034</v>
      </c>
      <c r="B50">
        <v>8385.1299999999992</v>
      </c>
      <c r="C50">
        <v>4635.24</v>
      </c>
      <c r="D50">
        <v>10694.32</v>
      </c>
      <c r="E50">
        <v>6749.4</v>
      </c>
      <c r="F50">
        <v>1.1291</v>
      </c>
      <c r="G50">
        <v>0.96099999999999997</v>
      </c>
      <c r="H50">
        <v>1.0866</v>
      </c>
      <c r="I50">
        <v>48.24</v>
      </c>
      <c r="J50">
        <v>1283.79</v>
      </c>
      <c r="K50">
        <v>17.249700000000001</v>
      </c>
      <c r="L50">
        <v>-0.6</v>
      </c>
      <c r="M50">
        <v>59.3</v>
      </c>
      <c r="N50">
        <v>56.5</v>
      </c>
      <c r="O50">
        <v>-0.6</v>
      </c>
      <c r="P50">
        <v>11747.4</v>
      </c>
      <c r="Q50">
        <v>97.7</v>
      </c>
      <c r="R50">
        <v>50.2</v>
      </c>
      <c r="S50">
        <v>1.6407</v>
      </c>
      <c r="T50">
        <v>98.1</v>
      </c>
      <c r="U50">
        <v>103.8</v>
      </c>
    </row>
    <row r="51" spans="1:21" x14ac:dyDescent="0.25">
      <c r="A51" s="5">
        <v>42062</v>
      </c>
      <c r="B51">
        <v>9014.5300000000007</v>
      </c>
      <c r="C51">
        <v>4963.53</v>
      </c>
      <c r="D51">
        <v>11401.66</v>
      </c>
      <c r="E51">
        <v>6946.66</v>
      </c>
      <c r="F51">
        <v>1.1195999999999999</v>
      </c>
      <c r="G51">
        <v>0.93630000000000002</v>
      </c>
      <c r="H51">
        <v>1.0484</v>
      </c>
      <c r="I51">
        <v>49.76</v>
      </c>
      <c r="J51">
        <v>1213.18</v>
      </c>
      <c r="K51">
        <v>16.600300000000001</v>
      </c>
      <c r="L51">
        <v>0.3</v>
      </c>
      <c r="M51">
        <v>59.2</v>
      </c>
      <c r="N51">
        <v>57.6</v>
      </c>
      <c r="O51">
        <v>-0.1</v>
      </c>
      <c r="P51">
        <v>11875.2</v>
      </c>
      <c r="Q51">
        <v>100.2</v>
      </c>
      <c r="R51">
        <v>50.4</v>
      </c>
      <c r="S51">
        <v>1.9929999999999999</v>
      </c>
      <c r="T51">
        <v>95.4</v>
      </c>
      <c r="U51">
        <v>98.82</v>
      </c>
    </row>
    <row r="52" spans="1:21" x14ac:dyDescent="0.25">
      <c r="A52" s="5">
        <v>42094</v>
      </c>
      <c r="B52">
        <v>9128.98</v>
      </c>
      <c r="C52">
        <v>4900.8900000000003</v>
      </c>
      <c r="D52">
        <v>11966.17</v>
      </c>
      <c r="E52">
        <v>6773.04</v>
      </c>
      <c r="F52">
        <v>1.0728</v>
      </c>
      <c r="G52">
        <v>0.95840000000000003</v>
      </c>
      <c r="H52">
        <v>1.0279</v>
      </c>
      <c r="I52">
        <v>47.6</v>
      </c>
      <c r="J52">
        <v>1183.8800000000001</v>
      </c>
      <c r="K52">
        <v>16.5806</v>
      </c>
      <c r="L52">
        <v>0.3</v>
      </c>
      <c r="M52">
        <v>59.2</v>
      </c>
      <c r="N52">
        <v>58.5</v>
      </c>
      <c r="O52">
        <v>1.5</v>
      </c>
      <c r="P52">
        <v>11891.8</v>
      </c>
      <c r="Q52">
        <v>100.4</v>
      </c>
      <c r="R52">
        <v>50.2</v>
      </c>
      <c r="S52">
        <v>1.9231</v>
      </c>
      <c r="T52">
        <v>93</v>
      </c>
      <c r="U52">
        <v>101.44</v>
      </c>
    </row>
    <row r="53" spans="1:21" x14ac:dyDescent="0.25">
      <c r="A53" s="5">
        <v>42124</v>
      </c>
      <c r="B53">
        <v>9077.1200000000008</v>
      </c>
      <c r="C53">
        <v>4941.42</v>
      </c>
      <c r="D53">
        <v>11454.38</v>
      </c>
      <c r="E53">
        <v>6960.63</v>
      </c>
      <c r="F53">
        <v>1.1214</v>
      </c>
      <c r="G53">
        <v>0.95050000000000001</v>
      </c>
      <c r="H53">
        <v>1.0659000000000001</v>
      </c>
      <c r="I53">
        <v>59.63</v>
      </c>
      <c r="J53">
        <v>1181.44</v>
      </c>
      <c r="K53">
        <v>16.054600000000001</v>
      </c>
      <c r="L53">
        <v>0.1</v>
      </c>
      <c r="M53">
        <v>59.3</v>
      </c>
      <c r="N53">
        <v>57.4</v>
      </c>
      <c r="O53">
        <v>0.1</v>
      </c>
      <c r="P53">
        <v>11931.1</v>
      </c>
      <c r="Q53">
        <v>99.9</v>
      </c>
      <c r="R53">
        <v>50.2</v>
      </c>
      <c r="S53">
        <v>2.0316999999999998</v>
      </c>
      <c r="T53">
        <v>95.9</v>
      </c>
      <c r="U53">
        <v>94.32</v>
      </c>
    </row>
    <row r="54" spans="1:21" x14ac:dyDescent="0.25">
      <c r="A54" s="5">
        <v>42153</v>
      </c>
      <c r="B54">
        <v>9237.7900000000009</v>
      </c>
      <c r="C54">
        <v>5070.03</v>
      </c>
      <c r="D54">
        <v>11413.82</v>
      </c>
      <c r="E54">
        <v>6984.43</v>
      </c>
      <c r="F54">
        <v>1.0986</v>
      </c>
      <c r="G54">
        <v>0.96760000000000002</v>
      </c>
      <c r="H54">
        <v>1.0634999999999999</v>
      </c>
      <c r="I54">
        <v>60.3</v>
      </c>
      <c r="J54">
        <v>1190.58</v>
      </c>
      <c r="K54">
        <v>16.749300000000002</v>
      </c>
      <c r="L54">
        <v>0.3</v>
      </c>
      <c r="M54">
        <v>59.4</v>
      </c>
      <c r="N54">
        <v>56.6</v>
      </c>
      <c r="O54">
        <v>0.8</v>
      </c>
      <c r="P54">
        <v>11961.4</v>
      </c>
      <c r="Q54">
        <v>100.2</v>
      </c>
      <c r="R54">
        <v>50.6</v>
      </c>
      <c r="S54">
        <v>2.1214</v>
      </c>
      <c r="T54">
        <v>90.7</v>
      </c>
      <c r="U54">
        <v>94.57</v>
      </c>
    </row>
    <row r="55" spans="1:21" x14ac:dyDescent="0.25">
      <c r="A55" s="5">
        <v>42185</v>
      </c>
      <c r="B55">
        <v>8780.91</v>
      </c>
      <c r="C55">
        <v>4986.87</v>
      </c>
      <c r="D55">
        <v>10944.97</v>
      </c>
      <c r="E55">
        <v>6520.98</v>
      </c>
      <c r="F55">
        <v>1.1153</v>
      </c>
      <c r="G55">
        <v>0.95909999999999995</v>
      </c>
      <c r="H55">
        <v>1.0692999999999999</v>
      </c>
      <c r="I55">
        <v>59.47</v>
      </c>
      <c r="J55">
        <v>1173.76</v>
      </c>
      <c r="K55">
        <v>15.7005</v>
      </c>
      <c r="L55">
        <v>0.3</v>
      </c>
      <c r="M55">
        <v>59.4</v>
      </c>
      <c r="N55">
        <v>55.9</v>
      </c>
      <c r="O55">
        <v>0.2</v>
      </c>
      <c r="P55">
        <v>12006.5</v>
      </c>
      <c r="Q55">
        <v>100.5</v>
      </c>
      <c r="R55">
        <v>50.1</v>
      </c>
      <c r="S55">
        <v>2.3531</v>
      </c>
      <c r="T55">
        <v>96.1</v>
      </c>
      <c r="U55">
        <v>99.8</v>
      </c>
    </row>
    <row r="56" spans="1:21" x14ac:dyDescent="0.25">
      <c r="A56" s="5">
        <v>42216</v>
      </c>
      <c r="B56">
        <v>9428.17</v>
      </c>
      <c r="C56">
        <v>5128.28</v>
      </c>
      <c r="D56">
        <v>11308.99</v>
      </c>
      <c r="E56">
        <v>6696.28</v>
      </c>
      <c r="F56">
        <v>1.0984</v>
      </c>
      <c r="G56">
        <v>0.94210000000000005</v>
      </c>
      <c r="H56">
        <v>1.0348999999999999</v>
      </c>
      <c r="I56">
        <v>47.12</v>
      </c>
      <c r="J56">
        <v>1095.8</v>
      </c>
      <c r="K56">
        <v>14.7813</v>
      </c>
      <c r="L56">
        <v>0.2</v>
      </c>
      <c r="M56">
        <v>59.3</v>
      </c>
      <c r="N56">
        <v>59.5</v>
      </c>
      <c r="O56">
        <v>0.7</v>
      </c>
      <c r="P56">
        <v>12055.9</v>
      </c>
      <c r="Q56">
        <v>101</v>
      </c>
      <c r="R56">
        <v>49.9</v>
      </c>
      <c r="S56">
        <v>2.1800999999999999</v>
      </c>
      <c r="T56">
        <v>93.1</v>
      </c>
      <c r="U56">
        <v>91</v>
      </c>
    </row>
    <row r="57" spans="1:21" x14ac:dyDescent="0.25">
      <c r="A57" s="5">
        <v>42247</v>
      </c>
      <c r="B57">
        <v>8824.56</v>
      </c>
      <c r="C57">
        <v>4776.51</v>
      </c>
      <c r="D57">
        <v>10259.459999999999</v>
      </c>
      <c r="E57">
        <v>6247.94</v>
      </c>
      <c r="F57">
        <v>1.1204000000000001</v>
      </c>
      <c r="G57">
        <v>0.92320000000000002</v>
      </c>
      <c r="H57">
        <v>1.0342</v>
      </c>
      <c r="I57">
        <v>49.2</v>
      </c>
      <c r="J57">
        <v>1133.72</v>
      </c>
      <c r="K57">
        <v>14.641999999999999</v>
      </c>
      <c r="L57">
        <v>0</v>
      </c>
      <c r="M57">
        <v>59.4</v>
      </c>
      <c r="N57">
        <v>59</v>
      </c>
      <c r="O57">
        <v>0</v>
      </c>
      <c r="P57">
        <v>12104.6</v>
      </c>
      <c r="Q57">
        <v>99.7</v>
      </c>
      <c r="R57">
        <v>49.7</v>
      </c>
      <c r="S57">
        <v>2.2179000000000002</v>
      </c>
      <c r="T57">
        <v>91.9</v>
      </c>
      <c r="U57">
        <v>101.3</v>
      </c>
    </row>
    <row r="58" spans="1:21" x14ac:dyDescent="0.25">
      <c r="A58" s="5">
        <v>42277</v>
      </c>
      <c r="B58">
        <v>8513.41</v>
      </c>
      <c r="C58">
        <v>4620.17</v>
      </c>
      <c r="D58">
        <v>9660.44</v>
      </c>
      <c r="E58">
        <v>6061.61</v>
      </c>
      <c r="F58">
        <v>1.1182000000000001</v>
      </c>
      <c r="G58">
        <v>0.91739999999999999</v>
      </c>
      <c r="H58">
        <v>1.0256000000000001</v>
      </c>
      <c r="I58">
        <v>45.09</v>
      </c>
      <c r="J58">
        <v>1114.9000000000001</v>
      </c>
      <c r="K58">
        <v>14.523300000000001</v>
      </c>
      <c r="L58">
        <v>-0.2</v>
      </c>
      <c r="M58">
        <v>59.2</v>
      </c>
      <c r="N58">
        <v>55.9</v>
      </c>
      <c r="O58">
        <v>-0.4</v>
      </c>
      <c r="P58">
        <v>12158.6</v>
      </c>
      <c r="Q58">
        <v>100.2</v>
      </c>
      <c r="R58">
        <v>50.2</v>
      </c>
      <c r="S58">
        <v>2.0367999999999999</v>
      </c>
      <c r="T58">
        <v>87.2</v>
      </c>
      <c r="U58">
        <v>102.6</v>
      </c>
    </row>
    <row r="59" spans="1:21" x14ac:dyDescent="0.25">
      <c r="A59" s="5">
        <v>42307</v>
      </c>
      <c r="B59">
        <v>8938.65</v>
      </c>
      <c r="C59">
        <v>5053.75</v>
      </c>
      <c r="D59">
        <v>10850.14</v>
      </c>
      <c r="E59">
        <v>6361.09</v>
      </c>
      <c r="F59">
        <v>1.1006</v>
      </c>
      <c r="G59">
        <v>0.91979999999999995</v>
      </c>
      <c r="H59">
        <v>1.0123</v>
      </c>
      <c r="I59">
        <v>46.59</v>
      </c>
      <c r="J59">
        <v>1142.1099999999999</v>
      </c>
      <c r="K59">
        <v>15.55</v>
      </c>
      <c r="L59">
        <v>0.1</v>
      </c>
      <c r="M59">
        <v>59.3</v>
      </c>
      <c r="N59">
        <v>56.9</v>
      </c>
      <c r="O59">
        <v>-0.3</v>
      </c>
      <c r="P59">
        <v>12196.5</v>
      </c>
      <c r="Q59">
        <v>100.3</v>
      </c>
      <c r="R59">
        <v>50.3</v>
      </c>
      <c r="S59">
        <v>2.1421000000000001</v>
      </c>
      <c r="T59">
        <v>90</v>
      </c>
      <c r="U59">
        <v>99.1</v>
      </c>
    </row>
    <row r="60" spans="1:21" x14ac:dyDescent="0.25">
      <c r="A60" s="5">
        <v>42338</v>
      </c>
      <c r="B60">
        <v>8993.1</v>
      </c>
      <c r="C60">
        <v>5108.67</v>
      </c>
      <c r="D60">
        <v>11382.23</v>
      </c>
      <c r="E60">
        <v>6356.09</v>
      </c>
      <c r="F60">
        <v>1.056</v>
      </c>
      <c r="G60">
        <v>0.92169999999999996</v>
      </c>
      <c r="H60">
        <v>0.97330000000000005</v>
      </c>
      <c r="I60">
        <v>41.65</v>
      </c>
      <c r="J60">
        <v>1064.17</v>
      </c>
      <c r="K60">
        <v>14.108000000000001</v>
      </c>
      <c r="L60">
        <v>0.1</v>
      </c>
      <c r="M60">
        <v>59.4</v>
      </c>
      <c r="N60">
        <v>56.1</v>
      </c>
      <c r="O60">
        <v>0.4</v>
      </c>
      <c r="P60">
        <v>12280.9</v>
      </c>
      <c r="Q60">
        <v>99.8</v>
      </c>
      <c r="R60">
        <v>49.8</v>
      </c>
      <c r="S60">
        <v>2.206</v>
      </c>
      <c r="T60">
        <v>91.3</v>
      </c>
      <c r="U60">
        <v>92.6</v>
      </c>
    </row>
    <row r="61" spans="1:21" x14ac:dyDescent="0.25">
      <c r="A61" s="5">
        <v>42369</v>
      </c>
      <c r="B61">
        <v>8818.09</v>
      </c>
      <c r="C61">
        <v>5007.41</v>
      </c>
      <c r="D61">
        <v>10743.01</v>
      </c>
      <c r="E61">
        <v>6242.32</v>
      </c>
      <c r="F61">
        <v>1.0866</v>
      </c>
      <c r="G61">
        <v>0.92</v>
      </c>
      <c r="H61">
        <v>1.0002</v>
      </c>
      <c r="I61">
        <v>37.04</v>
      </c>
      <c r="J61">
        <v>1062.19</v>
      </c>
      <c r="K61">
        <v>13.8771</v>
      </c>
      <c r="L61">
        <v>-0.1</v>
      </c>
      <c r="M61">
        <v>59.6</v>
      </c>
      <c r="N61">
        <v>55.2</v>
      </c>
      <c r="O61">
        <v>0.4</v>
      </c>
      <c r="P61">
        <v>12344.3</v>
      </c>
      <c r="Q61">
        <v>99.9</v>
      </c>
      <c r="R61">
        <v>50.2</v>
      </c>
      <c r="S61">
        <v>2.2694000000000001</v>
      </c>
      <c r="T61">
        <v>92.6</v>
      </c>
      <c r="U61">
        <v>96.3</v>
      </c>
    </row>
    <row r="62" spans="1:21" x14ac:dyDescent="0.25">
      <c r="A62" s="4">
        <v>42398</v>
      </c>
      <c r="B62">
        <v>8319.81</v>
      </c>
      <c r="C62">
        <v>4613.95</v>
      </c>
      <c r="D62">
        <v>9798.11</v>
      </c>
      <c r="E62">
        <v>6083.79</v>
      </c>
      <c r="F62">
        <v>1.0831</v>
      </c>
      <c r="G62">
        <v>0.90229999999999999</v>
      </c>
      <c r="H62">
        <v>0.97750000000000004</v>
      </c>
      <c r="I62">
        <v>33.619999999999997</v>
      </c>
      <c r="J62">
        <v>1118.21</v>
      </c>
      <c r="K62">
        <v>14.26</v>
      </c>
      <c r="L62">
        <v>0</v>
      </c>
      <c r="M62">
        <v>59.7</v>
      </c>
      <c r="N62">
        <v>53.9</v>
      </c>
      <c r="O62">
        <v>-0.7</v>
      </c>
      <c r="P62">
        <v>12475.9</v>
      </c>
      <c r="Q62">
        <v>102.8</v>
      </c>
      <c r="R62">
        <v>49.5</v>
      </c>
      <c r="S62">
        <v>1.9209000000000001</v>
      </c>
      <c r="T62">
        <v>92</v>
      </c>
      <c r="U62">
        <v>97.8</v>
      </c>
    </row>
    <row r="63" spans="1:21" x14ac:dyDescent="0.25">
      <c r="A63" s="4">
        <v>42429</v>
      </c>
      <c r="B63">
        <v>7843.63</v>
      </c>
      <c r="C63">
        <v>4557.95</v>
      </c>
      <c r="D63">
        <v>9495.4</v>
      </c>
      <c r="E63">
        <v>6097.09</v>
      </c>
      <c r="F63">
        <v>1.0874999999999999</v>
      </c>
      <c r="G63">
        <v>0.92269999999999996</v>
      </c>
      <c r="H63">
        <v>1.0034000000000001</v>
      </c>
      <c r="I63">
        <v>33.75</v>
      </c>
      <c r="J63">
        <v>1232.07</v>
      </c>
      <c r="K63">
        <v>14.826000000000001</v>
      </c>
      <c r="L63">
        <v>-0.1</v>
      </c>
      <c r="M63">
        <v>59.8</v>
      </c>
      <c r="N63">
        <v>52.9</v>
      </c>
      <c r="O63">
        <v>1</v>
      </c>
      <c r="P63">
        <v>12556.9</v>
      </c>
      <c r="Q63">
        <v>101</v>
      </c>
      <c r="R63">
        <v>48.6</v>
      </c>
      <c r="S63">
        <v>1.7347000000000001</v>
      </c>
      <c r="T63">
        <v>91.7</v>
      </c>
      <c r="U63">
        <v>94</v>
      </c>
    </row>
    <row r="64" spans="1:21" x14ac:dyDescent="0.25">
      <c r="A64" s="4">
        <v>42460</v>
      </c>
      <c r="B64">
        <v>7807.89</v>
      </c>
      <c r="C64">
        <v>4869.8500000000004</v>
      </c>
      <c r="D64">
        <v>9965.51</v>
      </c>
      <c r="E64">
        <v>6174.9</v>
      </c>
      <c r="F64">
        <v>1.1381000000000001</v>
      </c>
      <c r="G64">
        <v>0.91639999999999999</v>
      </c>
      <c r="H64">
        <v>1.0428999999999999</v>
      </c>
      <c r="I64">
        <v>38.340000000000003</v>
      </c>
      <c r="J64">
        <v>1232.44</v>
      </c>
      <c r="K64">
        <v>15.3759</v>
      </c>
      <c r="L64">
        <v>0.3</v>
      </c>
      <c r="M64">
        <v>59.8</v>
      </c>
      <c r="N64">
        <v>55.5</v>
      </c>
      <c r="O64">
        <v>-0.3</v>
      </c>
      <c r="P64">
        <v>12621.1</v>
      </c>
      <c r="Q64">
        <v>100.4</v>
      </c>
      <c r="R64">
        <v>51.4</v>
      </c>
      <c r="S64">
        <v>1.7686999999999999</v>
      </c>
      <c r="T64">
        <v>91</v>
      </c>
      <c r="U64">
        <v>96.1</v>
      </c>
    </row>
    <row r="65" spans="1:21" x14ac:dyDescent="0.25">
      <c r="A65" s="4">
        <v>42489</v>
      </c>
      <c r="B65">
        <v>7960.85</v>
      </c>
      <c r="C65">
        <v>4775.3599999999997</v>
      </c>
      <c r="D65">
        <v>10038.969999999999</v>
      </c>
      <c r="E65">
        <v>6241.89</v>
      </c>
      <c r="F65">
        <v>1.1451</v>
      </c>
      <c r="G65">
        <v>0.9103</v>
      </c>
      <c r="H65">
        <v>1.0424</v>
      </c>
      <c r="I65">
        <v>45.92</v>
      </c>
      <c r="J65">
        <v>1293.53</v>
      </c>
      <c r="K65">
        <v>17.847000000000001</v>
      </c>
      <c r="L65">
        <v>0.4</v>
      </c>
      <c r="M65">
        <v>59.7</v>
      </c>
      <c r="N65">
        <v>55.3</v>
      </c>
      <c r="O65">
        <v>0.4</v>
      </c>
      <c r="P65">
        <v>12701.5</v>
      </c>
      <c r="Q65">
        <v>101.7</v>
      </c>
      <c r="R65">
        <v>51</v>
      </c>
      <c r="S65">
        <v>1.8332999999999999</v>
      </c>
      <c r="T65">
        <v>89</v>
      </c>
      <c r="U65">
        <v>94.7</v>
      </c>
    </row>
    <row r="66" spans="1:21" x14ac:dyDescent="0.25">
      <c r="A66" s="4">
        <v>42521</v>
      </c>
      <c r="B66">
        <v>8216.42</v>
      </c>
      <c r="C66">
        <v>4948.0600000000004</v>
      </c>
      <c r="D66">
        <v>10262.74</v>
      </c>
      <c r="E66">
        <v>6230.79</v>
      </c>
      <c r="F66">
        <v>1.1139000000000001</v>
      </c>
      <c r="G66">
        <v>0.90410000000000001</v>
      </c>
      <c r="H66">
        <v>1.0069999999999999</v>
      </c>
      <c r="I66">
        <v>49.1</v>
      </c>
      <c r="J66">
        <v>1214.8800000000001</v>
      </c>
      <c r="K66">
        <v>16.017499999999998</v>
      </c>
      <c r="L66">
        <v>0.2</v>
      </c>
      <c r="M66">
        <v>59.7</v>
      </c>
      <c r="N66">
        <v>54.1</v>
      </c>
      <c r="O66">
        <v>0.4</v>
      </c>
      <c r="P66">
        <v>12768.3</v>
      </c>
      <c r="Q66">
        <v>100.3</v>
      </c>
      <c r="R66">
        <v>50.7</v>
      </c>
      <c r="S66">
        <v>1.8458000000000001</v>
      </c>
      <c r="T66">
        <v>94.7</v>
      </c>
      <c r="U66">
        <v>92.4</v>
      </c>
    </row>
    <row r="67" spans="1:21" x14ac:dyDescent="0.25">
      <c r="A67" s="4">
        <v>42551</v>
      </c>
      <c r="B67">
        <v>8020.15</v>
      </c>
      <c r="C67">
        <v>4842.67</v>
      </c>
      <c r="D67">
        <v>9680.09</v>
      </c>
      <c r="E67">
        <v>6504.33</v>
      </c>
      <c r="F67">
        <v>1.1073</v>
      </c>
      <c r="G67">
        <v>0.92390000000000005</v>
      </c>
      <c r="H67">
        <v>1.0233000000000001</v>
      </c>
      <c r="I67">
        <v>48.33</v>
      </c>
      <c r="J67">
        <v>1316.13</v>
      </c>
      <c r="K67">
        <v>18.476500000000001</v>
      </c>
      <c r="L67">
        <v>0.3</v>
      </c>
      <c r="M67">
        <v>59.7</v>
      </c>
      <c r="N67">
        <v>55.8</v>
      </c>
      <c r="O67">
        <v>1</v>
      </c>
      <c r="P67">
        <v>12835.4</v>
      </c>
      <c r="Q67">
        <v>101.2</v>
      </c>
      <c r="R67">
        <v>50.5</v>
      </c>
      <c r="S67">
        <v>1.4697</v>
      </c>
      <c r="T67">
        <v>93.5</v>
      </c>
      <c r="U67">
        <v>97.4</v>
      </c>
    </row>
    <row r="68" spans="1:21" x14ac:dyDescent="0.25">
      <c r="A68" s="4">
        <v>42580</v>
      </c>
      <c r="B68">
        <v>8127.2</v>
      </c>
      <c r="C68">
        <v>5162.13</v>
      </c>
      <c r="D68">
        <v>10337.5</v>
      </c>
      <c r="E68">
        <v>6724.43</v>
      </c>
      <c r="F68">
        <v>1.1173999999999999</v>
      </c>
      <c r="G68">
        <v>0.92300000000000004</v>
      </c>
      <c r="H68">
        <v>1.0315000000000001</v>
      </c>
      <c r="I68">
        <v>41.6</v>
      </c>
      <c r="J68">
        <v>1351.28</v>
      </c>
      <c r="K68">
        <v>20.336300000000001</v>
      </c>
      <c r="L68">
        <v>-0.1</v>
      </c>
      <c r="M68">
        <v>59.8</v>
      </c>
      <c r="N68">
        <v>55.6</v>
      </c>
      <c r="O68">
        <v>-0.2</v>
      </c>
      <c r="P68">
        <v>12894</v>
      </c>
      <c r="Q68">
        <v>101.1</v>
      </c>
      <c r="R68">
        <v>50.4</v>
      </c>
      <c r="S68">
        <v>1.4531000000000001</v>
      </c>
      <c r="T68">
        <v>90</v>
      </c>
      <c r="U68">
        <v>96.7</v>
      </c>
    </row>
    <row r="69" spans="1:21" x14ac:dyDescent="0.25">
      <c r="A69" s="4">
        <v>42613</v>
      </c>
      <c r="B69">
        <v>8202.1299999999992</v>
      </c>
      <c r="C69">
        <v>5213.22</v>
      </c>
      <c r="D69">
        <v>10592.69</v>
      </c>
      <c r="E69">
        <v>6781.51</v>
      </c>
      <c r="F69">
        <v>1.1157999999999999</v>
      </c>
      <c r="G69">
        <v>0.91210000000000002</v>
      </c>
      <c r="H69">
        <v>1.0178</v>
      </c>
      <c r="I69">
        <v>44.7</v>
      </c>
      <c r="J69">
        <v>1308.17</v>
      </c>
      <c r="K69">
        <v>18.667000000000002</v>
      </c>
      <c r="L69">
        <v>0.2</v>
      </c>
      <c r="M69">
        <v>59.8</v>
      </c>
      <c r="N69">
        <v>52.9</v>
      </c>
      <c r="O69">
        <v>0.2</v>
      </c>
      <c r="P69">
        <v>12973.5</v>
      </c>
      <c r="Q69">
        <v>101.1</v>
      </c>
      <c r="R69">
        <v>51.3</v>
      </c>
      <c r="S69">
        <v>1.58</v>
      </c>
      <c r="T69">
        <v>89.8</v>
      </c>
      <c r="U69">
        <v>101.8</v>
      </c>
    </row>
    <row r="70" spans="1:21" x14ac:dyDescent="0.25">
      <c r="A70" s="4">
        <v>42643</v>
      </c>
      <c r="B70">
        <v>8139.01</v>
      </c>
      <c r="C70">
        <v>5312</v>
      </c>
      <c r="D70">
        <v>10511.02</v>
      </c>
      <c r="E70">
        <v>6899.33</v>
      </c>
      <c r="F70">
        <v>1.1234999999999999</v>
      </c>
      <c r="G70">
        <v>0.91559999999999997</v>
      </c>
      <c r="H70">
        <v>1.0295000000000001</v>
      </c>
      <c r="I70">
        <v>48.24</v>
      </c>
      <c r="J70">
        <v>1315.87</v>
      </c>
      <c r="K70">
        <v>19.173999999999999</v>
      </c>
      <c r="L70">
        <v>0.3</v>
      </c>
      <c r="M70">
        <v>59.7</v>
      </c>
      <c r="N70">
        <v>55.1</v>
      </c>
      <c r="O70">
        <v>0.6</v>
      </c>
      <c r="P70">
        <v>13032.8</v>
      </c>
      <c r="Q70">
        <v>101.4</v>
      </c>
      <c r="R70">
        <v>50.9</v>
      </c>
      <c r="S70">
        <v>1.5944</v>
      </c>
      <c r="T70">
        <v>91.2</v>
      </c>
      <c r="U70">
        <v>103.5</v>
      </c>
    </row>
    <row r="71" spans="1:21" x14ac:dyDescent="0.25">
      <c r="A71" s="4">
        <v>42674</v>
      </c>
      <c r="B71">
        <v>7827.74</v>
      </c>
      <c r="C71">
        <v>5189.1400000000003</v>
      </c>
      <c r="D71">
        <v>10665.01</v>
      </c>
      <c r="E71">
        <v>6954.22</v>
      </c>
      <c r="F71">
        <v>1.0963000000000001</v>
      </c>
      <c r="G71">
        <v>0.92110000000000003</v>
      </c>
      <c r="H71">
        <v>1.0099</v>
      </c>
      <c r="I71">
        <v>46.86</v>
      </c>
      <c r="J71">
        <v>1273.76</v>
      </c>
      <c r="K71">
        <v>17.813800000000001</v>
      </c>
      <c r="L71">
        <v>0.2</v>
      </c>
      <c r="M71">
        <v>59.7</v>
      </c>
      <c r="N71">
        <v>54.4</v>
      </c>
      <c r="O71">
        <v>0.3</v>
      </c>
      <c r="P71">
        <v>13105.6</v>
      </c>
      <c r="Q71">
        <v>102.5</v>
      </c>
      <c r="R71">
        <v>52.8</v>
      </c>
      <c r="S71">
        <v>1.8254999999999999</v>
      </c>
      <c r="T71">
        <v>87.2</v>
      </c>
      <c r="U71">
        <v>100.8</v>
      </c>
    </row>
    <row r="72" spans="1:21" x14ac:dyDescent="0.25">
      <c r="A72" s="4">
        <v>42704</v>
      </c>
      <c r="B72">
        <v>7875.19</v>
      </c>
      <c r="C72">
        <v>5323.68</v>
      </c>
      <c r="D72">
        <v>10640.3</v>
      </c>
      <c r="E72">
        <v>6783.79</v>
      </c>
      <c r="F72">
        <v>1.0599000000000001</v>
      </c>
      <c r="G72">
        <v>0.92700000000000005</v>
      </c>
      <c r="H72">
        <v>0.98240000000000005</v>
      </c>
      <c r="I72">
        <v>49.44</v>
      </c>
      <c r="J72">
        <v>1174.94</v>
      </c>
      <c r="K72">
        <v>16.505299999999998</v>
      </c>
      <c r="L72">
        <v>0.1</v>
      </c>
      <c r="M72">
        <v>59.7</v>
      </c>
      <c r="N72">
        <v>56.5</v>
      </c>
      <c r="O72">
        <v>-0.1</v>
      </c>
      <c r="P72">
        <v>13180.2</v>
      </c>
      <c r="Q72">
        <v>102.8</v>
      </c>
      <c r="R72">
        <v>53.2</v>
      </c>
      <c r="S72">
        <v>2.3809</v>
      </c>
      <c r="T72">
        <v>93.8</v>
      </c>
      <c r="U72">
        <v>109.4</v>
      </c>
    </row>
    <row r="73" spans="1:21" x14ac:dyDescent="0.25">
      <c r="A73" s="4">
        <v>42734</v>
      </c>
      <c r="B73">
        <v>8219.8700000000008</v>
      </c>
      <c r="C73">
        <v>5383.12</v>
      </c>
      <c r="D73">
        <v>11481.06</v>
      </c>
      <c r="E73">
        <v>7142.83</v>
      </c>
      <c r="F73">
        <v>1.0517000000000001</v>
      </c>
      <c r="G73">
        <v>0.93310000000000004</v>
      </c>
      <c r="H73">
        <v>0.98150000000000004</v>
      </c>
      <c r="I73">
        <v>53.72</v>
      </c>
      <c r="J73">
        <v>1147.5</v>
      </c>
      <c r="K73">
        <v>15.9278</v>
      </c>
      <c r="L73">
        <v>0.3</v>
      </c>
      <c r="M73">
        <v>59.7</v>
      </c>
      <c r="N73">
        <v>55.9</v>
      </c>
      <c r="O73">
        <v>1.2</v>
      </c>
      <c r="P73">
        <v>13220.3</v>
      </c>
      <c r="Q73">
        <v>102.4</v>
      </c>
      <c r="R73">
        <v>53.2</v>
      </c>
      <c r="S73">
        <v>2.4443000000000001</v>
      </c>
      <c r="T73">
        <v>98.2</v>
      </c>
      <c r="U73">
        <v>113.3</v>
      </c>
    </row>
    <row r="74" spans="1:21" x14ac:dyDescent="0.25">
      <c r="A74" s="4">
        <v>42766</v>
      </c>
      <c r="B74">
        <v>8291.69</v>
      </c>
      <c r="C74">
        <v>5614.79</v>
      </c>
      <c r="D74">
        <v>11535.31</v>
      </c>
      <c r="E74">
        <v>7099.15</v>
      </c>
      <c r="F74">
        <v>1.0784</v>
      </c>
      <c r="G74">
        <v>0.93610000000000004</v>
      </c>
      <c r="H74">
        <v>1.0092000000000001</v>
      </c>
      <c r="I74">
        <v>52.81</v>
      </c>
      <c r="J74">
        <v>1210.5899999999999</v>
      </c>
      <c r="K74">
        <v>17.496500000000001</v>
      </c>
      <c r="L74">
        <v>0.4</v>
      </c>
      <c r="M74">
        <v>59.9</v>
      </c>
      <c r="N74">
        <v>57.1</v>
      </c>
      <c r="O74">
        <v>1.2</v>
      </c>
      <c r="P74">
        <v>13295.3</v>
      </c>
      <c r="Q74">
        <v>102.1</v>
      </c>
      <c r="R74">
        <v>52.8</v>
      </c>
      <c r="S74">
        <v>2.4531000000000001</v>
      </c>
      <c r="T74">
        <v>98.5</v>
      </c>
      <c r="U74">
        <v>111.6</v>
      </c>
    </row>
    <row r="75" spans="1:21" x14ac:dyDescent="0.25">
      <c r="A75" s="4">
        <v>42794</v>
      </c>
      <c r="B75">
        <v>8545.81</v>
      </c>
      <c r="C75">
        <v>5825.44</v>
      </c>
      <c r="D75">
        <v>11834.41</v>
      </c>
      <c r="E75">
        <v>7263.44</v>
      </c>
      <c r="F75">
        <v>1.0607</v>
      </c>
      <c r="G75">
        <v>0.93989999999999996</v>
      </c>
      <c r="H75">
        <v>0.99690000000000001</v>
      </c>
      <c r="I75">
        <v>54.01</v>
      </c>
      <c r="J75">
        <v>1256.3699999999999</v>
      </c>
      <c r="K75">
        <v>18.418500000000002</v>
      </c>
      <c r="L75">
        <v>0.1</v>
      </c>
      <c r="M75">
        <v>59.9</v>
      </c>
      <c r="N75">
        <v>56.6</v>
      </c>
      <c r="O75">
        <v>-0.1</v>
      </c>
      <c r="P75">
        <v>13365.9</v>
      </c>
      <c r="Q75">
        <v>102.9</v>
      </c>
      <c r="R75">
        <v>53</v>
      </c>
      <c r="S75">
        <v>2.3898999999999999</v>
      </c>
      <c r="T75">
        <v>96.3</v>
      </c>
      <c r="U75">
        <v>116.1</v>
      </c>
    </row>
    <row r="76" spans="1:21" x14ac:dyDescent="0.25">
      <c r="A76" s="4">
        <v>42825</v>
      </c>
      <c r="B76">
        <v>8658.89</v>
      </c>
      <c r="C76">
        <v>5911.74</v>
      </c>
      <c r="D76">
        <v>12312.87</v>
      </c>
      <c r="E76">
        <v>7322.92</v>
      </c>
      <c r="F76">
        <v>1.0651999999999999</v>
      </c>
      <c r="G76">
        <v>0.93589999999999995</v>
      </c>
      <c r="H76">
        <v>0.99709999999999999</v>
      </c>
      <c r="I76">
        <v>50.6</v>
      </c>
      <c r="J76">
        <v>1249.2</v>
      </c>
      <c r="K76">
        <v>18.266400000000001</v>
      </c>
      <c r="L76">
        <v>0</v>
      </c>
      <c r="M76">
        <v>60.2</v>
      </c>
      <c r="N76">
        <v>56.2</v>
      </c>
      <c r="O76">
        <v>-0.2</v>
      </c>
      <c r="P76">
        <v>13435.2</v>
      </c>
      <c r="Q76">
        <v>102.7</v>
      </c>
      <c r="R76">
        <v>53.3</v>
      </c>
      <c r="S76">
        <v>2.3874</v>
      </c>
      <c r="T76">
        <v>96.9</v>
      </c>
      <c r="U76">
        <v>124.9</v>
      </c>
    </row>
    <row r="77" spans="1:21" x14ac:dyDescent="0.25">
      <c r="A77" s="4">
        <v>42853</v>
      </c>
      <c r="B77">
        <v>8812.67</v>
      </c>
      <c r="C77">
        <v>6047.61</v>
      </c>
      <c r="D77">
        <v>12438.01</v>
      </c>
      <c r="E77">
        <v>7203.94</v>
      </c>
      <c r="F77">
        <v>1.0894999999999999</v>
      </c>
      <c r="G77">
        <v>0.92249999999999999</v>
      </c>
      <c r="H77">
        <v>1.0052000000000001</v>
      </c>
      <c r="I77">
        <v>49.33</v>
      </c>
      <c r="J77">
        <v>1268.28</v>
      </c>
      <c r="K77">
        <v>17.215399999999999</v>
      </c>
      <c r="L77">
        <v>0.2</v>
      </c>
      <c r="M77">
        <v>60.2</v>
      </c>
      <c r="N77">
        <v>57.3</v>
      </c>
      <c r="O77">
        <v>0.5</v>
      </c>
      <c r="P77">
        <v>13493.2</v>
      </c>
      <c r="Q77">
        <v>103.6</v>
      </c>
      <c r="R77">
        <v>52.3</v>
      </c>
      <c r="S77">
        <v>2.2801999999999998</v>
      </c>
      <c r="T77">
        <v>97</v>
      </c>
      <c r="U77">
        <v>119.4</v>
      </c>
    </row>
    <row r="78" spans="1:21" x14ac:dyDescent="0.25">
      <c r="A78" s="4">
        <v>42886</v>
      </c>
      <c r="B78">
        <v>9016.64</v>
      </c>
      <c r="C78">
        <v>6198.52</v>
      </c>
      <c r="D78">
        <v>12615.06</v>
      </c>
      <c r="E78">
        <v>7519.95</v>
      </c>
      <c r="F78">
        <v>1.1236999999999999</v>
      </c>
      <c r="G78">
        <v>0.91920000000000002</v>
      </c>
      <c r="H78">
        <v>1.0328999999999999</v>
      </c>
      <c r="I78">
        <v>48.32</v>
      </c>
      <c r="J78">
        <v>1269.8599999999999</v>
      </c>
      <c r="K78">
        <v>17.3809</v>
      </c>
      <c r="L78">
        <v>-0.1</v>
      </c>
      <c r="M78">
        <v>60.1</v>
      </c>
      <c r="N78">
        <v>57.7</v>
      </c>
      <c r="O78">
        <v>-0.5</v>
      </c>
      <c r="P78">
        <v>13544</v>
      </c>
      <c r="Q78">
        <v>104</v>
      </c>
      <c r="R78">
        <v>52.3</v>
      </c>
      <c r="S78">
        <v>2.2027999999999999</v>
      </c>
      <c r="T78">
        <v>97.1</v>
      </c>
      <c r="U78">
        <v>117.6</v>
      </c>
    </row>
    <row r="79" spans="1:21" x14ac:dyDescent="0.25">
      <c r="A79" s="4">
        <v>42916</v>
      </c>
      <c r="B79">
        <v>8906.89</v>
      </c>
      <c r="C79">
        <v>6140.42</v>
      </c>
      <c r="D79">
        <v>12325.12</v>
      </c>
      <c r="E79">
        <v>7312.72</v>
      </c>
      <c r="F79">
        <v>1.1426000000000001</v>
      </c>
      <c r="G79">
        <v>0.91320000000000001</v>
      </c>
      <c r="H79">
        <v>1.0435000000000001</v>
      </c>
      <c r="I79">
        <v>46.04</v>
      </c>
      <c r="J79">
        <v>1241.6099999999999</v>
      </c>
      <c r="K79">
        <v>16.6325</v>
      </c>
      <c r="L79">
        <v>0.1</v>
      </c>
      <c r="M79">
        <v>60.1</v>
      </c>
      <c r="N79">
        <v>56.6</v>
      </c>
      <c r="O79">
        <v>0.4</v>
      </c>
      <c r="P79">
        <v>13571.3</v>
      </c>
      <c r="Q79">
        <v>103.5</v>
      </c>
      <c r="R79">
        <v>53.1</v>
      </c>
      <c r="S79">
        <v>2.3037000000000001</v>
      </c>
      <c r="T79">
        <v>95.1</v>
      </c>
      <c r="U79">
        <v>117.3</v>
      </c>
    </row>
    <row r="80" spans="1:21" x14ac:dyDescent="0.25">
      <c r="A80" s="4">
        <v>42947</v>
      </c>
      <c r="B80">
        <v>9055</v>
      </c>
      <c r="C80">
        <v>6348.12</v>
      </c>
      <c r="D80">
        <v>12118.25</v>
      </c>
      <c r="E80">
        <v>7372</v>
      </c>
      <c r="F80">
        <v>1.1811</v>
      </c>
      <c r="G80">
        <v>0.876</v>
      </c>
      <c r="H80">
        <v>1.0345</v>
      </c>
      <c r="I80">
        <v>50.17</v>
      </c>
      <c r="J80">
        <v>1267.9000000000001</v>
      </c>
      <c r="K80">
        <v>16.8184</v>
      </c>
      <c r="L80">
        <v>0</v>
      </c>
      <c r="M80">
        <v>60.2</v>
      </c>
      <c r="N80">
        <v>55.1</v>
      </c>
      <c r="O80">
        <v>0</v>
      </c>
      <c r="P80">
        <v>13628.1</v>
      </c>
      <c r="Q80">
        <v>105.1</v>
      </c>
      <c r="R80">
        <v>52.8</v>
      </c>
      <c r="S80">
        <v>2.2942</v>
      </c>
      <c r="T80">
        <v>93.4</v>
      </c>
      <c r="U80">
        <v>120</v>
      </c>
    </row>
    <row r="81" spans="1:21" x14ac:dyDescent="0.25">
      <c r="A81" s="4">
        <v>42978</v>
      </c>
      <c r="B81">
        <v>8925.4500000000007</v>
      </c>
      <c r="C81">
        <v>6428.66</v>
      </c>
      <c r="D81">
        <v>12055.84</v>
      </c>
      <c r="E81">
        <v>7430.62</v>
      </c>
      <c r="F81">
        <v>1.1880999999999999</v>
      </c>
      <c r="G81">
        <v>0.87509999999999999</v>
      </c>
      <c r="H81">
        <v>1.0398000000000001</v>
      </c>
      <c r="I81">
        <v>47.23</v>
      </c>
      <c r="J81">
        <v>1316.96</v>
      </c>
      <c r="K81">
        <v>17.487500000000001</v>
      </c>
      <c r="L81">
        <v>0.4</v>
      </c>
      <c r="M81">
        <v>60.1</v>
      </c>
      <c r="N81">
        <v>55.9</v>
      </c>
      <c r="O81">
        <v>0.2</v>
      </c>
      <c r="P81">
        <v>13677.1</v>
      </c>
      <c r="Q81">
        <v>105.6</v>
      </c>
      <c r="R81">
        <v>53.1</v>
      </c>
      <c r="S81">
        <v>2.117</v>
      </c>
      <c r="T81">
        <v>96.8</v>
      </c>
      <c r="U81">
        <v>120.4</v>
      </c>
    </row>
    <row r="82" spans="1:21" x14ac:dyDescent="0.25">
      <c r="A82" s="4">
        <v>43007</v>
      </c>
      <c r="B82">
        <v>9157.4599999999991</v>
      </c>
      <c r="C82">
        <v>6495.96</v>
      </c>
      <c r="D82">
        <v>12828.86</v>
      </c>
      <c r="E82">
        <v>7372.76</v>
      </c>
      <c r="F82">
        <v>1.1814</v>
      </c>
      <c r="G82">
        <v>0.87409999999999999</v>
      </c>
      <c r="H82">
        <v>1.0327999999999999</v>
      </c>
      <c r="I82">
        <v>51.67</v>
      </c>
      <c r="J82">
        <v>1279.75</v>
      </c>
      <c r="K82">
        <v>16.655000000000001</v>
      </c>
      <c r="L82">
        <v>0.5</v>
      </c>
      <c r="M82">
        <v>60.4</v>
      </c>
      <c r="N82">
        <v>58.1</v>
      </c>
      <c r="O82">
        <v>2</v>
      </c>
      <c r="P82">
        <v>13718.7</v>
      </c>
      <c r="Q82">
        <v>105.2</v>
      </c>
      <c r="R82">
        <v>54.8</v>
      </c>
      <c r="S82">
        <v>2.3336000000000001</v>
      </c>
      <c r="T82">
        <v>95.1</v>
      </c>
      <c r="U82">
        <v>120.6</v>
      </c>
    </row>
    <row r="83" spans="1:21" x14ac:dyDescent="0.25">
      <c r="A83" s="4">
        <v>43039</v>
      </c>
      <c r="B83">
        <v>9242.18</v>
      </c>
      <c r="C83">
        <v>6727.67</v>
      </c>
      <c r="D83">
        <v>13229.57</v>
      </c>
      <c r="E83">
        <v>7493.08</v>
      </c>
      <c r="F83">
        <v>1.1647000000000001</v>
      </c>
      <c r="G83">
        <v>0.86160000000000003</v>
      </c>
      <c r="H83">
        <v>1.0035000000000001</v>
      </c>
      <c r="I83">
        <v>54.38</v>
      </c>
      <c r="J83">
        <v>1270.3399999999999</v>
      </c>
      <c r="K83">
        <v>16.704999999999998</v>
      </c>
      <c r="L83">
        <v>0</v>
      </c>
      <c r="M83">
        <v>60.1</v>
      </c>
      <c r="N83">
        <v>60.3</v>
      </c>
      <c r="O83">
        <v>0.1</v>
      </c>
      <c r="P83">
        <v>13771.7</v>
      </c>
      <c r="Q83">
        <v>105</v>
      </c>
      <c r="R83">
        <v>52.9</v>
      </c>
      <c r="S83">
        <v>2.3793000000000002</v>
      </c>
      <c r="T83">
        <v>100.7</v>
      </c>
      <c r="U83">
        <v>126.2</v>
      </c>
    </row>
    <row r="84" spans="1:21" x14ac:dyDescent="0.25">
      <c r="A84" s="4">
        <v>43069</v>
      </c>
      <c r="B84">
        <v>9318.77</v>
      </c>
      <c r="C84">
        <v>6873.97</v>
      </c>
      <c r="D84">
        <v>13023.98</v>
      </c>
      <c r="E84">
        <v>7326.67</v>
      </c>
      <c r="F84">
        <v>1.1892</v>
      </c>
      <c r="G84">
        <v>0.85429999999999995</v>
      </c>
      <c r="H84">
        <v>1.016</v>
      </c>
      <c r="I84">
        <v>57.4</v>
      </c>
      <c r="J84">
        <v>1271.72</v>
      </c>
      <c r="K84">
        <v>16.345300000000002</v>
      </c>
      <c r="L84">
        <v>0.3</v>
      </c>
      <c r="M84">
        <v>60.1</v>
      </c>
      <c r="N84">
        <v>57.1</v>
      </c>
      <c r="O84">
        <v>1</v>
      </c>
      <c r="P84">
        <v>13806.1</v>
      </c>
      <c r="Q84">
        <v>107.4</v>
      </c>
      <c r="R84">
        <v>53.6</v>
      </c>
      <c r="S84">
        <v>2.4097</v>
      </c>
      <c r="T84">
        <v>98.5</v>
      </c>
      <c r="U84">
        <v>128.6</v>
      </c>
    </row>
    <row r="85" spans="1:21" x14ac:dyDescent="0.25">
      <c r="A85" s="4">
        <v>43098</v>
      </c>
      <c r="B85">
        <v>9381.8700000000008</v>
      </c>
      <c r="C85">
        <v>6903.39</v>
      </c>
      <c r="D85">
        <v>12917.64</v>
      </c>
      <c r="E85">
        <v>7687.77</v>
      </c>
      <c r="F85">
        <v>1.2004999999999999</v>
      </c>
      <c r="G85">
        <v>0.85489999999999999</v>
      </c>
      <c r="H85">
        <v>1.0261</v>
      </c>
      <c r="I85">
        <v>60.42</v>
      </c>
      <c r="J85">
        <v>1302.8</v>
      </c>
      <c r="K85">
        <v>16.9375</v>
      </c>
      <c r="L85">
        <v>0.1</v>
      </c>
      <c r="M85">
        <v>60.1</v>
      </c>
      <c r="N85">
        <v>56.2</v>
      </c>
      <c r="O85">
        <v>0.5</v>
      </c>
      <c r="P85">
        <v>13858.7</v>
      </c>
      <c r="Q85">
        <v>107.9</v>
      </c>
      <c r="R85">
        <v>53.4</v>
      </c>
      <c r="S85">
        <v>2.4054000000000002</v>
      </c>
      <c r="T85">
        <v>95.9</v>
      </c>
      <c r="U85">
        <v>123.1</v>
      </c>
    </row>
    <row r="86" spans="1:21" x14ac:dyDescent="0.25">
      <c r="A86" s="4">
        <v>43131</v>
      </c>
      <c r="B86">
        <v>9335.4</v>
      </c>
      <c r="C86">
        <v>7411.48</v>
      </c>
      <c r="D86">
        <v>13189.48</v>
      </c>
      <c r="E86">
        <v>7533.55</v>
      </c>
      <c r="F86">
        <v>1.2415</v>
      </c>
      <c r="G86">
        <v>0.86350000000000005</v>
      </c>
      <c r="H86">
        <v>1.0721000000000001</v>
      </c>
      <c r="I86">
        <v>64.73</v>
      </c>
      <c r="J86">
        <v>1339.79</v>
      </c>
      <c r="K86">
        <v>17.241299999999999</v>
      </c>
      <c r="L86">
        <v>0.4</v>
      </c>
      <c r="M86">
        <v>60.2</v>
      </c>
      <c r="N86">
        <v>60.3</v>
      </c>
      <c r="O86">
        <v>-0.2</v>
      </c>
      <c r="P86">
        <v>13876.1</v>
      </c>
      <c r="Q86">
        <v>105.8</v>
      </c>
      <c r="R86">
        <v>52.6</v>
      </c>
      <c r="S86">
        <v>2.7050000000000001</v>
      </c>
      <c r="T86">
        <v>95.7</v>
      </c>
      <c r="U86">
        <v>124.3</v>
      </c>
    </row>
    <row r="87" spans="1:21" x14ac:dyDescent="0.25">
      <c r="A87" s="4">
        <v>43159</v>
      </c>
      <c r="B87">
        <v>8906.3799999999992</v>
      </c>
      <c r="C87">
        <v>7273.01</v>
      </c>
      <c r="D87">
        <v>12435.85</v>
      </c>
      <c r="E87">
        <v>7231.91</v>
      </c>
      <c r="F87">
        <v>1.2209000000000001</v>
      </c>
      <c r="G87">
        <v>0.86739999999999995</v>
      </c>
      <c r="H87">
        <v>1.0590999999999999</v>
      </c>
      <c r="I87">
        <v>61.64</v>
      </c>
      <c r="J87">
        <v>1319.32</v>
      </c>
      <c r="K87">
        <v>16.470600000000001</v>
      </c>
      <c r="L87">
        <v>0.2</v>
      </c>
      <c r="M87">
        <v>60.4</v>
      </c>
      <c r="N87">
        <v>58.4</v>
      </c>
      <c r="O87">
        <v>0.5</v>
      </c>
      <c r="P87">
        <v>13918.7</v>
      </c>
      <c r="Q87">
        <v>105.2</v>
      </c>
      <c r="R87">
        <v>51</v>
      </c>
      <c r="S87">
        <v>2.8605999999999998</v>
      </c>
      <c r="T87">
        <v>99.7</v>
      </c>
      <c r="U87">
        <v>130</v>
      </c>
    </row>
    <row r="88" spans="1:21" x14ac:dyDescent="0.25">
      <c r="A88" s="4">
        <v>43189</v>
      </c>
      <c r="B88">
        <v>8740.9699999999993</v>
      </c>
      <c r="C88">
        <v>7063.45</v>
      </c>
      <c r="D88">
        <v>12096.73</v>
      </c>
      <c r="E88">
        <v>7056.61</v>
      </c>
      <c r="F88">
        <v>1.2323999999999999</v>
      </c>
      <c r="G88">
        <v>0.85070000000000001</v>
      </c>
      <c r="H88">
        <v>1.0486</v>
      </c>
      <c r="I88">
        <v>64.94</v>
      </c>
      <c r="J88">
        <v>1325.48</v>
      </c>
      <c r="K88">
        <v>16.367799999999999</v>
      </c>
      <c r="L88">
        <v>0.1</v>
      </c>
      <c r="M88">
        <v>60.4</v>
      </c>
      <c r="N88">
        <v>58.6</v>
      </c>
      <c r="O88">
        <v>-0.1</v>
      </c>
      <c r="P88">
        <v>13975.1</v>
      </c>
      <c r="Q88">
        <v>105.4</v>
      </c>
      <c r="R88">
        <v>53.3</v>
      </c>
      <c r="S88">
        <v>2.7389000000000001</v>
      </c>
      <c r="T88">
        <v>101.4</v>
      </c>
      <c r="U88">
        <v>127</v>
      </c>
    </row>
    <row r="89" spans="1:21" x14ac:dyDescent="0.25">
      <c r="A89" s="4">
        <v>43220</v>
      </c>
      <c r="B89">
        <v>8886.26</v>
      </c>
      <c r="C89">
        <v>7066.27</v>
      </c>
      <c r="D89">
        <v>12612.11</v>
      </c>
      <c r="E89">
        <v>7509.3</v>
      </c>
      <c r="F89">
        <v>1.2101</v>
      </c>
      <c r="G89">
        <v>0.83520000000000005</v>
      </c>
      <c r="H89">
        <v>1.0106999999999999</v>
      </c>
      <c r="I89">
        <v>68.569999999999993</v>
      </c>
      <c r="J89">
        <v>1317.16</v>
      </c>
      <c r="K89">
        <v>16.324300000000001</v>
      </c>
      <c r="L89">
        <v>0.3</v>
      </c>
      <c r="M89">
        <v>60.4</v>
      </c>
      <c r="N89">
        <v>57.7</v>
      </c>
      <c r="O89">
        <v>0.3</v>
      </c>
      <c r="P89">
        <v>14005.5</v>
      </c>
      <c r="Q89">
        <v>105.2</v>
      </c>
      <c r="R89">
        <v>52.9</v>
      </c>
      <c r="S89">
        <v>2.9531000000000001</v>
      </c>
      <c r="T89">
        <v>98.8</v>
      </c>
      <c r="U89">
        <v>125.6</v>
      </c>
    </row>
    <row r="90" spans="1:21" x14ac:dyDescent="0.25">
      <c r="A90" s="4">
        <v>43251</v>
      </c>
      <c r="B90">
        <v>8456.9500000000007</v>
      </c>
      <c r="C90">
        <v>7442.12</v>
      </c>
      <c r="D90">
        <v>12604.89</v>
      </c>
      <c r="E90">
        <v>7678.2</v>
      </c>
      <c r="F90">
        <v>1.1671</v>
      </c>
      <c r="G90">
        <v>0.87029999999999996</v>
      </c>
      <c r="H90">
        <v>1.0156000000000001</v>
      </c>
      <c r="I90">
        <v>67.040000000000006</v>
      </c>
      <c r="J90">
        <v>1301.9100000000001</v>
      </c>
      <c r="K90">
        <v>16.5002</v>
      </c>
      <c r="L90">
        <v>0.2</v>
      </c>
      <c r="M90">
        <v>60.5</v>
      </c>
      <c r="N90">
        <v>58.1</v>
      </c>
      <c r="O90">
        <v>1.2</v>
      </c>
      <c r="P90">
        <v>14070.6</v>
      </c>
      <c r="Q90">
        <v>106.5</v>
      </c>
      <c r="R90">
        <v>53.8</v>
      </c>
      <c r="S90">
        <v>2.8586</v>
      </c>
      <c r="T90">
        <v>98</v>
      </c>
      <c r="U90">
        <v>128.80000000000001</v>
      </c>
    </row>
    <row r="91" spans="1:21" x14ac:dyDescent="0.25">
      <c r="A91" s="4">
        <v>43280</v>
      </c>
      <c r="B91">
        <v>8609.2999999999993</v>
      </c>
      <c r="C91">
        <v>7510.3</v>
      </c>
      <c r="D91">
        <v>12306</v>
      </c>
      <c r="E91">
        <v>7636.93</v>
      </c>
      <c r="F91">
        <v>1.1684000000000001</v>
      </c>
      <c r="G91">
        <v>0.86399999999999999</v>
      </c>
      <c r="H91">
        <v>1.0096000000000001</v>
      </c>
      <c r="I91">
        <v>74.150000000000006</v>
      </c>
      <c r="J91">
        <v>1252.5999999999999</v>
      </c>
      <c r="K91">
        <v>16.118500000000001</v>
      </c>
      <c r="L91">
        <v>0.1</v>
      </c>
      <c r="M91">
        <v>60.5</v>
      </c>
      <c r="N91">
        <v>58.5</v>
      </c>
      <c r="O91">
        <v>-0.2</v>
      </c>
      <c r="P91">
        <v>14130.3</v>
      </c>
      <c r="Q91">
        <v>106.3</v>
      </c>
      <c r="R91">
        <v>53.2</v>
      </c>
      <c r="S91">
        <v>2.8601000000000001</v>
      </c>
      <c r="T91">
        <v>98.2</v>
      </c>
      <c r="U91">
        <v>127.1</v>
      </c>
    </row>
    <row r="92" spans="1:21" x14ac:dyDescent="0.25">
      <c r="A92" s="3">
        <v>43312</v>
      </c>
      <c r="B92">
        <v>9174.33</v>
      </c>
      <c r="C92">
        <v>7671.79</v>
      </c>
      <c r="D92">
        <v>12805.5</v>
      </c>
      <c r="E92">
        <v>7748.76</v>
      </c>
      <c r="F92">
        <v>1.1705000000000001</v>
      </c>
      <c r="G92">
        <v>0.86319999999999997</v>
      </c>
      <c r="H92">
        <v>1.0105</v>
      </c>
      <c r="I92">
        <v>68.760000000000005</v>
      </c>
      <c r="J92">
        <v>1226.0999999999999</v>
      </c>
      <c r="K92">
        <v>15.568</v>
      </c>
      <c r="L92">
        <v>0.1</v>
      </c>
      <c r="M92">
        <v>60.6</v>
      </c>
      <c r="N92">
        <v>57</v>
      </c>
      <c r="O92">
        <v>0.7</v>
      </c>
      <c r="P92">
        <v>14159.4</v>
      </c>
      <c r="Q92">
        <v>105.1</v>
      </c>
      <c r="R92">
        <v>52.3</v>
      </c>
      <c r="S92">
        <v>2.9598</v>
      </c>
      <c r="T92">
        <v>97.9</v>
      </c>
      <c r="U92">
        <v>127.9</v>
      </c>
    </row>
    <row r="93" spans="1:21" x14ac:dyDescent="0.25">
      <c r="A93" s="3">
        <v>43343</v>
      </c>
      <c r="B93">
        <v>8973.56</v>
      </c>
      <c r="C93">
        <v>8109.54</v>
      </c>
      <c r="D93">
        <v>12364.06</v>
      </c>
      <c r="E93">
        <v>7432.42</v>
      </c>
      <c r="F93">
        <v>1.1602000000000001</v>
      </c>
      <c r="G93">
        <v>0.88949999999999996</v>
      </c>
      <c r="H93">
        <v>1.0321</v>
      </c>
      <c r="I93">
        <v>69.8</v>
      </c>
      <c r="J93">
        <v>1200.1199999999999</v>
      </c>
      <c r="K93">
        <v>14.5405</v>
      </c>
      <c r="L93">
        <v>0.2</v>
      </c>
      <c r="M93">
        <v>60.3</v>
      </c>
      <c r="N93">
        <v>59.3</v>
      </c>
      <c r="O93">
        <v>-0.2</v>
      </c>
      <c r="P93">
        <v>14201.8</v>
      </c>
      <c r="Q93">
        <v>106.1</v>
      </c>
      <c r="R93">
        <v>52.2</v>
      </c>
      <c r="S93">
        <v>2.8604000000000003</v>
      </c>
      <c r="T93">
        <v>96.2</v>
      </c>
      <c r="U93">
        <v>134.69999999999999</v>
      </c>
    </row>
    <row r="94" spans="1:21" x14ac:dyDescent="0.25">
      <c r="A94" s="3">
        <v>43371</v>
      </c>
      <c r="B94">
        <v>9087.99</v>
      </c>
      <c r="C94">
        <v>8046.35</v>
      </c>
      <c r="D94">
        <v>12246.73</v>
      </c>
      <c r="E94">
        <v>7510.2</v>
      </c>
      <c r="F94">
        <v>1.1604000000000001</v>
      </c>
      <c r="G94">
        <v>0.87770000000000004</v>
      </c>
      <c r="H94">
        <v>1.0185999999999999</v>
      </c>
      <c r="I94">
        <v>73.25</v>
      </c>
      <c r="J94">
        <v>1192.52</v>
      </c>
      <c r="K94">
        <v>14.6554</v>
      </c>
      <c r="L94">
        <v>0.2</v>
      </c>
      <c r="M94">
        <v>60.4</v>
      </c>
      <c r="N94">
        <v>60.3</v>
      </c>
      <c r="O94">
        <v>-0.3</v>
      </c>
      <c r="P94">
        <v>14232.4</v>
      </c>
      <c r="Q94">
        <v>105.5</v>
      </c>
      <c r="R94">
        <v>52</v>
      </c>
      <c r="S94">
        <v>3.0611999999999999</v>
      </c>
      <c r="T94">
        <v>100.1</v>
      </c>
      <c r="U94">
        <v>135.30000000000001</v>
      </c>
    </row>
    <row r="95" spans="1:21" x14ac:dyDescent="0.25">
      <c r="A95" s="3">
        <v>43404</v>
      </c>
      <c r="B95">
        <v>9022.16</v>
      </c>
      <c r="C95">
        <v>7305.9</v>
      </c>
      <c r="D95">
        <v>11447.51</v>
      </c>
      <c r="E95">
        <v>7128.1</v>
      </c>
      <c r="F95">
        <v>1.1306</v>
      </c>
      <c r="G95">
        <v>0.87649999999999995</v>
      </c>
      <c r="H95">
        <v>0.9909</v>
      </c>
      <c r="I95">
        <v>65.31</v>
      </c>
      <c r="J95">
        <v>1213.3399999999999</v>
      </c>
      <c r="K95">
        <v>14.2689</v>
      </c>
      <c r="L95">
        <v>0.3</v>
      </c>
      <c r="M95">
        <v>60.5</v>
      </c>
      <c r="N95">
        <v>60.9</v>
      </c>
      <c r="O95">
        <v>1.1000000000000001</v>
      </c>
      <c r="P95">
        <v>14239.7</v>
      </c>
      <c r="Q95">
        <v>105.5</v>
      </c>
      <c r="R95">
        <v>50.8</v>
      </c>
      <c r="S95">
        <v>3.1435</v>
      </c>
      <c r="T95">
        <v>98.6</v>
      </c>
      <c r="U95">
        <v>137.9</v>
      </c>
    </row>
    <row r="96" spans="1:21" x14ac:dyDescent="0.25">
      <c r="A96" s="3">
        <v>43434</v>
      </c>
      <c r="B96">
        <v>9037.76</v>
      </c>
      <c r="C96">
        <v>7330.54</v>
      </c>
      <c r="D96">
        <v>11257.24</v>
      </c>
      <c r="E96">
        <v>6980.24</v>
      </c>
      <c r="F96">
        <v>1.1316999999999999</v>
      </c>
      <c r="G96">
        <v>0.88519999999999999</v>
      </c>
      <c r="H96">
        <v>1.0015000000000001</v>
      </c>
      <c r="I96">
        <v>50.93</v>
      </c>
      <c r="J96">
        <v>1220.52</v>
      </c>
      <c r="K96">
        <v>14.204800000000001</v>
      </c>
      <c r="L96">
        <v>0</v>
      </c>
      <c r="M96">
        <v>60.5</v>
      </c>
      <c r="N96">
        <v>60.1</v>
      </c>
      <c r="O96">
        <v>0.2</v>
      </c>
      <c r="P96">
        <v>14258.3</v>
      </c>
      <c r="Q96">
        <v>104.2</v>
      </c>
      <c r="R96">
        <v>50.4</v>
      </c>
      <c r="S96">
        <v>2.9878999999999998</v>
      </c>
      <c r="T96">
        <v>97.5</v>
      </c>
      <c r="U96">
        <v>136.4</v>
      </c>
    </row>
    <row r="97" spans="1:21" x14ac:dyDescent="0.25">
      <c r="A97" s="3">
        <v>43465</v>
      </c>
      <c r="B97">
        <v>8429.2999999999993</v>
      </c>
      <c r="C97">
        <v>6635.28</v>
      </c>
      <c r="D97">
        <v>10558.96</v>
      </c>
      <c r="E97">
        <v>6728.13</v>
      </c>
      <c r="F97">
        <v>1.1452</v>
      </c>
      <c r="G97">
        <v>0.88859999999999995</v>
      </c>
      <c r="H97">
        <v>1.0173000000000001</v>
      </c>
      <c r="I97">
        <v>45.41</v>
      </c>
      <c r="J97">
        <v>1281.58</v>
      </c>
      <c r="K97">
        <v>15.487</v>
      </c>
      <c r="L97">
        <v>-0.1</v>
      </c>
      <c r="M97">
        <v>60.5</v>
      </c>
      <c r="N97">
        <v>58.2</v>
      </c>
      <c r="O97">
        <v>-2</v>
      </c>
      <c r="P97">
        <v>14377.2</v>
      </c>
      <c r="Q97">
        <v>104.4</v>
      </c>
      <c r="R97">
        <v>49.7</v>
      </c>
      <c r="S97">
        <v>2.6842000000000001</v>
      </c>
      <c r="T97">
        <v>98.3</v>
      </c>
      <c r="U97">
        <v>126.6</v>
      </c>
    </row>
    <row r="98" spans="1:21" x14ac:dyDescent="0.25">
      <c r="A98" s="3">
        <v>43496</v>
      </c>
      <c r="B98">
        <v>8969.27</v>
      </c>
      <c r="C98">
        <v>7281.74</v>
      </c>
      <c r="D98">
        <v>11173.1</v>
      </c>
      <c r="E98">
        <v>6968.85</v>
      </c>
      <c r="F98">
        <v>1.145</v>
      </c>
      <c r="G98">
        <v>0.879</v>
      </c>
      <c r="H98">
        <v>1.0063</v>
      </c>
      <c r="I98">
        <v>53.79</v>
      </c>
      <c r="J98">
        <v>1322.06</v>
      </c>
      <c r="K98">
        <v>16.0671</v>
      </c>
      <c r="L98">
        <v>0</v>
      </c>
      <c r="M98">
        <v>60.7</v>
      </c>
      <c r="N98">
        <v>56.5</v>
      </c>
      <c r="O98">
        <v>1.2</v>
      </c>
      <c r="P98">
        <v>14446.8</v>
      </c>
      <c r="Q98">
        <v>105.2</v>
      </c>
      <c r="R98">
        <v>49.6</v>
      </c>
      <c r="S98">
        <v>2.6292999999999997</v>
      </c>
      <c r="T98">
        <v>91.2</v>
      </c>
      <c r="U98">
        <v>121.7</v>
      </c>
    </row>
    <row r="99" spans="1:21" x14ac:dyDescent="0.25">
      <c r="A99" s="3">
        <v>43524</v>
      </c>
      <c r="B99">
        <v>9388.94</v>
      </c>
      <c r="C99">
        <v>7532.53</v>
      </c>
      <c r="D99">
        <v>11515.64</v>
      </c>
      <c r="E99">
        <v>7074.73</v>
      </c>
      <c r="F99">
        <v>1.1381999999999999</v>
      </c>
      <c r="G99">
        <v>0.88080000000000003</v>
      </c>
      <c r="H99">
        <v>1.0024999999999999</v>
      </c>
      <c r="I99">
        <v>57.22</v>
      </c>
      <c r="J99">
        <v>1315.29</v>
      </c>
      <c r="K99">
        <v>15.616300000000001</v>
      </c>
      <c r="L99">
        <v>0.2</v>
      </c>
      <c r="M99">
        <v>60.7</v>
      </c>
      <c r="N99">
        <v>58.8</v>
      </c>
      <c r="O99">
        <v>0</v>
      </c>
      <c r="P99">
        <v>14489.8</v>
      </c>
      <c r="Q99">
        <v>105.2</v>
      </c>
      <c r="R99">
        <v>50.6</v>
      </c>
      <c r="S99">
        <v>2.7149999999999999</v>
      </c>
      <c r="T99">
        <v>93.8</v>
      </c>
      <c r="U99">
        <v>131.4</v>
      </c>
    </row>
    <row r="100" spans="1:21" x14ac:dyDescent="0.25">
      <c r="A100" s="3">
        <v>43553</v>
      </c>
      <c r="B100">
        <v>9477.84</v>
      </c>
      <c r="C100">
        <v>7729.32</v>
      </c>
      <c r="D100">
        <v>11526.04</v>
      </c>
      <c r="E100">
        <v>7279.19</v>
      </c>
      <c r="F100">
        <v>1.1217999999999999</v>
      </c>
      <c r="G100">
        <v>0.89580000000000004</v>
      </c>
      <c r="H100">
        <v>1.0046999999999999</v>
      </c>
      <c r="I100">
        <v>60.14</v>
      </c>
      <c r="J100">
        <v>1292.3800000000001</v>
      </c>
      <c r="K100">
        <v>15.1183</v>
      </c>
      <c r="L100">
        <v>0.5</v>
      </c>
      <c r="M100">
        <v>60.7</v>
      </c>
      <c r="N100">
        <v>57</v>
      </c>
      <c r="O100">
        <v>1.5</v>
      </c>
      <c r="P100">
        <v>14536.7</v>
      </c>
      <c r="Q100">
        <v>105.2</v>
      </c>
      <c r="R100">
        <v>51.6</v>
      </c>
      <c r="S100">
        <v>2.4050000000000002</v>
      </c>
      <c r="T100">
        <v>98.4</v>
      </c>
      <c r="U100">
        <v>124.2</v>
      </c>
    </row>
    <row r="101" spans="1:21" x14ac:dyDescent="0.25">
      <c r="A101" s="3">
        <v>43585</v>
      </c>
      <c r="B101">
        <v>9769.74</v>
      </c>
      <c r="C101">
        <v>8095.39</v>
      </c>
      <c r="D101">
        <v>12344.08</v>
      </c>
      <c r="E101">
        <v>7418.22</v>
      </c>
      <c r="F101">
        <v>1.1216999999999999</v>
      </c>
      <c r="G101">
        <v>0.87519999999999998</v>
      </c>
      <c r="H101">
        <v>0.98160000000000003</v>
      </c>
      <c r="I101">
        <v>63.91</v>
      </c>
      <c r="J101">
        <v>1283.6099999999999</v>
      </c>
      <c r="K101">
        <v>14.928900000000001</v>
      </c>
      <c r="L101">
        <v>0.5</v>
      </c>
      <c r="M101">
        <v>60.6</v>
      </c>
      <c r="N101">
        <v>55.6</v>
      </c>
      <c r="O101">
        <v>0.4</v>
      </c>
      <c r="P101">
        <v>14572.7</v>
      </c>
      <c r="Q101">
        <v>104.4</v>
      </c>
      <c r="R101">
        <v>51.4</v>
      </c>
      <c r="S101">
        <v>2.5018000000000002</v>
      </c>
      <c r="T101">
        <v>97.2</v>
      </c>
      <c r="U101">
        <v>129.19999999999999</v>
      </c>
    </row>
    <row r="102" spans="1:21" x14ac:dyDescent="0.25">
      <c r="A102" s="3">
        <v>43616</v>
      </c>
      <c r="B102">
        <v>9523.98</v>
      </c>
      <c r="C102">
        <v>7453.15</v>
      </c>
      <c r="D102">
        <v>11726.84</v>
      </c>
      <c r="E102">
        <v>7161.71</v>
      </c>
      <c r="F102">
        <v>1.1169</v>
      </c>
      <c r="G102">
        <v>0.89459999999999995</v>
      </c>
      <c r="H102">
        <v>0.99919999999999998</v>
      </c>
      <c r="I102">
        <v>53.5</v>
      </c>
      <c r="J102">
        <v>1305.58</v>
      </c>
      <c r="K102">
        <v>14.594200000000001</v>
      </c>
      <c r="L102">
        <v>0</v>
      </c>
      <c r="M102">
        <v>60.6</v>
      </c>
      <c r="N102">
        <v>56.2</v>
      </c>
      <c r="O102">
        <v>0.3</v>
      </c>
      <c r="P102">
        <v>14672.5</v>
      </c>
      <c r="Q102">
        <v>105.4</v>
      </c>
      <c r="R102">
        <v>49.8</v>
      </c>
      <c r="S102">
        <v>2.1246</v>
      </c>
      <c r="T102">
        <v>100</v>
      </c>
      <c r="U102">
        <v>131.30000000000001</v>
      </c>
    </row>
    <row r="103" spans="1:21" x14ac:dyDescent="0.25">
      <c r="A103" s="3">
        <v>43644</v>
      </c>
      <c r="B103">
        <v>9898.24</v>
      </c>
      <c r="C103">
        <v>8006.24</v>
      </c>
      <c r="D103">
        <v>12398.8</v>
      </c>
      <c r="E103">
        <v>7425.63</v>
      </c>
      <c r="F103">
        <v>1.1373</v>
      </c>
      <c r="G103">
        <v>0.90080000000000005</v>
      </c>
      <c r="H103">
        <v>1.0244</v>
      </c>
      <c r="I103">
        <v>58.47</v>
      </c>
      <c r="J103">
        <v>1409.55</v>
      </c>
      <c r="K103">
        <v>15.315</v>
      </c>
      <c r="L103">
        <v>0</v>
      </c>
      <c r="M103">
        <v>60.7</v>
      </c>
      <c r="N103">
        <v>55</v>
      </c>
      <c r="O103">
        <v>0.4</v>
      </c>
      <c r="P103">
        <v>14791.2</v>
      </c>
      <c r="Q103">
        <v>104</v>
      </c>
      <c r="R103">
        <v>49.6</v>
      </c>
      <c r="S103">
        <v>2.0051000000000001</v>
      </c>
      <c r="T103">
        <v>98.2</v>
      </c>
      <c r="U103">
        <v>124.3</v>
      </c>
    </row>
    <row r="104" spans="1:21" x14ac:dyDescent="0.25">
      <c r="A104" s="3">
        <v>43677</v>
      </c>
      <c r="B104">
        <v>9919.27</v>
      </c>
      <c r="C104">
        <v>8175.42</v>
      </c>
      <c r="D104">
        <v>12189.04</v>
      </c>
      <c r="E104">
        <v>7586.78</v>
      </c>
      <c r="F104">
        <v>1.1128</v>
      </c>
      <c r="G104">
        <v>0.90759999999999996</v>
      </c>
      <c r="H104">
        <v>1.0102</v>
      </c>
      <c r="I104">
        <v>58.58</v>
      </c>
      <c r="J104">
        <v>1424.61</v>
      </c>
      <c r="K104">
        <v>16.349900000000002</v>
      </c>
      <c r="L104">
        <v>0.2</v>
      </c>
      <c r="M104">
        <v>60.8</v>
      </c>
      <c r="N104">
        <v>54.2</v>
      </c>
      <c r="O104">
        <v>0.7</v>
      </c>
      <c r="P104">
        <v>14862.1</v>
      </c>
      <c r="Q104">
        <v>103.8</v>
      </c>
      <c r="R104">
        <v>49.8</v>
      </c>
      <c r="S104">
        <v>2.0144000000000002</v>
      </c>
      <c r="T104">
        <v>98.4</v>
      </c>
      <c r="U104">
        <v>135.80000000000001</v>
      </c>
    </row>
    <row r="105" spans="1:21" x14ac:dyDescent="0.25">
      <c r="A105" s="3">
        <v>43707</v>
      </c>
      <c r="B105">
        <v>9895.65</v>
      </c>
      <c r="C105">
        <v>7962.88</v>
      </c>
      <c r="D105">
        <v>11939.28</v>
      </c>
      <c r="E105">
        <v>7207.18</v>
      </c>
      <c r="F105">
        <v>1.0982000000000001</v>
      </c>
      <c r="G105">
        <v>0.91959999999999997</v>
      </c>
      <c r="H105">
        <v>1.0099</v>
      </c>
      <c r="I105">
        <v>55.1</v>
      </c>
      <c r="J105">
        <v>1520.38</v>
      </c>
      <c r="K105">
        <v>18.375900000000001</v>
      </c>
      <c r="L105">
        <v>0.1</v>
      </c>
      <c r="M105">
        <v>60.8</v>
      </c>
      <c r="N105">
        <v>55.8</v>
      </c>
      <c r="O105">
        <v>0.5</v>
      </c>
      <c r="P105">
        <v>14938.8</v>
      </c>
      <c r="Q105">
        <v>103.9</v>
      </c>
      <c r="R105">
        <v>49.7</v>
      </c>
      <c r="S105">
        <v>1.4961</v>
      </c>
      <c r="T105">
        <v>89.8</v>
      </c>
      <c r="U105">
        <v>134.19999999999999</v>
      </c>
    </row>
    <row r="106" spans="1:21" x14ac:dyDescent="0.25">
      <c r="A106" s="3">
        <v>43738</v>
      </c>
      <c r="B106">
        <v>10078.32</v>
      </c>
      <c r="C106">
        <v>7999.34</v>
      </c>
      <c r="D106">
        <v>12428.08</v>
      </c>
      <c r="E106">
        <v>7408.21</v>
      </c>
      <c r="F106">
        <v>1.0903</v>
      </c>
      <c r="G106">
        <v>0.91910000000000003</v>
      </c>
      <c r="H106">
        <v>1.0021</v>
      </c>
      <c r="I106">
        <v>54.07</v>
      </c>
      <c r="J106">
        <v>1470.54</v>
      </c>
      <c r="K106">
        <v>17.031700000000001</v>
      </c>
      <c r="L106">
        <v>0.2</v>
      </c>
      <c r="M106">
        <v>60.9</v>
      </c>
      <c r="N106">
        <v>52.9</v>
      </c>
      <c r="O106">
        <v>-0.6</v>
      </c>
      <c r="P106">
        <v>15030.1</v>
      </c>
      <c r="Q106">
        <v>103.9</v>
      </c>
      <c r="R106">
        <v>50.5</v>
      </c>
      <c r="S106">
        <v>1.6646000000000001</v>
      </c>
      <c r="T106">
        <v>93.2</v>
      </c>
      <c r="U106">
        <v>126.3</v>
      </c>
    </row>
    <row r="107" spans="1:21" x14ac:dyDescent="0.25">
      <c r="A107" s="3">
        <v>43769</v>
      </c>
      <c r="B107">
        <v>10219.82</v>
      </c>
      <c r="C107">
        <v>8292.36</v>
      </c>
      <c r="D107">
        <v>12866.79</v>
      </c>
      <c r="E107">
        <v>7248.38</v>
      </c>
      <c r="F107">
        <v>1.1146</v>
      </c>
      <c r="G107">
        <v>0.90949999999999998</v>
      </c>
      <c r="H107">
        <v>1.0137</v>
      </c>
      <c r="I107">
        <v>54.18</v>
      </c>
      <c r="J107">
        <v>1512.41</v>
      </c>
      <c r="K107">
        <v>18.090699999999998</v>
      </c>
      <c r="L107">
        <v>0.3</v>
      </c>
      <c r="M107">
        <v>60.9</v>
      </c>
      <c r="N107">
        <v>54.6</v>
      </c>
      <c r="O107">
        <v>0.5</v>
      </c>
      <c r="P107">
        <v>15156.7</v>
      </c>
      <c r="Q107">
        <v>103.3</v>
      </c>
      <c r="R107">
        <v>49.6</v>
      </c>
      <c r="S107">
        <v>1.6909999999999998</v>
      </c>
      <c r="T107">
        <v>95.5</v>
      </c>
      <c r="U107">
        <v>126.1</v>
      </c>
    </row>
    <row r="108" spans="1:21" x14ac:dyDescent="0.25">
      <c r="A108" s="3">
        <v>43798</v>
      </c>
      <c r="B108">
        <v>10493.24</v>
      </c>
      <c r="C108">
        <v>8665.4699999999993</v>
      </c>
      <c r="D108">
        <v>13236.38</v>
      </c>
      <c r="E108">
        <v>7346.53</v>
      </c>
      <c r="F108">
        <v>1.1017999999999999</v>
      </c>
      <c r="G108">
        <v>0.90749999999999997</v>
      </c>
      <c r="H108">
        <v>0.99990000000000001</v>
      </c>
      <c r="I108">
        <v>55.17</v>
      </c>
      <c r="J108">
        <v>1463.97</v>
      </c>
      <c r="K108">
        <v>17.03</v>
      </c>
      <c r="L108">
        <v>0.2</v>
      </c>
      <c r="M108">
        <v>61</v>
      </c>
      <c r="N108">
        <v>53.9</v>
      </c>
      <c r="O108">
        <v>0.3</v>
      </c>
      <c r="P108">
        <v>15254.4</v>
      </c>
      <c r="Q108">
        <v>102.8</v>
      </c>
      <c r="R108">
        <v>51.3</v>
      </c>
      <c r="S108">
        <v>1.7758</v>
      </c>
      <c r="T108">
        <v>96.8</v>
      </c>
      <c r="U108">
        <v>126.8</v>
      </c>
    </row>
    <row r="109" spans="1:21" x14ac:dyDescent="0.25">
      <c r="A109" s="3">
        <v>43830</v>
      </c>
      <c r="B109">
        <v>10616.94</v>
      </c>
      <c r="C109">
        <v>8972.6</v>
      </c>
      <c r="D109">
        <v>13249.01</v>
      </c>
      <c r="E109">
        <v>7542.44</v>
      </c>
      <c r="F109">
        <v>1.1229</v>
      </c>
      <c r="G109">
        <v>0.92130000000000001</v>
      </c>
      <c r="H109">
        <v>1.0347</v>
      </c>
      <c r="I109">
        <v>61.06</v>
      </c>
      <c r="J109">
        <v>1522.81</v>
      </c>
      <c r="K109">
        <v>17.9437</v>
      </c>
      <c r="L109">
        <v>0.1</v>
      </c>
      <c r="M109">
        <v>61</v>
      </c>
      <c r="N109">
        <v>55.6</v>
      </c>
      <c r="O109">
        <v>0.2</v>
      </c>
      <c r="P109">
        <v>15329.1</v>
      </c>
      <c r="Q109">
        <v>101.3</v>
      </c>
      <c r="R109">
        <v>51.2</v>
      </c>
      <c r="S109">
        <v>1.9175</v>
      </c>
      <c r="T109">
        <v>99.3</v>
      </c>
      <c r="U109">
        <v>128.19999999999999</v>
      </c>
    </row>
    <row r="110" spans="1:21" x14ac:dyDescent="0.25">
      <c r="A110" s="3">
        <v>43861</v>
      </c>
      <c r="B110">
        <v>10627.88</v>
      </c>
      <c r="C110">
        <v>9150.94</v>
      </c>
      <c r="D110">
        <v>12981.97</v>
      </c>
      <c r="E110">
        <v>7286.01</v>
      </c>
      <c r="F110">
        <v>1.1093</v>
      </c>
      <c r="G110">
        <v>0.93559999999999999</v>
      </c>
      <c r="H110">
        <v>1.038</v>
      </c>
      <c r="I110">
        <v>51.56</v>
      </c>
      <c r="J110">
        <v>1589.16</v>
      </c>
      <c r="K110">
        <v>18.0425</v>
      </c>
      <c r="L110">
        <v>0.2</v>
      </c>
      <c r="M110">
        <v>61.1</v>
      </c>
      <c r="N110">
        <v>55.9</v>
      </c>
      <c r="O110">
        <v>0.6</v>
      </c>
      <c r="P110">
        <v>15410</v>
      </c>
      <c r="Q110">
        <v>102.9</v>
      </c>
      <c r="R110">
        <v>51.4</v>
      </c>
      <c r="S110">
        <v>1.5068000000000001</v>
      </c>
      <c r="T110">
        <v>99.8</v>
      </c>
      <c r="U110">
        <v>130.4</v>
      </c>
    </row>
    <row r="111" spans="1:21" x14ac:dyDescent="0.25">
      <c r="A111" s="3">
        <v>43889</v>
      </c>
      <c r="B111">
        <v>9831.0300000000007</v>
      </c>
      <c r="C111">
        <v>8567.3700000000008</v>
      </c>
      <c r="D111">
        <v>11890.35</v>
      </c>
      <c r="E111">
        <v>6580.61</v>
      </c>
      <c r="F111">
        <v>1.1026</v>
      </c>
      <c r="G111">
        <v>0.9395</v>
      </c>
      <c r="H111">
        <v>1.0359</v>
      </c>
      <c r="I111">
        <v>44.76</v>
      </c>
      <c r="J111">
        <v>1585.69</v>
      </c>
      <c r="K111">
        <v>16.664999999999999</v>
      </c>
      <c r="L111">
        <v>0.1</v>
      </c>
      <c r="M111">
        <v>61.1</v>
      </c>
      <c r="N111">
        <v>56.7</v>
      </c>
      <c r="O111">
        <v>-0.2</v>
      </c>
      <c r="P111">
        <v>15473.4</v>
      </c>
      <c r="Q111">
        <v>102.8</v>
      </c>
      <c r="R111">
        <v>29.3</v>
      </c>
      <c r="S111">
        <v>1.1486000000000001</v>
      </c>
      <c r="T111">
        <v>101</v>
      </c>
      <c r="U111">
        <v>132.6</v>
      </c>
    </row>
    <row r="112" spans="1:21" x14ac:dyDescent="0.25">
      <c r="A112" s="3">
        <v>43921</v>
      </c>
      <c r="B112">
        <v>9311.92</v>
      </c>
      <c r="C112">
        <v>7700.1</v>
      </c>
      <c r="D112">
        <v>9935.84</v>
      </c>
      <c r="E112">
        <v>5671.96</v>
      </c>
      <c r="F112">
        <v>1.0971</v>
      </c>
      <c r="G112">
        <v>0.94369999999999998</v>
      </c>
      <c r="H112">
        <v>1.0354000000000001</v>
      </c>
      <c r="I112">
        <v>20.48</v>
      </c>
      <c r="J112">
        <v>1597.89</v>
      </c>
      <c r="K112">
        <v>14.0374</v>
      </c>
      <c r="L112">
        <v>-0.3</v>
      </c>
      <c r="M112">
        <v>59.9</v>
      </c>
      <c r="N112">
        <v>53.6</v>
      </c>
      <c r="O112">
        <v>-8.6</v>
      </c>
      <c r="P112">
        <v>16014.3</v>
      </c>
      <c r="Q112">
        <v>91.5</v>
      </c>
      <c r="R112">
        <v>52</v>
      </c>
      <c r="S112">
        <v>0.66949999999999998</v>
      </c>
      <c r="T112">
        <v>89.1</v>
      </c>
      <c r="U112">
        <v>118.8</v>
      </c>
    </row>
    <row r="113" spans="1:21" x14ac:dyDescent="0.25">
      <c r="A113" s="3">
        <v>43951</v>
      </c>
      <c r="B113">
        <v>9629.4</v>
      </c>
      <c r="C113">
        <v>8889.5499999999993</v>
      </c>
      <c r="D113">
        <v>10861.64</v>
      </c>
      <c r="E113">
        <v>5901.21</v>
      </c>
      <c r="F113">
        <v>1.0937000000000001</v>
      </c>
      <c r="G113">
        <v>0.94610000000000005</v>
      </c>
      <c r="H113">
        <v>1.0347999999999999</v>
      </c>
      <c r="I113">
        <v>18.84</v>
      </c>
      <c r="J113">
        <v>1687.67</v>
      </c>
      <c r="K113">
        <v>14.924300000000001</v>
      </c>
      <c r="L113">
        <v>-0.7</v>
      </c>
      <c r="M113">
        <v>51.3</v>
      </c>
      <c r="N113">
        <v>41.6</v>
      </c>
      <c r="O113">
        <v>-14.7</v>
      </c>
      <c r="P113">
        <v>17042.900000000001</v>
      </c>
      <c r="Q113">
        <v>74.5</v>
      </c>
      <c r="R113">
        <v>50.2</v>
      </c>
      <c r="S113">
        <v>0.63929999999999998</v>
      </c>
      <c r="T113">
        <v>71.8</v>
      </c>
      <c r="U113">
        <v>85.7</v>
      </c>
    </row>
    <row r="114" spans="1:21" x14ac:dyDescent="0.25">
      <c r="A114" s="3">
        <v>43980</v>
      </c>
      <c r="B114">
        <v>9831.49</v>
      </c>
      <c r="C114">
        <v>9489.8700000000008</v>
      </c>
      <c r="D114">
        <v>11586.85</v>
      </c>
      <c r="E114">
        <v>6076.6</v>
      </c>
      <c r="F114">
        <v>1.1101000000000001</v>
      </c>
      <c r="G114">
        <v>0.93669999999999998</v>
      </c>
      <c r="H114">
        <v>1.0402</v>
      </c>
      <c r="I114">
        <v>35.49</v>
      </c>
      <c r="J114">
        <v>1730.27</v>
      </c>
      <c r="K114">
        <v>17.865500000000001</v>
      </c>
      <c r="L114">
        <v>-0.1</v>
      </c>
      <c r="M114">
        <v>52.8</v>
      </c>
      <c r="N114">
        <v>45.4</v>
      </c>
      <c r="O114">
        <v>18.100000000000001</v>
      </c>
      <c r="P114">
        <v>17893</v>
      </c>
      <c r="Q114">
        <v>84.1</v>
      </c>
      <c r="R114">
        <v>50.9</v>
      </c>
      <c r="S114">
        <v>0.65259999999999996</v>
      </c>
      <c r="T114">
        <v>72.3</v>
      </c>
      <c r="U114">
        <v>85.9</v>
      </c>
    </row>
    <row r="115" spans="1:21" x14ac:dyDescent="0.25">
      <c r="A115" s="3">
        <v>44012</v>
      </c>
      <c r="B115">
        <v>10045.299999999999</v>
      </c>
      <c r="C115">
        <v>10058.77</v>
      </c>
      <c r="D115">
        <v>12310.93</v>
      </c>
      <c r="E115">
        <v>6169.74</v>
      </c>
      <c r="F115">
        <v>1.1243000000000001</v>
      </c>
      <c r="G115">
        <v>0.93910000000000005</v>
      </c>
      <c r="H115">
        <v>1.0558000000000001</v>
      </c>
      <c r="I115">
        <v>39.270000000000003</v>
      </c>
      <c r="J115">
        <v>1783.68</v>
      </c>
      <c r="K115">
        <v>18.209</v>
      </c>
      <c r="L115">
        <v>0.5</v>
      </c>
      <c r="M115">
        <v>54.6</v>
      </c>
      <c r="N115">
        <v>56.5</v>
      </c>
      <c r="O115">
        <v>8.8000000000000007</v>
      </c>
      <c r="P115">
        <v>18179.599999999999</v>
      </c>
      <c r="Q115">
        <v>92</v>
      </c>
      <c r="R115">
        <v>51.4</v>
      </c>
      <c r="S115">
        <v>0.65610000000000002</v>
      </c>
      <c r="T115">
        <v>78.099999999999994</v>
      </c>
      <c r="U115">
        <v>98.3</v>
      </c>
    </row>
    <row r="116" spans="1:21" x14ac:dyDescent="0.25">
      <c r="A116" s="3">
        <v>44043</v>
      </c>
      <c r="B116">
        <v>10005.9</v>
      </c>
      <c r="C116">
        <v>10745.27</v>
      </c>
      <c r="D116">
        <v>12313.36</v>
      </c>
      <c r="E116">
        <v>5897.76</v>
      </c>
      <c r="F116">
        <v>1.1778</v>
      </c>
      <c r="G116">
        <v>0.93020000000000003</v>
      </c>
      <c r="H116">
        <v>1.0949</v>
      </c>
      <c r="I116">
        <v>40.270000000000003</v>
      </c>
      <c r="J116">
        <v>1975.86</v>
      </c>
      <c r="K116">
        <v>24.388999999999999</v>
      </c>
      <c r="L116">
        <v>0.5</v>
      </c>
      <c r="M116">
        <v>55.2</v>
      </c>
      <c r="N116">
        <v>56.6</v>
      </c>
      <c r="O116">
        <v>1.4</v>
      </c>
      <c r="P116">
        <v>18320</v>
      </c>
      <c r="Q116">
        <v>96.3</v>
      </c>
      <c r="R116">
        <v>51.7</v>
      </c>
      <c r="S116">
        <v>0.5282</v>
      </c>
      <c r="T116">
        <v>72.5</v>
      </c>
      <c r="U116">
        <v>91.7</v>
      </c>
    </row>
    <row r="117" spans="1:21" x14ac:dyDescent="0.25">
      <c r="A117" s="3">
        <v>44074</v>
      </c>
      <c r="B117">
        <v>10135.56</v>
      </c>
      <c r="C117">
        <v>11775.46</v>
      </c>
      <c r="D117">
        <v>12945.38</v>
      </c>
      <c r="E117">
        <v>5963.57</v>
      </c>
      <c r="F117">
        <v>1.1943999999999999</v>
      </c>
      <c r="G117">
        <v>0.92730000000000001</v>
      </c>
      <c r="H117">
        <v>1.1075999999999999</v>
      </c>
      <c r="I117">
        <v>42.61</v>
      </c>
      <c r="J117">
        <v>1971.9</v>
      </c>
      <c r="K117">
        <v>28.286999999999999</v>
      </c>
      <c r="L117">
        <v>0.4</v>
      </c>
      <c r="M117">
        <v>56.5</v>
      </c>
      <c r="N117">
        <v>57.2</v>
      </c>
      <c r="O117">
        <v>0.8</v>
      </c>
      <c r="P117">
        <v>18381.8</v>
      </c>
      <c r="Q117">
        <v>97.1</v>
      </c>
      <c r="R117">
        <v>52</v>
      </c>
      <c r="S117">
        <v>0.70479999999999998</v>
      </c>
      <c r="T117">
        <v>74.099999999999994</v>
      </c>
      <c r="U117">
        <v>86.3</v>
      </c>
    </row>
    <row r="118" spans="1:21" x14ac:dyDescent="0.25">
      <c r="A118" s="3">
        <v>44104</v>
      </c>
      <c r="B118">
        <v>10187</v>
      </c>
      <c r="C118">
        <v>11167.51</v>
      </c>
      <c r="D118">
        <v>12760.73</v>
      </c>
      <c r="E118">
        <v>5866.1</v>
      </c>
      <c r="F118">
        <v>1.1721999999999999</v>
      </c>
      <c r="G118">
        <v>0.92589999999999995</v>
      </c>
      <c r="H118">
        <v>1.0852999999999999</v>
      </c>
      <c r="I118">
        <v>40.22</v>
      </c>
      <c r="J118">
        <v>1897.9</v>
      </c>
      <c r="K118">
        <v>23.819800000000001</v>
      </c>
      <c r="L118">
        <v>0.2</v>
      </c>
      <c r="M118">
        <v>56.6</v>
      </c>
      <c r="N118">
        <v>57.2</v>
      </c>
      <c r="O118">
        <v>2</v>
      </c>
      <c r="P118">
        <v>18605</v>
      </c>
      <c r="Q118">
        <v>97.2</v>
      </c>
      <c r="R118">
        <v>52.8</v>
      </c>
      <c r="S118">
        <v>0.68400000000000005</v>
      </c>
      <c r="T118">
        <v>80.400000000000006</v>
      </c>
      <c r="U118">
        <v>101.3</v>
      </c>
    </row>
    <row r="119" spans="1:21" x14ac:dyDescent="0.25">
      <c r="A119" s="3">
        <v>44134</v>
      </c>
      <c r="B119">
        <v>9587.15</v>
      </c>
      <c r="C119">
        <v>10911.59</v>
      </c>
      <c r="D119">
        <v>11556.48</v>
      </c>
      <c r="E119">
        <v>5577.27</v>
      </c>
      <c r="F119">
        <v>1.1647000000000001</v>
      </c>
      <c r="G119">
        <v>0.93630000000000002</v>
      </c>
      <c r="H119">
        <v>1.0906</v>
      </c>
      <c r="I119">
        <v>35.79</v>
      </c>
      <c r="J119">
        <v>1878.81</v>
      </c>
      <c r="K119">
        <v>23.656700000000001</v>
      </c>
      <c r="L119">
        <v>0.1</v>
      </c>
      <c r="M119">
        <v>57.4</v>
      </c>
      <c r="N119">
        <v>56.2</v>
      </c>
      <c r="O119">
        <v>0.1</v>
      </c>
      <c r="P119">
        <v>18751.099999999999</v>
      </c>
      <c r="Q119">
        <v>99.6</v>
      </c>
      <c r="R119">
        <v>52.8</v>
      </c>
      <c r="S119">
        <v>0.87370000000000003</v>
      </c>
      <c r="T119">
        <v>81.8</v>
      </c>
      <c r="U119">
        <v>101.4</v>
      </c>
    </row>
    <row r="120" spans="1:21" x14ac:dyDescent="0.25">
      <c r="A120" s="3">
        <v>44165</v>
      </c>
      <c r="B120">
        <v>10476.43</v>
      </c>
      <c r="C120">
        <v>12198.74</v>
      </c>
      <c r="D120">
        <v>13291.16</v>
      </c>
      <c r="E120">
        <v>6266.19</v>
      </c>
      <c r="F120">
        <v>1.1954</v>
      </c>
      <c r="G120">
        <v>0.92349999999999999</v>
      </c>
      <c r="H120">
        <v>1.1041000000000001</v>
      </c>
      <c r="I120">
        <v>45.34</v>
      </c>
      <c r="J120">
        <v>1778.1</v>
      </c>
      <c r="K120">
        <v>22.561299999999999</v>
      </c>
      <c r="L120">
        <v>0.2</v>
      </c>
      <c r="M120">
        <v>57.4</v>
      </c>
      <c r="N120">
        <v>56.8</v>
      </c>
      <c r="O120">
        <v>-1.4</v>
      </c>
      <c r="P120">
        <v>18960.2</v>
      </c>
      <c r="Q120">
        <v>101.8</v>
      </c>
      <c r="R120">
        <v>53.9</v>
      </c>
      <c r="S120">
        <v>0.83889999999999998</v>
      </c>
      <c r="T120">
        <v>76.900000000000006</v>
      </c>
      <c r="U120">
        <v>92.9</v>
      </c>
    </row>
    <row r="121" spans="1:21" x14ac:dyDescent="0.25">
      <c r="A121" s="3">
        <v>44196</v>
      </c>
      <c r="B121">
        <v>10703.51</v>
      </c>
      <c r="C121">
        <v>12888.28</v>
      </c>
      <c r="D121">
        <v>13718.78</v>
      </c>
      <c r="E121">
        <v>6460.52</v>
      </c>
      <c r="F121">
        <v>1.2224999999999999</v>
      </c>
      <c r="G121">
        <v>0.92410000000000003</v>
      </c>
      <c r="H121">
        <v>1.1302000000000001</v>
      </c>
      <c r="I121">
        <v>48.52</v>
      </c>
      <c r="J121">
        <v>1894.36</v>
      </c>
      <c r="K121">
        <v>26.354099999999999</v>
      </c>
      <c r="L121">
        <v>0.2</v>
      </c>
      <c r="M121">
        <v>57.4</v>
      </c>
      <c r="N121">
        <v>57.7</v>
      </c>
      <c r="O121">
        <v>-1.2</v>
      </c>
      <c r="P121">
        <v>19125.8</v>
      </c>
      <c r="Q121">
        <v>101.7</v>
      </c>
      <c r="R121">
        <v>53.6</v>
      </c>
      <c r="S121">
        <v>0.91320000000000001</v>
      </c>
      <c r="T121">
        <v>80.7</v>
      </c>
      <c r="U121">
        <v>87.1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29"/>
  <sheetViews>
    <sheetView topLeftCell="AG77" workbookViewId="0">
      <selection activeCell="AT127" sqref="A127:XFD129"/>
    </sheetView>
  </sheetViews>
  <sheetFormatPr baseColWidth="10" defaultColWidth="11.42578125" defaultRowHeight="15" x14ac:dyDescent="0.25"/>
  <cols>
    <col min="3" max="3" width="3.85546875" customWidth="1"/>
    <col min="6" max="6" width="3.85546875" customWidth="1"/>
    <col min="9" max="9" width="3.85546875" customWidth="1"/>
    <col min="12" max="12" width="3.85546875" customWidth="1"/>
    <col min="15" max="15" width="3.85546875" customWidth="1"/>
    <col min="18" max="18" width="3.85546875" customWidth="1"/>
    <col min="21" max="21" width="3.85546875" customWidth="1"/>
    <col min="24" max="24" width="3.85546875" customWidth="1"/>
    <col min="27" max="27" width="3.85546875" customWidth="1"/>
    <col min="30" max="30" width="3.85546875" customWidth="1"/>
    <col min="33" max="33" width="3.85546875" customWidth="1"/>
    <col min="36" max="36" width="3.85546875" customWidth="1"/>
    <col min="39" max="39" width="3.85546875" customWidth="1"/>
    <col min="42" max="42" width="3.85546875" customWidth="1"/>
    <col min="45" max="45" width="3.85546875" customWidth="1"/>
    <col min="48" max="48" width="3.85546875" customWidth="1"/>
    <col min="51" max="51" width="3.85546875" customWidth="1"/>
    <col min="54" max="54" width="3.85546875" customWidth="1"/>
    <col min="57" max="57" width="3.85546875" customWidth="1"/>
    <col min="60" max="60" width="3.85546875" customWidth="1"/>
    <col min="63" max="63" width="3.85546875" customWidth="1"/>
    <col min="66" max="66" width="3.85546875" customWidth="1"/>
    <col min="69" max="69" width="3.85546875" customWidth="1"/>
  </cols>
  <sheetData>
    <row r="1" spans="1:59" x14ac:dyDescent="0.25">
      <c r="B1" s="1">
        <v>40544</v>
      </c>
    </row>
    <row r="2" spans="1:59" x14ac:dyDescent="0.25">
      <c r="A2" t="s">
        <v>0</v>
      </c>
      <c r="B2" s="1">
        <v>44196</v>
      </c>
    </row>
    <row r="4" spans="1:59" x14ac:dyDescent="0.25">
      <c r="B4" t="s">
        <v>1</v>
      </c>
      <c r="E4" t="s">
        <v>2</v>
      </c>
      <c r="H4" t="s">
        <v>3</v>
      </c>
      <c r="K4" t="s">
        <v>4</v>
      </c>
      <c r="N4" t="s">
        <v>5</v>
      </c>
      <c r="Q4" t="s">
        <v>6</v>
      </c>
      <c r="T4" t="s">
        <v>7</v>
      </c>
      <c r="W4" t="s">
        <v>8</v>
      </c>
      <c r="Z4" t="s">
        <v>9</v>
      </c>
      <c r="AC4" t="s">
        <v>10</v>
      </c>
      <c r="AF4" t="s">
        <v>11</v>
      </c>
      <c r="AI4" t="s">
        <v>12</v>
      </c>
      <c r="AL4" t="s">
        <v>13</v>
      </c>
      <c r="AO4" t="s">
        <v>14</v>
      </c>
      <c r="AR4" t="s">
        <v>15</v>
      </c>
      <c r="AU4" t="s">
        <v>16</v>
      </c>
      <c r="AX4" t="s">
        <v>17</v>
      </c>
      <c r="BA4" t="s">
        <v>18</v>
      </c>
      <c r="BD4" t="s">
        <v>19</v>
      </c>
      <c r="BG4" t="s">
        <v>20</v>
      </c>
    </row>
    <row r="5" spans="1:59" x14ac:dyDescent="0.25">
      <c r="B5" t="s">
        <v>24</v>
      </c>
      <c r="E5" t="s">
        <v>24</v>
      </c>
      <c r="H5" t="s">
        <v>24</v>
      </c>
      <c r="K5" t="s">
        <v>24</v>
      </c>
      <c r="N5" t="s">
        <v>24</v>
      </c>
      <c r="Q5" t="s">
        <v>24</v>
      </c>
      <c r="T5" t="s">
        <v>24</v>
      </c>
      <c r="W5" t="s">
        <v>24</v>
      </c>
      <c r="Z5" t="s">
        <v>24</v>
      </c>
      <c r="AC5" t="s">
        <v>24</v>
      </c>
      <c r="AF5" t="s">
        <v>24</v>
      </c>
      <c r="AI5" t="s">
        <v>24</v>
      </c>
      <c r="AL5" t="s">
        <v>24</v>
      </c>
      <c r="AO5" t="s">
        <v>24</v>
      </c>
      <c r="AR5" t="s">
        <v>24</v>
      </c>
      <c r="AU5" t="s">
        <v>24</v>
      </c>
      <c r="AX5" t="s">
        <v>24</v>
      </c>
      <c r="BA5" t="s">
        <v>24</v>
      </c>
      <c r="BD5" t="s">
        <v>24</v>
      </c>
      <c r="BG5" t="s">
        <v>24</v>
      </c>
    </row>
    <row r="6" spans="1:59" x14ac:dyDescent="0.25">
      <c r="A6" t="s">
        <v>21</v>
      </c>
      <c r="B6" t="s">
        <v>22</v>
      </c>
      <c r="E6" t="s">
        <v>22</v>
      </c>
      <c r="H6" t="s">
        <v>22</v>
      </c>
      <c r="K6" t="s">
        <v>22</v>
      </c>
      <c r="N6" t="s">
        <v>22</v>
      </c>
      <c r="Q6" t="s">
        <v>22</v>
      </c>
      <c r="T6" t="s">
        <v>22</v>
      </c>
      <c r="W6" t="s">
        <v>22</v>
      </c>
      <c r="Z6" t="s">
        <v>22</v>
      </c>
      <c r="AC6" t="s">
        <v>22</v>
      </c>
      <c r="AF6" t="s">
        <v>22</v>
      </c>
      <c r="AI6" t="s">
        <v>22</v>
      </c>
      <c r="AL6" t="s">
        <v>22</v>
      </c>
      <c r="AO6" t="s">
        <v>22</v>
      </c>
      <c r="AR6" t="s">
        <v>22</v>
      </c>
      <c r="AU6" t="s">
        <v>22</v>
      </c>
      <c r="AX6" t="s">
        <v>22</v>
      </c>
      <c r="BA6" t="s">
        <v>22</v>
      </c>
      <c r="BD6" t="s">
        <v>22</v>
      </c>
      <c r="BG6" t="s">
        <v>22</v>
      </c>
    </row>
    <row r="7" spans="1:59" x14ac:dyDescent="0.25">
      <c r="A7" s="2">
        <v>40574</v>
      </c>
      <c r="B7">
        <v>6479.15</v>
      </c>
      <c r="D7" s="2">
        <v>40574</v>
      </c>
      <c r="E7">
        <v>2700.08</v>
      </c>
      <c r="G7" s="2">
        <v>40574</v>
      </c>
      <c r="H7">
        <v>7077.48</v>
      </c>
      <c r="J7" s="2">
        <v>40574</v>
      </c>
      <c r="K7">
        <v>5862.94</v>
      </c>
      <c r="M7" s="2">
        <v>40574</v>
      </c>
      <c r="N7">
        <v>1.3698000000000001</v>
      </c>
      <c r="P7" s="2">
        <v>40574</v>
      </c>
      <c r="Q7">
        <v>0.77600000000000002</v>
      </c>
      <c r="S7" s="2">
        <v>40574</v>
      </c>
      <c r="T7">
        <v>1.0628</v>
      </c>
      <c r="V7" s="2">
        <v>40574</v>
      </c>
      <c r="W7">
        <v>92.19</v>
      </c>
      <c r="Y7" s="2">
        <v>40574</v>
      </c>
      <c r="Z7">
        <v>1337.14</v>
      </c>
      <c r="AB7" s="2">
        <v>40574</v>
      </c>
      <c r="AC7">
        <v>28.39</v>
      </c>
      <c r="AE7" s="2">
        <v>40574</v>
      </c>
      <c r="AF7">
        <v>0.3</v>
      </c>
      <c r="AH7" s="2">
        <v>40574</v>
      </c>
      <c r="AI7">
        <v>58.3</v>
      </c>
      <c r="AK7" s="2">
        <v>40574</v>
      </c>
      <c r="AL7">
        <v>57.6</v>
      </c>
      <c r="AN7" s="2">
        <v>40574</v>
      </c>
      <c r="AO7">
        <v>0.8</v>
      </c>
      <c r="AQ7" s="2">
        <v>40574</v>
      </c>
      <c r="AR7">
        <v>8823.2000000000007</v>
      </c>
      <c r="AT7" s="2">
        <v>40574</v>
      </c>
      <c r="AU7">
        <v>99.2</v>
      </c>
      <c r="AW7" s="2">
        <v>40574</v>
      </c>
      <c r="AX7">
        <v>54.9</v>
      </c>
      <c r="AZ7" s="2">
        <v>40574</v>
      </c>
      <c r="BA7">
        <v>3.3704000000000001</v>
      </c>
      <c r="BC7" s="2">
        <v>40574</v>
      </c>
      <c r="BD7">
        <v>74.2</v>
      </c>
      <c r="BF7" s="2">
        <v>40574</v>
      </c>
      <c r="BG7">
        <v>64.790000000000006</v>
      </c>
    </row>
    <row r="8" spans="1:59" x14ac:dyDescent="0.25">
      <c r="A8" s="2">
        <v>40602</v>
      </c>
      <c r="B8">
        <v>6610.44</v>
      </c>
      <c r="D8" s="2">
        <v>40602</v>
      </c>
      <c r="E8">
        <v>2782.27</v>
      </c>
      <c r="G8" s="2">
        <v>40602</v>
      </c>
      <c r="H8">
        <v>7272.32</v>
      </c>
      <c r="J8" s="2">
        <v>40602</v>
      </c>
      <c r="K8">
        <v>5994.01</v>
      </c>
      <c r="M8" s="2">
        <v>40602</v>
      </c>
      <c r="N8">
        <v>1.3792</v>
      </c>
      <c r="P8" s="2">
        <v>40602</v>
      </c>
      <c r="Q8">
        <v>0.78</v>
      </c>
      <c r="S8" s="2">
        <v>40602</v>
      </c>
      <c r="T8">
        <v>1.0758000000000001</v>
      </c>
      <c r="V8" s="2">
        <v>40602</v>
      </c>
      <c r="W8">
        <v>96.97</v>
      </c>
      <c r="Y8" s="2">
        <v>40602</v>
      </c>
      <c r="Z8">
        <v>1411.88</v>
      </c>
      <c r="AB8" s="2">
        <v>40602</v>
      </c>
      <c r="AC8">
        <v>33.889400000000002</v>
      </c>
      <c r="AE8" s="2">
        <v>40602</v>
      </c>
      <c r="AF8">
        <v>0.3</v>
      </c>
      <c r="AH8" s="2">
        <v>40602</v>
      </c>
      <c r="AI8">
        <v>58.4</v>
      </c>
      <c r="AK8" s="2">
        <v>40602</v>
      </c>
      <c r="AL8">
        <v>58</v>
      </c>
      <c r="AN8" s="2">
        <v>40602</v>
      </c>
      <c r="AO8">
        <v>0.8</v>
      </c>
      <c r="AQ8" s="2">
        <v>40602</v>
      </c>
      <c r="AR8">
        <v>8887</v>
      </c>
      <c r="AT8" s="2">
        <v>40602</v>
      </c>
      <c r="AU8">
        <v>100.1</v>
      </c>
      <c r="AW8" s="2">
        <v>40602</v>
      </c>
      <c r="AX8">
        <v>54.3</v>
      </c>
      <c r="AZ8" s="2">
        <v>40602</v>
      </c>
      <c r="BA8">
        <v>3.4272</v>
      </c>
      <c r="BC8" s="2">
        <v>40602</v>
      </c>
      <c r="BD8">
        <v>77.5</v>
      </c>
      <c r="BF8" s="2">
        <v>40602</v>
      </c>
      <c r="BG8">
        <v>72.02</v>
      </c>
    </row>
    <row r="9" spans="1:59" x14ac:dyDescent="0.25">
      <c r="A9" s="2">
        <v>40633</v>
      </c>
      <c r="B9">
        <v>6357.55</v>
      </c>
      <c r="D9" s="2">
        <v>40633</v>
      </c>
      <c r="E9">
        <v>2781.07</v>
      </c>
      <c r="G9" s="2">
        <v>40633</v>
      </c>
      <c r="H9">
        <v>7041.31</v>
      </c>
      <c r="J9" s="2">
        <v>40633</v>
      </c>
      <c r="K9">
        <v>5908.76</v>
      </c>
      <c r="M9" s="2">
        <v>40633</v>
      </c>
      <c r="N9">
        <v>1.419</v>
      </c>
      <c r="P9" s="2">
        <v>40633</v>
      </c>
      <c r="Q9">
        <v>0.76949999999999996</v>
      </c>
      <c r="S9" s="2">
        <v>40633</v>
      </c>
      <c r="T9">
        <v>1.0920000000000001</v>
      </c>
      <c r="V9" s="2">
        <v>40633</v>
      </c>
      <c r="W9">
        <v>106.72</v>
      </c>
      <c r="Y9" s="2">
        <v>40633</v>
      </c>
      <c r="Z9">
        <v>1437.78</v>
      </c>
      <c r="AB9" s="2">
        <v>40633</v>
      </c>
      <c r="AC9">
        <v>37.717500000000001</v>
      </c>
      <c r="AE9" s="2">
        <v>40633</v>
      </c>
      <c r="AF9">
        <v>0.5</v>
      </c>
      <c r="AH9" s="2">
        <v>40633</v>
      </c>
      <c r="AI9">
        <v>58.4</v>
      </c>
      <c r="AK9" s="2">
        <v>40633</v>
      </c>
      <c r="AL9">
        <v>55.8</v>
      </c>
      <c r="AN9" s="2">
        <v>40633</v>
      </c>
      <c r="AO9">
        <v>0.9</v>
      </c>
      <c r="AQ9" s="2">
        <v>40633</v>
      </c>
      <c r="AR9">
        <v>8943.4</v>
      </c>
      <c r="AT9" s="2">
        <v>40633</v>
      </c>
      <c r="AU9">
        <v>100.3</v>
      </c>
      <c r="AW9" s="2">
        <v>40633</v>
      </c>
      <c r="AX9">
        <v>55.2</v>
      </c>
      <c r="AZ9" s="2">
        <v>40633</v>
      </c>
      <c r="BA9">
        <v>3.4702999999999999</v>
      </c>
      <c r="BC9" s="2">
        <v>40633</v>
      </c>
      <c r="BD9">
        <v>67.5</v>
      </c>
      <c r="BF9" s="2">
        <v>40633</v>
      </c>
      <c r="BG9">
        <v>63.82</v>
      </c>
    </row>
    <row r="10" spans="1:59" x14ac:dyDescent="0.25">
      <c r="A10" s="2">
        <v>40662</v>
      </c>
      <c r="B10">
        <v>6539.7</v>
      </c>
      <c r="D10" s="2">
        <v>40662</v>
      </c>
      <c r="E10">
        <v>2873.54</v>
      </c>
      <c r="G10" s="2">
        <v>40662</v>
      </c>
      <c r="H10">
        <v>7514.46</v>
      </c>
      <c r="J10" s="2">
        <v>40662</v>
      </c>
      <c r="K10">
        <v>6069.9</v>
      </c>
      <c r="M10" s="2">
        <v>40662</v>
      </c>
      <c r="N10">
        <v>1.4807000000000001</v>
      </c>
      <c r="P10" s="2">
        <v>40662</v>
      </c>
      <c r="Q10">
        <v>0.78039999999999998</v>
      </c>
      <c r="S10" s="2">
        <v>40662</v>
      </c>
      <c r="T10">
        <v>1.1556999999999999</v>
      </c>
      <c r="V10" s="2">
        <v>40662</v>
      </c>
      <c r="W10">
        <v>113.93</v>
      </c>
      <c r="Y10" s="2">
        <v>40662</v>
      </c>
      <c r="Z10">
        <v>1563.7</v>
      </c>
      <c r="AB10" s="2">
        <v>40662</v>
      </c>
      <c r="AC10">
        <v>47.905000000000001</v>
      </c>
      <c r="AE10" s="2">
        <v>40663</v>
      </c>
      <c r="AF10">
        <v>0.5</v>
      </c>
      <c r="AH10" s="2">
        <v>40663</v>
      </c>
      <c r="AI10">
        <v>58.4</v>
      </c>
      <c r="AK10" s="2">
        <v>40663</v>
      </c>
      <c r="AL10">
        <v>55.2</v>
      </c>
      <c r="AN10" s="2">
        <v>40663</v>
      </c>
      <c r="AO10">
        <v>0.5</v>
      </c>
      <c r="AQ10" s="2">
        <v>40663</v>
      </c>
      <c r="AR10">
        <v>9004.9</v>
      </c>
      <c r="AT10" s="2">
        <v>40663</v>
      </c>
      <c r="AU10">
        <v>99.8</v>
      </c>
      <c r="AW10" s="2">
        <v>40663</v>
      </c>
      <c r="AX10">
        <v>53.8</v>
      </c>
      <c r="AZ10" s="2">
        <v>40662</v>
      </c>
      <c r="BA10">
        <v>3.2862999999999998</v>
      </c>
      <c r="BC10" s="2">
        <v>40663</v>
      </c>
      <c r="BD10">
        <v>69.8</v>
      </c>
      <c r="BF10" s="2">
        <v>40663</v>
      </c>
      <c r="BG10">
        <v>66.02</v>
      </c>
    </row>
    <row r="11" spans="1:59" x14ac:dyDescent="0.25">
      <c r="A11" s="2">
        <v>40694</v>
      </c>
      <c r="B11">
        <v>6554.71</v>
      </c>
      <c r="D11" s="2">
        <v>40694</v>
      </c>
      <c r="E11">
        <v>2835.3</v>
      </c>
      <c r="G11" s="2">
        <v>40694</v>
      </c>
      <c r="H11">
        <v>7293.69</v>
      </c>
      <c r="J11" s="2">
        <v>40694</v>
      </c>
      <c r="K11">
        <v>5989.99</v>
      </c>
      <c r="M11" s="2">
        <v>40694</v>
      </c>
      <c r="N11">
        <v>1.4369000000000001</v>
      </c>
      <c r="P11" s="2">
        <v>40694</v>
      </c>
      <c r="Q11">
        <v>0.81559999999999999</v>
      </c>
      <c r="S11" s="2">
        <v>40694</v>
      </c>
      <c r="T11">
        <v>1.1718</v>
      </c>
      <c r="V11" s="2">
        <v>40694</v>
      </c>
      <c r="W11">
        <v>102.7</v>
      </c>
      <c r="Y11" s="2">
        <v>40694</v>
      </c>
      <c r="Z11">
        <v>1536.23</v>
      </c>
      <c r="AB11" s="2">
        <v>40694</v>
      </c>
      <c r="AC11">
        <v>38.1738</v>
      </c>
      <c r="AE11" s="2">
        <v>40694</v>
      </c>
      <c r="AF11">
        <v>0.3</v>
      </c>
      <c r="AH11" s="2">
        <v>40694</v>
      </c>
      <c r="AI11">
        <v>58.3</v>
      </c>
      <c r="AK11" s="2">
        <v>40694</v>
      </c>
      <c r="AL11">
        <v>55</v>
      </c>
      <c r="AN11" s="2">
        <v>40694</v>
      </c>
      <c r="AO11">
        <v>0</v>
      </c>
      <c r="AQ11" s="2">
        <v>40694</v>
      </c>
      <c r="AR11">
        <v>9075.5</v>
      </c>
      <c r="AT11" s="2">
        <v>40694</v>
      </c>
      <c r="AU11">
        <v>100.4</v>
      </c>
      <c r="AW11" s="2">
        <v>40694</v>
      </c>
      <c r="AX11">
        <v>52.1</v>
      </c>
      <c r="AZ11" s="2">
        <v>40694</v>
      </c>
      <c r="BA11">
        <v>3.0607000000000002</v>
      </c>
      <c r="BC11" s="2">
        <v>40694</v>
      </c>
      <c r="BD11">
        <v>74.3</v>
      </c>
      <c r="BF11" s="2">
        <v>40694</v>
      </c>
      <c r="BG11">
        <v>61.74</v>
      </c>
    </row>
    <row r="12" spans="1:59" x14ac:dyDescent="0.25">
      <c r="A12" s="2">
        <v>40724</v>
      </c>
      <c r="B12">
        <v>6187.07</v>
      </c>
      <c r="D12" s="2">
        <v>40724</v>
      </c>
      <c r="E12">
        <v>2773.52</v>
      </c>
      <c r="G12" s="2">
        <v>40724</v>
      </c>
      <c r="H12">
        <v>7376.24</v>
      </c>
      <c r="J12" s="2">
        <v>40724</v>
      </c>
      <c r="K12">
        <v>5945.71</v>
      </c>
      <c r="M12" s="2">
        <v>40724</v>
      </c>
      <c r="N12">
        <v>1.4513</v>
      </c>
      <c r="P12" s="2">
        <v>40724</v>
      </c>
      <c r="Q12">
        <v>0.81850000000000001</v>
      </c>
      <c r="S12" s="2">
        <v>40724</v>
      </c>
      <c r="T12">
        <v>1.1877</v>
      </c>
      <c r="V12" s="2">
        <v>40724</v>
      </c>
      <c r="W12">
        <v>95.42</v>
      </c>
      <c r="Y12" s="2">
        <v>40724</v>
      </c>
      <c r="Z12">
        <v>1504.72</v>
      </c>
      <c r="AB12" s="2">
        <v>40724</v>
      </c>
      <c r="AC12">
        <v>34.771299999999997</v>
      </c>
      <c r="AE12" s="2">
        <v>40724</v>
      </c>
      <c r="AF12">
        <v>0</v>
      </c>
      <c r="AH12" s="2">
        <v>40724</v>
      </c>
      <c r="AI12">
        <v>58.2</v>
      </c>
      <c r="AK12" s="2">
        <v>40724</v>
      </c>
      <c r="AL12">
        <v>54.2</v>
      </c>
      <c r="AN12" s="2">
        <v>40724</v>
      </c>
      <c r="AO12">
        <v>0.7</v>
      </c>
      <c r="AQ12" s="2">
        <v>40724</v>
      </c>
      <c r="AR12">
        <v>9151.2999999999993</v>
      </c>
      <c r="AT12" s="2">
        <v>40724</v>
      </c>
      <c r="AU12">
        <v>99</v>
      </c>
      <c r="AW12" s="2">
        <v>40724</v>
      </c>
      <c r="AX12">
        <v>50.8</v>
      </c>
      <c r="AZ12" s="2">
        <v>40724</v>
      </c>
      <c r="BA12">
        <v>3.16</v>
      </c>
      <c r="BC12" s="2">
        <v>40724</v>
      </c>
      <c r="BD12">
        <v>71.5</v>
      </c>
      <c r="BF12" s="2">
        <v>40724</v>
      </c>
      <c r="BG12">
        <v>57.62</v>
      </c>
    </row>
    <row r="13" spans="1:59" x14ac:dyDescent="0.25">
      <c r="A13" s="2">
        <v>40753</v>
      </c>
      <c r="B13">
        <v>5783.35</v>
      </c>
      <c r="D13" s="2">
        <v>40753</v>
      </c>
      <c r="E13">
        <v>2756.38</v>
      </c>
      <c r="G13" s="2">
        <v>40753</v>
      </c>
      <c r="H13">
        <v>7158.77</v>
      </c>
      <c r="J13" s="2">
        <v>40753</v>
      </c>
      <c r="K13">
        <v>5815.19</v>
      </c>
      <c r="M13" s="2">
        <v>40753</v>
      </c>
      <c r="N13">
        <v>1.4399</v>
      </c>
      <c r="P13" s="2">
        <v>40753</v>
      </c>
      <c r="Q13">
        <v>0.88400000000000001</v>
      </c>
      <c r="S13" s="2">
        <v>40753</v>
      </c>
      <c r="T13">
        <v>1.2727999999999999</v>
      </c>
      <c r="V13" s="2">
        <v>40753</v>
      </c>
      <c r="W13">
        <v>95.7</v>
      </c>
      <c r="Y13" s="2">
        <v>40753</v>
      </c>
      <c r="Z13">
        <v>1627.05</v>
      </c>
      <c r="AB13" s="2">
        <v>40753</v>
      </c>
      <c r="AC13">
        <v>39.892499999999998</v>
      </c>
      <c r="AE13" s="2">
        <v>40755</v>
      </c>
      <c r="AF13">
        <v>0.3</v>
      </c>
      <c r="AH13" s="2">
        <v>40755</v>
      </c>
      <c r="AI13">
        <v>58.2</v>
      </c>
      <c r="AK13" s="2">
        <v>40755</v>
      </c>
      <c r="AL13">
        <v>53.5</v>
      </c>
      <c r="AN13" s="2">
        <v>40755</v>
      </c>
      <c r="AO13">
        <v>-0.1</v>
      </c>
      <c r="AQ13" s="2">
        <v>40755</v>
      </c>
      <c r="AR13">
        <v>9317</v>
      </c>
      <c r="AT13" s="2">
        <v>40755</v>
      </c>
      <c r="AU13">
        <v>100</v>
      </c>
      <c r="AW13" s="2">
        <v>40755</v>
      </c>
      <c r="AX13">
        <v>51.1</v>
      </c>
      <c r="AZ13" s="2">
        <v>40753</v>
      </c>
      <c r="BA13">
        <v>2.7961</v>
      </c>
      <c r="BC13" s="2">
        <v>40755</v>
      </c>
      <c r="BD13">
        <v>63.7</v>
      </c>
      <c r="BF13" s="2">
        <v>40755</v>
      </c>
      <c r="BG13">
        <v>59.23</v>
      </c>
    </row>
    <row r="14" spans="1:59" x14ac:dyDescent="0.25">
      <c r="A14" s="2">
        <v>40786</v>
      </c>
      <c r="B14">
        <v>5528.52</v>
      </c>
      <c r="D14" s="2">
        <v>40786</v>
      </c>
      <c r="E14">
        <v>2579.46</v>
      </c>
      <c r="G14" s="2">
        <v>40786</v>
      </c>
      <c r="H14">
        <v>5784.85</v>
      </c>
      <c r="J14" s="2">
        <v>40786</v>
      </c>
      <c r="K14">
        <v>5394.53</v>
      </c>
      <c r="M14" s="2">
        <v>40786</v>
      </c>
      <c r="N14">
        <v>1.4410000000000001</v>
      </c>
      <c r="P14" s="2">
        <v>40786</v>
      </c>
      <c r="Q14">
        <v>0.86309999999999998</v>
      </c>
      <c r="S14" s="2">
        <v>40786</v>
      </c>
      <c r="T14">
        <v>1.2436</v>
      </c>
      <c r="V14" s="2">
        <v>40786</v>
      </c>
      <c r="W14">
        <v>88.81</v>
      </c>
      <c r="Y14" s="2">
        <v>40786</v>
      </c>
      <c r="Z14">
        <v>1834.99</v>
      </c>
      <c r="AB14" s="2">
        <v>40786</v>
      </c>
      <c r="AC14">
        <v>41.842500000000001</v>
      </c>
      <c r="AE14" s="2">
        <v>40786</v>
      </c>
      <c r="AF14">
        <v>0.3</v>
      </c>
      <c r="AH14" s="2">
        <v>40786</v>
      </c>
      <c r="AI14">
        <v>58.3</v>
      </c>
      <c r="AK14" s="2">
        <v>40786</v>
      </c>
      <c r="AL14">
        <v>53.5</v>
      </c>
      <c r="AN14" s="2">
        <v>40786</v>
      </c>
      <c r="AO14">
        <v>0.3</v>
      </c>
      <c r="AQ14" s="2">
        <v>40786</v>
      </c>
      <c r="AR14">
        <v>9508.6</v>
      </c>
      <c r="AT14" s="2">
        <v>40786</v>
      </c>
      <c r="AU14">
        <v>100.1</v>
      </c>
      <c r="AW14" s="2">
        <v>40786</v>
      </c>
      <c r="AX14">
        <v>51.1</v>
      </c>
      <c r="AZ14" s="2">
        <v>40786</v>
      </c>
      <c r="BA14">
        <v>2.2233999999999998</v>
      </c>
      <c r="BC14" s="2">
        <v>40786</v>
      </c>
      <c r="BD14">
        <v>55.8</v>
      </c>
      <c r="BF14" s="2">
        <v>40786</v>
      </c>
      <c r="BG14">
        <v>45.18</v>
      </c>
    </row>
    <row r="15" spans="1:59" x14ac:dyDescent="0.25">
      <c r="A15" s="2">
        <v>40816</v>
      </c>
      <c r="B15">
        <v>5531.74</v>
      </c>
      <c r="D15" s="2">
        <v>40816</v>
      </c>
      <c r="E15">
        <v>2415.4</v>
      </c>
      <c r="G15" s="2">
        <v>40816</v>
      </c>
      <c r="H15">
        <v>5502.02</v>
      </c>
      <c r="J15" s="2">
        <v>40816</v>
      </c>
      <c r="K15">
        <v>5128.4799999999996</v>
      </c>
      <c r="M15" s="2">
        <v>40816</v>
      </c>
      <c r="N15">
        <v>1.3387</v>
      </c>
      <c r="P15" s="2">
        <v>40816</v>
      </c>
      <c r="Q15">
        <v>0.8226</v>
      </c>
      <c r="S15" s="2">
        <v>40816</v>
      </c>
      <c r="T15">
        <v>1.1011</v>
      </c>
      <c r="V15" s="2">
        <v>40816</v>
      </c>
      <c r="W15">
        <v>79.2</v>
      </c>
      <c r="Y15" s="2">
        <v>40816</v>
      </c>
      <c r="Z15">
        <v>1623.79</v>
      </c>
      <c r="AB15" s="2">
        <v>40816</v>
      </c>
      <c r="AC15">
        <v>29.927499999999998</v>
      </c>
      <c r="AE15" s="2">
        <v>40816</v>
      </c>
      <c r="AF15">
        <v>0.2</v>
      </c>
      <c r="AH15" s="2">
        <v>40816</v>
      </c>
      <c r="AI15">
        <v>58.4</v>
      </c>
      <c r="AK15" s="2">
        <v>40816</v>
      </c>
      <c r="AL15">
        <v>52.3</v>
      </c>
      <c r="AN15" s="2">
        <v>40816</v>
      </c>
      <c r="AO15">
        <v>0.9</v>
      </c>
      <c r="AQ15" s="2">
        <v>40816</v>
      </c>
      <c r="AR15">
        <v>9529.7000000000007</v>
      </c>
      <c r="AT15" s="2">
        <v>40816</v>
      </c>
      <c r="AU15">
        <v>99.1</v>
      </c>
      <c r="AW15" s="2">
        <v>40816</v>
      </c>
      <c r="AX15">
        <v>51.3</v>
      </c>
      <c r="AZ15" s="2">
        <v>40816</v>
      </c>
      <c r="BA15">
        <v>1.9154</v>
      </c>
      <c r="BC15" s="2">
        <v>40816</v>
      </c>
      <c r="BD15">
        <v>59.5</v>
      </c>
      <c r="BF15" s="2">
        <v>40816</v>
      </c>
      <c r="BG15">
        <v>46.37</v>
      </c>
    </row>
    <row r="16" spans="1:59" x14ac:dyDescent="0.25">
      <c r="A16" s="2">
        <v>40847</v>
      </c>
      <c r="B16">
        <v>5731.27</v>
      </c>
      <c r="D16" s="2">
        <v>40847</v>
      </c>
      <c r="E16">
        <v>2684.41</v>
      </c>
      <c r="G16" s="2">
        <v>40847</v>
      </c>
      <c r="H16">
        <v>6141.34</v>
      </c>
      <c r="J16" s="2">
        <v>40847</v>
      </c>
      <c r="K16">
        <v>5544.22</v>
      </c>
      <c r="M16" s="2">
        <v>40847</v>
      </c>
      <c r="N16">
        <v>1.3946000000000001</v>
      </c>
      <c r="P16" s="2">
        <v>40847</v>
      </c>
      <c r="Q16">
        <v>0.82220000000000004</v>
      </c>
      <c r="S16" s="2">
        <v>40847</v>
      </c>
      <c r="T16">
        <v>1.1468</v>
      </c>
      <c r="V16" s="2">
        <v>40847</v>
      </c>
      <c r="W16">
        <v>93.19</v>
      </c>
      <c r="Y16" s="2">
        <v>40847</v>
      </c>
      <c r="Z16">
        <v>1724.48</v>
      </c>
      <c r="AB16" s="2">
        <v>40847</v>
      </c>
      <c r="AC16">
        <v>34.46</v>
      </c>
      <c r="AE16" s="2">
        <v>40847</v>
      </c>
      <c r="AF16">
        <v>0.1</v>
      </c>
      <c r="AH16" s="2">
        <v>40847</v>
      </c>
      <c r="AI16">
        <v>58.4</v>
      </c>
      <c r="AK16" s="2">
        <v>40847</v>
      </c>
      <c r="AL16">
        <v>52.8</v>
      </c>
      <c r="AN16" s="2">
        <v>40847</v>
      </c>
      <c r="AO16">
        <v>0.7</v>
      </c>
      <c r="AQ16" s="2">
        <v>40847</v>
      </c>
      <c r="AR16">
        <v>9563.5</v>
      </c>
      <c r="AT16" s="2">
        <v>40847</v>
      </c>
      <c r="AU16">
        <v>98.8</v>
      </c>
      <c r="AW16" s="2">
        <v>40847</v>
      </c>
      <c r="AX16">
        <v>50.5</v>
      </c>
      <c r="AZ16" s="2">
        <v>40847</v>
      </c>
      <c r="BA16">
        <v>2.1133000000000002</v>
      </c>
      <c r="BC16" s="2">
        <v>40847</v>
      </c>
      <c r="BD16">
        <v>60.8</v>
      </c>
      <c r="BF16" s="2">
        <v>40847</v>
      </c>
      <c r="BG16">
        <v>40.869999999999997</v>
      </c>
    </row>
    <row r="17" spans="1:59" x14ac:dyDescent="0.25">
      <c r="A17" s="2">
        <v>40877</v>
      </c>
      <c r="B17">
        <v>5652.31</v>
      </c>
      <c r="D17" s="2">
        <v>40877</v>
      </c>
      <c r="E17">
        <v>2620.34</v>
      </c>
      <c r="G17" s="2">
        <v>40877</v>
      </c>
      <c r="H17">
        <v>6088.84</v>
      </c>
      <c r="J17" s="2">
        <v>40877</v>
      </c>
      <c r="K17">
        <v>5505.42</v>
      </c>
      <c r="M17" s="2">
        <v>40877</v>
      </c>
      <c r="N17">
        <v>1.3448</v>
      </c>
      <c r="P17" s="2">
        <v>40877</v>
      </c>
      <c r="Q17">
        <v>0.81589999999999996</v>
      </c>
      <c r="S17" s="2">
        <v>40877</v>
      </c>
      <c r="T17">
        <v>1.0971</v>
      </c>
      <c r="V17" s="2">
        <v>40877</v>
      </c>
      <c r="W17">
        <v>100.36</v>
      </c>
      <c r="Y17" s="2">
        <v>40877</v>
      </c>
      <c r="Z17">
        <v>1745.59</v>
      </c>
      <c r="AB17" s="2">
        <v>40877</v>
      </c>
      <c r="AC17">
        <v>32.924999999999997</v>
      </c>
      <c r="AE17" s="2">
        <v>40877</v>
      </c>
      <c r="AF17">
        <v>0.2</v>
      </c>
      <c r="AH17" s="2">
        <v>40877</v>
      </c>
      <c r="AI17">
        <v>58.6</v>
      </c>
      <c r="AK17" s="2">
        <v>40877</v>
      </c>
      <c r="AL17">
        <v>52.9</v>
      </c>
      <c r="AN17" s="2">
        <v>40877</v>
      </c>
      <c r="AO17">
        <v>0.4</v>
      </c>
      <c r="AQ17" s="2">
        <v>40877</v>
      </c>
      <c r="AR17">
        <v>9614.2000000000007</v>
      </c>
      <c r="AT17" s="2">
        <v>40877</v>
      </c>
      <c r="AU17">
        <v>99.1</v>
      </c>
      <c r="AW17" s="2">
        <v>40877</v>
      </c>
      <c r="AX17">
        <v>47.8</v>
      </c>
      <c r="AZ17" s="2">
        <v>40877</v>
      </c>
      <c r="BA17">
        <v>2.0680000000000001</v>
      </c>
      <c r="BC17" s="2">
        <v>40877</v>
      </c>
      <c r="BD17">
        <v>63.7</v>
      </c>
      <c r="BF17" s="2">
        <v>40877</v>
      </c>
      <c r="BG17">
        <v>55.17</v>
      </c>
    </row>
    <row r="18" spans="1:59" x14ac:dyDescent="0.25">
      <c r="A18" s="2">
        <v>40907</v>
      </c>
      <c r="B18">
        <v>5936.23</v>
      </c>
      <c r="D18" s="2">
        <v>40907</v>
      </c>
      <c r="E18">
        <v>2605.15</v>
      </c>
      <c r="G18" s="2">
        <v>40907</v>
      </c>
      <c r="H18">
        <v>5898.35</v>
      </c>
      <c r="J18" s="2">
        <v>40907</v>
      </c>
      <c r="K18">
        <v>5572.28</v>
      </c>
      <c r="M18" s="2">
        <v>40907</v>
      </c>
      <c r="N18">
        <v>1.2961</v>
      </c>
      <c r="P18" s="2">
        <v>40907</v>
      </c>
      <c r="Q18">
        <v>0.82210000000000005</v>
      </c>
      <c r="S18" s="2">
        <v>40907</v>
      </c>
      <c r="T18">
        <v>1.0647</v>
      </c>
      <c r="V18" s="2">
        <v>40907</v>
      </c>
      <c r="W18">
        <v>98.83</v>
      </c>
      <c r="Y18" s="2">
        <v>40907</v>
      </c>
      <c r="Z18">
        <v>1564.91</v>
      </c>
      <c r="AB18" s="2">
        <v>40907</v>
      </c>
      <c r="AC18">
        <v>27.835000000000001</v>
      </c>
      <c r="AE18" s="2">
        <v>40908</v>
      </c>
      <c r="AF18">
        <v>0</v>
      </c>
      <c r="AH18" s="2">
        <v>40908</v>
      </c>
      <c r="AI18">
        <v>58.6</v>
      </c>
      <c r="AK18" s="2">
        <v>40908</v>
      </c>
      <c r="AL18">
        <v>52.6</v>
      </c>
      <c r="AN18" s="2">
        <v>40908</v>
      </c>
      <c r="AO18">
        <v>0</v>
      </c>
      <c r="AQ18" s="2">
        <v>40908</v>
      </c>
      <c r="AR18">
        <v>9661.9</v>
      </c>
      <c r="AT18" s="2">
        <v>40908</v>
      </c>
      <c r="AU18">
        <v>98.5</v>
      </c>
      <c r="AW18" s="2">
        <v>40908</v>
      </c>
      <c r="AX18">
        <v>49.8</v>
      </c>
      <c r="AZ18" s="2">
        <v>40907</v>
      </c>
      <c r="BA18">
        <v>1.8761999999999999</v>
      </c>
      <c r="BC18" s="2">
        <v>40908</v>
      </c>
      <c r="BD18">
        <v>69.900000000000006</v>
      </c>
      <c r="BF18" s="2">
        <v>40908</v>
      </c>
      <c r="BG18">
        <v>64.8</v>
      </c>
    </row>
    <row r="19" spans="1:59" x14ac:dyDescent="0.25">
      <c r="A19" s="2">
        <v>40939</v>
      </c>
      <c r="B19">
        <v>5970.49</v>
      </c>
      <c r="D19" s="2">
        <v>40939</v>
      </c>
      <c r="E19">
        <v>2813.84</v>
      </c>
      <c r="G19" s="2">
        <v>40939</v>
      </c>
      <c r="H19">
        <v>6458.91</v>
      </c>
      <c r="J19" s="2">
        <v>40939</v>
      </c>
      <c r="K19">
        <v>5681.61</v>
      </c>
      <c r="M19" s="2">
        <v>40939</v>
      </c>
      <c r="N19">
        <v>1.3070999999999999</v>
      </c>
      <c r="P19" s="2">
        <v>40939</v>
      </c>
      <c r="Q19">
        <v>0.8306</v>
      </c>
      <c r="S19" s="2">
        <v>40939</v>
      </c>
      <c r="T19">
        <v>1.0855999999999999</v>
      </c>
      <c r="V19" s="2">
        <v>40939</v>
      </c>
      <c r="W19">
        <v>98.48</v>
      </c>
      <c r="Y19" s="2">
        <v>40939</v>
      </c>
      <c r="Z19">
        <v>1730.91</v>
      </c>
      <c r="AB19" s="2">
        <v>40939</v>
      </c>
      <c r="AC19">
        <v>33.15</v>
      </c>
      <c r="AE19" s="2">
        <v>40939</v>
      </c>
      <c r="AF19">
        <v>0.3</v>
      </c>
      <c r="AH19" s="2">
        <v>40939</v>
      </c>
      <c r="AI19">
        <v>58.4</v>
      </c>
      <c r="AK19" s="2">
        <v>40939</v>
      </c>
      <c r="AL19">
        <v>57.3</v>
      </c>
      <c r="AN19" s="2">
        <v>40939</v>
      </c>
      <c r="AO19">
        <v>1.1000000000000001</v>
      </c>
      <c r="AQ19" s="2">
        <v>40939</v>
      </c>
      <c r="AR19">
        <v>9735.6</v>
      </c>
      <c r="AT19" s="2">
        <v>40939</v>
      </c>
      <c r="AU19">
        <v>97.8</v>
      </c>
      <c r="AW19" s="2">
        <v>40939</v>
      </c>
      <c r="AX19">
        <v>50.4</v>
      </c>
      <c r="AZ19" s="2">
        <v>40939</v>
      </c>
      <c r="BA19">
        <v>1.7970999999999999</v>
      </c>
      <c r="BC19" s="2">
        <v>40939</v>
      </c>
      <c r="BD19">
        <v>75</v>
      </c>
      <c r="BF19" s="2">
        <v>40939</v>
      </c>
      <c r="BG19">
        <v>61.1</v>
      </c>
    </row>
    <row r="20" spans="1:59" x14ac:dyDescent="0.25">
      <c r="A20" s="2">
        <v>40968</v>
      </c>
      <c r="B20">
        <v>6109.93</v>
      </c>
      <c r="D20" s="2">
        <v>40968</v>
      </c>
      <c r="E20">
        <v>2966.89</v>
      </c>
      <c r="G20" s="2">
        <v>40968</v>
      </c>
      <c r="H20">
        <v>6856.08</v>
      </c>
      <c r="J20" s="2">
        <v>40968</v>
      </c>
      <c r="K20">
        <v>5871.51</v>
      </c>
      <c r="M20" s="2">
        <v>40968</v>
      </c>
      <c r="N20">
        <v>1.3357000000000001</v>
      </c>
      <c r="P20" s="2">
        <v>40968</v>
      </c>
      <c r="Q20">
        <v>0.8296</v>
      </c>
      <c r="S20" s="2">
        <v>40968</v>
      </c>
      <c r="T20">
        <v>1.1078000000000001</v>
      </c>
      <c r="V20" s="2">
        <v>40968</v>
      </c>
      <c r="W20">
        <v>107.07</v>
      </c>
      <c r="Y20" s="2">
        <v>40968</v>
      </c>
      <c r="Z20">
        <v>1721.9</v>
      </c>
      <c r="AB20" s="2">
        <v>40968</v>
      </c>
      <c r="AC20">
        <v>35.01</v>
      </c>
      <c r="AE20" s="2">
        <v>40968</v>
      </c>
      <c r="AF20">
        <v>0.2</v>
      </c>
      <c r="AH20" s="2">
        <v>40968</v>
      </c>
      <c r="AI20">
        <v>58.5</v>
      </c>
      <c r="AK20" s="2">
        <v>40968</v>
      </c>
      <c r="AL20">
        <v>55.9</v>
      </c>
      <c r="AN20" s="2">
        <v>40968</v>
      </c>
      <c r="AO20">
        <v>1.2</v>
      </c>
      <c r="AQ20" s="2">
        <v>40968</v>
      </c>
      <c r="AR20">
        <v>9793.5</v>
      </c>
      <c r="AT20" s="2">
        <v>40968</v>
      </c>
      <c r="AU20">
        <v>98.5</v>
      </c>
      <c r="AW20" s="2">
        <v>40968</v>
      </c>
      <c r="AX20">
        <v>51</v>
      </c>
      <c r="AZ20" s="2">
        <v>40968</v>
      </c>
      <c r="BA20">
        <v>1.9704999999999999</v>
      </c>
      <c r="BC20" s="2">
        <v>40968</v>
      </c>
      <c r="BD20">
        <v>75.3</v>
      </c>
      <c r="BF20" s="2">
        <v>40968</v>
      </c>
      <c r="BG20">
        <v>71.62</v>
      </c>
    </row>
    <row r="21" spans="1:59" x14ac:dyDescent="0.25">
      <c r="A21" s="2">
        <v>40998</v>
      </c>
      <c r="B21">
        <v>6235.51</v>
      </c>
      <c r="D21" s="2">
        <v>40998</v>
      </c>
      <c r="E21">
        <v>3091.57</v>
      </c>
      <c r="G21" s="2">
        <v>40998</v>
      </c>
      <c r="H21">
        <v>6946.83</v>
      </c>
      <c r="J21" s="2">
        <v>40998</v>
      </c>
      <c r="K21">
        <v>5768.45</v>
      </c>
      <c r="M21" s="2">
        <v>40998</v>
      </c>
      <c r="N21">
        <v>1.3343</v>
      </c>
      <c r="P21" s="2">
        <v>40998</v>
      </c>
      <c r="Q21">
        <v>0.83069999999999999</v>
      </c>
      <c r="S21" s="2">
        <v>40998</v>
      </c>
      <c r="T21">
        <v>1.1080000000000001</v>
      </c>
      <c r="V21" s="2">
        <v>40998</v>
      </c>
      <c r="W21">
        <v>103.02</v>
      </c>
      <c r="Y21" s="2">
        <v>40998</v>
      </c>
      <c r="Z21">
        <v>1668.15</v>
      </c>
      <c r="AB21" s="2">
        <v>40998</v>
      </c>
      <c r="AC21">
        <v>32.244700000000002</v>
      </c>
      <c r="AE21" s="2">
        <v>40999</v>
      </c>
      <c r="AF21">
        <v>0.2</v>
      </c>
      <c r="AH21" s="2">
        <v>40999</v>
      </c>
      <c r="AI21">
        <v>58.5</v>
      </c>
      <c r="AK21" s="2">
        <v>40999</v>
      </c>
      <c r="AL21">
        <v>55.6</v>
      </c>
      <c r="AN21" s="2">
        <v>40999</v>
      </c>
      <c r="AO21">
        <v>0.3</v>
      </c>
      <c r="AQ21" s="2">
        <v>40999</v>
      </c>
      <c r="AR21">
        <v>9841.2000000000007</v>
      </c>
      <c r="AT21" s="2">
        <v>40999</v>
      </c>
      <c r="AU21">
        <v>98.3</v>
      </c>
      <c r="AW21" s="2">
        <v>40999</v>
      </c>
      <c r="AX21">
        <v>55.1</v>
      </c>
      <c r="AZ21" s="2">
        <v>40998</v>
      </c>
      <c r="BA21">
        <v>2.2088000000000001</v>
      </c>
      <c r="BC21" s="2">
        <v>40999</v>
      </c>
      <c r="BD21">
        <v>76.2</v>
      </c>
      <c r="BF21" s="2">
        <v>40999</v>
      </c>
      <c r="BG21">
        <v>69.45</v>
      </c>
    </row>
    <row r="22" spans="1:59" x14ac:dyDescent="0.25">
      <c r="A22" s="2">
        <v>41029</v>
      </c>
      <c r="B22">
        <v>6096.34</v>
      </c>
      <c r="D22" s="2">
        <v>41029</v>
      </c>
      <c r="E22">
        <v>3046.36</v>
      </c>
      <c r="G22" s="2">
        <v>41029</v>
      </c>
      <c r="H22">
        <v>6761.19</v>
      </c>
      <c r="J22" s="2">
        <v>41029</v>
      </c>
      <c r="K22">
        <v>5737.78</v>
      </c>
      <c r="M22" s="2">
        <v>41029</v>
      </c>
      <c r="N22">
        <v>1.3229</v>
      </c>
      <c r="P22" s="2">
        <v>41029</v>
      </c>
      <c r="Q22">
        <v>0.83240000000000003</v>
      </c>
      <c r="S22" s="2">
        <v>41029</v>
      </c>
      <c r="T22">
        <v>1.1011</v>
      </c>
      <c r="V22" s="2">
        <v>41029</v>
      </c>
      <c r="W22">
        <v>104.87</v>
      </c>
      <c r="Y22" s="2">
        <v>41029</v>
      </c>
      <c r="Z22">
        <v>1663.81</v>
      </c>
      <c r="AB22" s="2">
        <v>41029</v>
      </c>
      <c r="AC22">
        <v>31.052499999999998</v>
      </c>
      <c r="AE22" s="2">
        <v>41029</v>
      </c>
      <c r="AF22">
        <v>0.2</v>
      </c>
      <c r="AH22" s="2">
        <v>41029</v>
      </c>
      <c r="AI22">
        <v>58.4</v>
      </c>
      <c r="AK22" s="2">
        <v>41029</v>
      </c>
      <c r="AL22">
        <v>55.3</v>
      </c>
      <c r="AN22" s="2">
        <v>41029</v>
      </c>
      <c r="AO22">
        <v>-0.4</v>
      </c>
      <c r="AQ22" s="2">
        <v>41029</v>
      </c>
      <c r="AR22">
        <v>9894</v>
      </c>
      <c r="AT22" s="2">
        <v>41029</v>
      </c>
      <c r="AU22">
        <v>97.5</v>
      </c>
      <c r="AW22" s="2">
        <v>41029</v>
      </c>
      <c r="AX22">
        <v>54.5</v>
      </c>
      <c r="AZ22" s="2">
        <v>41029</v>
      </c>
      <c r="BA22">
        <v>1.9137</v>
      </c>
      <c r="BC22" s="2">
        <v>41029</v>
      </c>
      <c r="BD22">
        <v>76.400000000000006</v>
      </c>
      <c r="BF22" s="2">
        <v>41029</v>
      </c>
      <c r="BG22">
        <v>68.7</v>
      </c>
    </row>
    <row r="23" spans="1:59" x14ac:dyDescent="0.25">
      <c r="A23" s="2">
        <v>41060</v>
      </c>
      <c r="B23">
        <v>5850.18</v>
      </c>
      <c r="D23" s="2">
        <v>41060</v>
      </c>
      <c r="E23">
        <v>2827.34</v>
      </c>
      <c r="G23" s="2">
        <v>41060</v>
      </c>
      <c r="H23">
        <v>6264.38</v>
      </c>
      <c r="J23" s="2">
        <v>41060</v>
      </c>
      <c r="K23">
        <v>5320.86</v>
      </c>
      <c r="M23" s="2">
        <v>41060</v>
      </c>
      <c r="N23">
        <v>1.2363</v>
      </c>
      <c r="P23" s="2">
        <v>41060</v>
      </c>
      <c r="Q23">
        <v>0.83260000000000001</v>
      </c>
      <c r="S23" s="2">
        <v>41060</v>
      </c>
      <c r="T23">
        <v>1.0294000000000001</v>
      </c>
      <c r="V23" s="2">
        <v>41060</v>
      </c>
      <c r="W23">
        <v>86.53</v>
      </c>
      <c r="Y23" s="2">
        <v>41060</v>
      </c>
      <c r="Z23">
        <v>1566.84</v>
      </c>
      <c r="AB23" s="2">
        <v>41060</v>
      </c>
      <c r="AC23">
        <v>28.022500000000001</v>
      </c>
      <c r="AE23" s="2">
        <v>41060</v>
      </c>
      <c r="AF23">
        <v>-0.2</v>
      </c>
      <c r="AH23" s="2">
        <v>41060</v>
      </c>
      <c r="AI23">
        <v>58.5</v>
      </c>
      <c r="AK23" s="2">
        <v>41060</v>
      </c>
      <c r="AL23">
        <v>55.1</v>
      </c>
      <c r="AN23" s="2">
        <v>41060</v>
      </c>
      <c r="AO23">
        <v>-0.2</v>
      </c>
      <c r="AQ23" s="2">
        <v>41060</v>
      </c>
      <c r="AR23">
        <v>9938.7000000000007</v>
      </c>
      <c r="AT23" s="2">
        <v>41060</v>
      </c>
      <c r="AU23">
        <v>98.2</v>
      </c>
      <c r="AW23" s="2">
        <v>41060</v>
      </c>
      <c r="AX23">
        <v>49.8</v>
      </c>
      <c r="AZ23" s="2">
        <v>41060</v>
      </c>
      <c r="BA23">
        <v>1.5577999999999999</v>
      </c>
      <c r="BC23" s="2">
        <v>41060</v>
      </c>
      <c r="BD23">
        <v>79.3</v>
      </c>
      <c r="BF23" s="2">
        <v>41060</v>
      </c>
      <c r="BG23">
        <v>64.37</v>
      </c>
    </row>
    <row r="24" spans="1:59" x14ac:dyDescent="0.25">
      <c r="A24" s="2">
        <v>41089</v>
      </c>
      <c r="B24">
        <v>6066.86</v>
      </c>
      <c r="D24" s="2">
        <v>41089</v>
      </c>
      <c r="E24">
        <v>2935.05</v>
      </c>
      <c r="G24" s="2">
        <v>41089</v>
      </c>
      <c r="H24">
        <v>6416.28</v>
      </c>
      <c r="J24" s="2">
        <v>41089</v>
      </c>
      <c r="K24">
        <v>5571.15</v>
      </c>
      <c r="M24" s="2">
        <v>41089</v>
      </c>
      <c r="N24">
        <v>1.2666999999999999</v>
      </c>
      <c r="P24" s="2">
        <v>41089</v>
      </c>
      <c r="Q24">
        <v>0.83240000000000003</v>
      </c>
      <c r="S24" s="2">
        <v>41089</v>
      </c>
      <c r="T24">
        <v>1.0542</v>
      </c>
      <c r="V24" s="2">
        <v>41089</v>
      </c>
      <c r="W24">
        <v>84.96</v>
      </c>
      <c r="Y24" s="2">
        <v>41089</v>
      </c>
      <c r="Z24">
        <v>1597.45</v>
      </c>
      <c r="AB24" s="2">
        <v>41089</v>
      </c>
      <c r="AC24">
        <v>27.496200000000002</v>
      </c>
      <c r="AE24" s="2">
        <v>41090</v>
      </c>
      <c r="AF24">
        <v>-0.1</v>
      </c>
      <c r="AH24" s="2">
        <v>41090</v>
      </c>
      <c r="AI24">
        <v>58.6</v>
      </c>
      <c r="AK24" s="2">
        <v>41090</v>
      </c>
      <c r="AL24">
        <v>53.6</v>
      </c>
      <c r="AN24" s="2">
        <v>41090</v>
      </c>
      <c r="AO24">
        <v>-0.9</v>
      </c>
      <c r="AQ24" s="2">
        <v>41090</v>
      </c>
      <c r="AR24">
        <v>10002.299999999999</v>
      </c>
      <c r="AT24" s="2">
        <v>41090</v>
      </c>
      <c r="AU24">
        <v>97.4</v>
      </c>
      <c r="AW24" s="2">
        <v>41090</v>
      </c>
      <c r="AX24">
        <v>49.2</v>
      </c>
      <c r="AZ24" s="2">
        <v>41089</v>
      </c>
      <c r="BA24">
        <v>1.6449</v>
      </c>
      <c r="BC24" s="2">
        <v>41090</v>
      </c>
      <c r="BD24">
        <v>73.2</v>
      </c>
      <c r="BF24" s="2">
        <v>41090</v>
      </c>
      <c r="BG24">
        <v>62.69</v>
      </c>
    </row>
    <row r="25" spans="1:59" x14ac:dyDescent="0.25">
      <c r="A25" s="2">
        <v>41121</v>
      </c>
      <c r="B25">
        <v>6399.27</v>
      </c>
      <c r="D25" s="2">
        <v>41121</v>
      </c>
      <c r="E25">
        <v>2939.52</v>
      </c>
      <c r="G25" s="2">
        <v>41121</v>
      </c>
      <c r="H25">
        <v>6772.26</v>
      </c>
      <c r="J25" s="2">
        <v>41121</v>
      </c>
      <c r="K25">
        <v>5635.28</v>
      </c>
      <c r="M25" s="2">
        <v>41121</v>
      </c>
      <c r="N25">
        <v>1.2305999999999999</v>
      </c>
      <c r="P25" s="2">
        <v>41121</v>
      </c>
      <c r="Q25">
        <v>0.83250000000000002</v>
      </c>
      <c r="S25" s="2">
        <v>41121</v>
      </c>
      <c r="T25">
        <v>1.0245</v>
      </c>
      <c r="V25" s="2">
        <v>41121</v>
      </c>
      <c r="W25">
        <v>88.06</v>
      </c>
      <c r="Y25" s="2">
        <v>41121</v>
      </c>
      <c r="Z25">
        <v>1615.73</v>
      </c>
      <c r="AB25" s="2">
        <v>41121</v>
      </c>
      <c r="AC25">
        <v>28.055</v>
      </c>
      <c r="AE25" s="2">
        <v>41121</v>
      </c>
      <c r="AF25">
        <v>0</v>
      </c>
      <c r="AH25" s="2">
        <v>41121</v>
      </c>
      <c r="AI25">
        <v>58.5</v>
      </c>
      <c r="AK25" s="2">
        <v>41121</v>
      </c>
      <c r="AL25">
        <v>52.1</v>
      </c>
      <c r="AN25" s="2">
        <v>41121</v>
      </c>
      <c r="AO25">
        <v>0.5</v>
      </c>
      <c r="AQ25" s="2">
        <v>41121</v>
      </c>
      <c r="AR25">
        <v>10059.5</v>
      </c>
      <c r="AT25" s="2">
        <v>41121</v>
      </c>
      <c r="AU25">
        <v>97.7</v>
      </c>
      <c r="AW25" s="2">
        <v>41121</v>
      </c>
      <c r="AX25">
        <v>49</v>
      </c>
      <c r="AZ25" s="2">
        <v>41121</v>
      </c>
      <c r="BA25">
        <v>1.4679</v>
      </c>
      <c r="BC25" s="2">
        <v>41121</v>
      </c>
      <c r="BD25">
        <v>72.3</v>
      </c>
      <c r="BF25" s="2">
        <v>41121</v>
      </c>
      <c r="BG25">
        <v>65.37</v>
      </c>
    </row>
    <row r="26" spans="1:59" x14ac:dyDescent="0.25">
      <c r="A26" s="2">
        <v>41152</v>
      </c>
      <c r="B26">
        <v>6388.01</v>
      </c>
      <c r="D26" s="2">
        <v>41152</v>
      </c>
      <c r="E26">
        <v>3066.97</v>
      </c>
      <c r="G26" s="2">
        <v>41152</v>
      </c>
      <c r="H26">
        <v>6970.79</v>
      </c>
      <c r="J26" s="2">
        <v>41152</v>
      </c>
      <c r="K26">
        <v>5711.48</v>
      </c>
      <c r="M26" s="2">
        <v>41152</v>
      </c>
      <c r="N26">
        <v>1.2579</v>
      </c>
      <c r="P26" s="2">
        <v>41152</v>
      </c>
      <c r="Q26">
        <v>0.83260000000000001</v>
      </c>
      <c r="S26" s="2">
        <v>41152</v>
      </c>
      <c r="T26">
        <v>1.0471999999999999</v>
      </c>
      <c r="V26" s="2">
        <v>41152</v>
      </c>
      <c r="W26">
        <v>96.47</v>
      </c>
      <c r="Y26" s="2">
        <v>41152</v>
      </c>
      <c r="Z26">
        <v>1691.85</v>
      </c>
      <c r="AB26" s="2">
        <v>41152</v>
      </c>
      <c r="AC26">
        <v>31.7363</v>
      </c>
      <c r="AE26" s="2">
        <v>41152</v>
      </c>
      <c r="AF26">
        <v>0.6</v>
      </c>
      <c r="AH26" s="2">
        <v>41152</v>
      </c>
      <c r="AI26">
        <v>58.4</v>
      </c>
      <c r="AK26" s="2">
        <v>41152</v>
      </c>
      <c r="AL26">
        <v>52.1</v>
      </c>
      <c r="AN26" s="2">
        <v>41152</v>
      </c>
      <c r="AO26">
        <v>1.2</v>
      </c>
      <c r="AQ26" s="2">
        <v>41152</v>
      </c>
      <c r="AR26">
        <v>10119.4</v>
      </c>
      <c r="AT26" s="2">
        <v>41152</v>
      </c>
      <c r="AU26">
        <v>98.4</v>
      </c>
      <c r="AW26" s="2">
        <v>41152</v>
      </c>
      <c r="AX26">
        <v>48.7</v>
      </c>
      <c r="AZ26" s="2">
        <v>41152</v>
      </c>
      <c r="BA26">
        <v>1.5484</v>
      </c>
      <c r="BC26" s="2">
        <v>41152</v>
      </c>
      <c r="BD26">
        <v>74.3</v>
      </c>
      <c r="BF26" s="2">
        <v>41152</v>
      </c>
      <c r="BG26">
        <v>61.28</v>
      </c>
    </row>
    <row r="27" spans="1:59" x14ac:dyDescent="0.25">
      <c r="A27" s="2">
        <v>41180</v>
      </c>
      <c r="B27">
        <v>6495.88</v>
      </c>
      <c r="D27" s="2">
        <v>41180</v>
      </c>
      <c r="E27">
        <v>3116.23</v>
      </c>
      <c r="G27" s="2">
        <v>41180</v>
      </c>
      <c r="H27">
        <v>7216.15</v>
      </c>
      <c r="J27" s="2">
        <v>41180</v>
      </c>
      <c r="K27">
        <v>5742.07</v>
      </c>
      <c r="M27" s="2">
        <v>41180</v>
      </c>
      <c r="N27">
        <v>1.286</v>
      </c>
      <c r="P27" s="2">
        <v>41180</v>
      </c>
      <c r="Q27">
        <v>0.82750000000000001</v>
      </c>
      <c r="S27" s="2">
        <v>41180</v>
      </c>
      <c r="T27">
        <v>1.0640000000000001</v>
      </c>
      <c r="V27" s="2">
        <v>41180</v>
      </c>
      <c r="W27">
        <v>92.19</v>
      </c>
      <c r="Y27" s="2">
        <v>41180</v>
      </c>
      <c r="Z27">
        <v>1772.25</v>
      </c>
      <c r="AB27" s="2">
        <v>41180</v>
      </c>
      <c r="AC27">
        <v>34.488799999999998</v>
      </c>
      <c r="AE27" s="2">
        <v>41182</v>
      </c>
      <c r="AF27">
        <v>0.5</v>
      </c>
      <c r="AH27" s="2">
        <v>41182</v>
      </c>
      <c r="AI27">
        <v>58.7</v>
      </c>
      <c r="AK27" s="2">
        <v>41182</v>
      </c>
      <c r="AL27">
        <v>53.8</v>
      </c>
      <c r="AN27" s="2">
        <v>41182</v>
      </c>
      <c r="AO27">
        <v>0.8</v>
      </c>
      <c r="AQ27" s="2">
        <v>41182</v>
      </c>
      <c r="AR27">
        <v>10197.4</v>
      </c>
      <c r="AT27" s="2">
        <v>41182</v>
      </c>
      <c r="AU27">
        <v>96.6</v>
      </c>
      <c r="AW27" s="2">
        <v>41182</v>
      </c>
      <c r="AX27">
        <v>49.8</v>
      </c>
      <c r="AZ27" s="2">
        <v>41180</v>
      </c>
      <c r="BA27">
        <v>1.6335</v>
      </c>
      <c r="BC27" s="2">
        <v>41182</v>
      </c>
      <c r="BD27">
        <v>78.3</v>
      </c>
      <c r="BF27" s="2">
        <v>41182</v>
      </c>
      <c r="BG27">
        <v>68.349999999999994</v>
      </c>
    </row>
    <row r="28" spans="1:59" x14ac:dyDescent="0.25">
      <c r="A28" s="2">
        <v>41213</v>
      </c>
      <c r="B28">
        <v>6595.13</v>
      </c>
      <c r="D28" s="2">
        <v>41213</v>
      </c>
      <c r="E28">
        <v>2977.23</v>
      </c>
      <c r="G28" s="2">
        <v>41213</v>
      </c>
      <c r="H28">
        <v>7260.63</v>
      </c>
      <c r="J28" s="2">
        <v>41213</v>
      </c>
      <c r="K28">
        <v>5782.7</v>
      </c>
      <c r="M28" s="2">
        <v>41213</v>
      </c>
      <c r="N28">
        <v>1.2969999999999999</v>
      </c>
      <c r="P28" s="2">
        <v>41213</v>
      </c>
      <c r="Q28">
        <v>0.82840000000000003</v>
      </c>
      <c r="S28" s="2">
        <v>41213</v>
      </c>
      <c r="T28">
        <v>1.0744</v>
      </c>
      <c r="V28" s="2">
        <v>41213</v>
      </c>
      <c r="W28">
        <v>86.24</v>
      </c>
      <c r="Y28" s="2">
        <v>41213</v>
      </c>
      <c r="Z28">
        <v>1719.35</v>
      </c>
      <c r="AB28" s="2">
        <v>41213</v>
      </c>
      <c r="AC28">
        <v>32.268799999999999</v>
      </c>
      <c r="AE28" s="2">
        <v>41213</v>
      </c>
      <c r="AF28">
        <v>0.3</v>
      </c>
      <c r="AH28" s="2">
        <v>41213</v>
      </c>
      <c r="AI28">
        <v>58.8</v>
      </c>
      <c r="AK28" s="2">
        <v>41213</v>
      </c>
      <c r="AL28">
        <v>54.3</v>
      </c>
      <c r="AN28" s="2">
        <v>41213</v>
      </c>
      <c r="AO28">
        <v>0</v>
      </c>
      <c r="AQ28" s="2">
        <v>41213</v>
      </c>
      <c r="AR28">
        <v>10260.799999999999</v>
      </c>
      <c r="AT28" s="2">
        <v>41213</v>
      </c>
      <c r="AU28">
        <v>95.8</v>
      </c>
      <c r="AW28" s="2">
        <v>41213</v>
      </c>
      <c r="AX28">
        <v>50.4</v>
      </c>
      <c r="AZ28" s="2">
        <v>41213</v>
      </c>
      <c r="BA28">
        <v>1.6901000000000002</v>
      </c>
      <c r="BC28" s="2">
        <v>41213</v>
      </c>
      <c r="BD28">
        <v>82.6</v>
      </c>
      <c r="BF28" s="2">
        <v>41213</v>
      </c>
      <c r="BG28">
        <v>73.08</v>
      </c>
    </row>
    <row r="29" spans="1:59" x14ac:dyDescent="0.25">
      <c r="A29" s="2">
        <v>41243</v>
      </c>
      <c r="B29">
        <v>6820.6</v>
      </c>
      <c r="D29" s="2">
        <v>41243</v>
      </c>
      <c r="E29">
        <v>3010.24</v>
      </c>
      <c r="G29" s="2">
        <v>41243</v>
      </c>
      <c r="H29">
        <v>7405.5</v>
      </c>
      <c r="J29" s="2">
        <v>41243</v>
      </c>
      <c r="K29">
        <v>5866.82</v>
      </c>
      <c r="M29" s="2">
        <v>41243</v>
      </c>
      <c r="N29">
        <v>1.2986</v>
      </c>
      <c r="P29" s="2">
        <v>41243</v>
      </c>
      <c r="Q29">
        <v>0.82969999999999999</v>
      </c>
      <c r="S29" s="2">
        <v>41243</v>
      </c>
      <c r="T29">
        <v>1.0774999999999999</v>
      </c>
      <c r="V29" s="2">
        <v>41243</v>
      </c>
      <c r="W29">
        <v>88.91</v>
      </c>
      <c r="Y29" s="2">
        <v>41243</v>
      </c>
      <c r="Z29">
        <v>1714.98</v>
      </c>
      <c r="AB29" s="2">
        <v>41243</v>
      </c>
      <c r="AC29">
        <v>33.412500000000001</v>
      </c>
      <c r="AE29" s="2">
        <v>41243</v>
      </c>
      <c r="AF29">
        <v>-0.2</v>
      </c>
      <c r="AH29" s="2">
        <v>41243</v>
      </c>
      <c r="AI29">
        <v>58.7</v>
      </c>
      <c r="AK29" s="2">
        <v>41243</v>
      </c>
      <c r="AL29">
        <v>53.9</v>
      </c>
      <c r="AN29" s="2">
        <v>41243</v>
      </c>
      <c r="AO29">
        <v>0.4</v>
      </c>
      <c r="AQ29" s="2">
        <v>41243</v>
      </c>
      <c r="AR29">
        <v>10324.200000000001</v>
      </c>
      <c r="AT29" s="2">
        <v>41243</v>
      </c>
      <c r="AU29">
        <v>95.1</v>
      </c>
      <c r="AW29" s="2">
        <v>41243</v>
      </c>
      <c r="AX29">
        <v>51.2</v>
      </c>
      <c r="AZ29" s="2">
        <v>41243</v>
      </c>
      <c r="BA29">
        <v>1.6156000000000001</v>
      </c>
      <c r="BC29" s="2">
        <v>41243</v>
      </c>
      <c r="BD29">
        <v>82.7</v>
      </c>
      <c r="BF29" s="2">
        <v>41243</v>
      </c>
      <c r="BG29">
        <v>71.540000000000006</v>
      </c>
    </row>
    <row r="30" spans="1:59" x14ac:dyDescent="0.25">
      <c r="A30" s="2">
        <v>41274</v>
      </c>
      <c r="B30">
        <v>6822.44</v>
      </c>
      <c r="D30" s="2">
        <v>41274</v>
      </c>
      <c r="E30">
        <v>3019.51</v>
      </c>
      <c r="G30" s="2">
        <v>41274</v>
      </c>
      <c r="H30">
        <v>7612.39</v>
      </c>
      <c r="J30" s="2">
        <v>41274</v>
      </c>
      <c r="K30">
        <v>5897.81</v>
      </c>
      <c r="M30" s="2">
        <v>41274</v>
      </c>
      <c r="N30">
        <v>1.3197000000000001</v>
      </c>
      <c r="P30" s="2">
        <v>41274</v>
      </c>
      <c r="Q30">
        <v>0.82840000000000003</v>
      </c>
      <c r="S30" s="2">
        <v>41274</v>
      </c>
      <c r="T30">
        <v>1.0931999999999999</v>
      </c>
      <c r="V30" s="2">
        <v>41274</v>
      </c>
      <c r="W30">
        <v>91.82</v>
      </c>
      <c r="Y30" s="2">
        <v>41274</v>
      </c>
      <c r="Z30">
        <v>1676.23</v>
      </c>
      <c r="AB30" s="2">
        <v>41274</v>
      </c>
      <c r="AC30">
        <v>30.24</v>
      </c>
      <c r="AE30" s="2">
        <v>41274</v>
      </c>
      <c r="AF30">
        <v>0</v>
      </c>
      <c r="AH30" s="2">
        <v>41274</v>
      </c>
      <c r="AI30">
        <v>58.7</v>
      </c>
      <c r="AK30" s="2">
        <v>41274</v>
      </c>
      <c r="AL30">
        <v>55.7</v>
      </c>
      <c r="AN30" s="2">
        <v>41274</v>
      </c>
      <c r="AO30">
        <v>0.4</v>
      </c>
      <c r="AQ30" s="2">
        <v>41274</v>
      </c>
      <c r="AR30">
        <v>10455.799999999999</v>
      </c>
      <c r="AT30" s="2">
        <v>41274</v>
      </c>
      <c r="AU30">
        <v>95.6</v>
      </c>
      <c r="AW30" s="2">
        <v>41274</v>
      </c>
      <c r="AX30">
        <v>51.2</v>
      </c>
      <c r="AZ30" s="2">
        <v>41274</v>
      </c>
      <c r="BA30">
        <v>1.7574000000000001</v>
      </c>
      <c r="BC30" s="2">
        <v>41274</v>
      </c>
      <c r="BD30">
        <v>72.900000000000006</v>
      </c>
      <c r="BF30" s="2">
        <v>41274</v>
      </c>
      <c r="BG30">
        <v>66.69</v>
      </c>
    </row>
    <row r="31" spans="1:59" x14ac:dyDescent="0.25">
      <c r="A31" s="2">
        <v>41305</v>
      </c>
      <c r="B31">
        <v>7390.86</v>
      </c>
      <c r="D31" s="2">
        <v>41305</v>
      </c>
      <c r="E31">
        <v>3142.13</v>
      </c>
      <c r="G31" s="2">
        <v>41305</v>
      </c>
      <c r="H31">
        <v>7776.05</v>
      </c>
      <c r="J31" s="2">
        <v>41305</v>
      </c>
      <c r="K31">
        <v>6276.88</v>
      </c>
      <c r="M31" s="2">
        <v>41305</v>
      </c>
      <c r="N31">
        <v>1.3585</v>
      </c>
      <c r="P31" s="2">
        <v>41305</v>
      </c>
      <c r="Q31">
        <v>0.80989999999999995</v>
      </c>
      <c r="S31" s="2">
        <v>41305</v>
      </c>
      <c r="T31">
        <v>1.1005</v>
      </c>
      <c r="V31" s="2">
        <v>41305</v>
      </c>
      <c r="W31">
        <v>97.49</v>
      </c>
      <c r="Y31" s="2">
        <v>41305</v>
      </c>
      <c r="Z31">
        <v>1662.51</v>
      </c>
      <c r="AB31" s="2">
        <v>41305</v>
      </c>
      <c r="AC31">
        <v>31.3188</v>
      </c>
      <c r="AE31" s="2">
        <v>41305</v>
      </c>
      <c r="AF31">
        <v>0.2</v>
      </c>
      <c r="AH31" s="2">
        <v>41305</v>
      </c>
      <c r="AI31">
        <v>58.6</v>
      </c>
      <c r="AK31" s="2">
        <v>41305</v>
      </c>
      <c r="AL31">
        <v>55.9</v>
      </c>
      <c r="AN31" s="2">
        <v>41305</v>
      </c>
      <c r="AO31">
        <v>0.8</v>
      </c>
      <c r="AQ31" s="2">
        <v>41305</v>
      </c>
      <c r="AR31">
        <v>10481.1</v>
      </c>
      <c r="AT31" s="2">
        <v>41305</v>
      </c>
      <c r="AU31">
        <v>95.2</v>
      </c>
      <c r="AW31" s="2">
        <v>41305</v>
      </c>
      <c r="AX31">
        <v>51.6</v>
      </c>
      <c r="AZ31" s="2">
        <v>41305</v>
      </c>
      <c r="BA31">
        <v>1.9849000000000001</v>
      </c>
      <c r="BC31" s="2">
        <v>41305</v>
      </c>
      <c r="BD31">
        <v>73.8</v>
      </c>
      <c r="BF31" s="2">
        <v>41305</v>
      </c>
      <c r="BG31">
        <v>58.43</v>
      </c>
    </row>
    <row r="32" spans="1:59" x14ac:dyDescent="0.25">
      <c r="A32" s="2">
        <v>41333</v>
      </c>
      <c r="B32">
        <v>7593.67</v>
      </c>
      <c r="D32" s="2">
        <v>41333</v>
      </c>
      <c r="E32">
        <v>3160.19</v>
      </c>
      <c r="G32" s="2">
        <v>41333</v>
      </c>
      <c r="H32">
        <v>7741.7</v>
      </c>
      <c r="J32" s="2">
        <v>41333</v>
      </c>
      <c r="K32">
        <v>6360.81</v>
      </c>
      <c r="M32" s="2">
        <v>41333</v>
      </c>
      <c r="N32">
        <v>1.3084</v>
      </c>
      <c r="P32" s="2">
        <v>41333</v>
      </c>
      <c r="Q32">
        <v>0.81850000000000001</v>
      </c>
      <c r="S32" s="2">
        <v>41333</v>
      </c>
      <c r="T32">
        <v>1.0709</v>
      </c>
      <c r="V32" s="2">
        <v>41333</v>
      </c>
      <c r="W32">
        <v>92.05</v>
      </c>
      <c r="Y32" s="2">
        <v>41333</v>
      </c>
      <c r="Z32">
        <v>1581.4</v>
      </c>
      <c r="AB32" s="2">
        <v>41333</v>
      </c>
      <c r="AC32">
        <v>28.571200000000001</v>
      </c>
      <c r="AE32" s="2">
        <v>41333</v>
      </c>
      <c r="AF32">
        <v>0.5</v>
      </c>
      <c r="AH32" s="2">
        <v>41333</v>
      </c>
      <c r="AI32">
        <v>58.6</v>
      </c>
      <c r="AK32" s="2">
        <v>41333</v>
      </c>
      <c r="AL32">
        <v>56.6</v>
      </c>
      <c r="AN32" s="2">
        <v>41333</v>
      </c>
      <c r="AO32">
        <v>1.2</v>
      </c>
      <c r="AQ32" s="2">
        <v>41333</v>
      </c>
      <c r="AR32">
        <v>10493</v>
      </c>
      <c r="AT32" s="2">
        <v>41333</v>
      </c>
      <c r="AU32">
        <v>95.4</v>
      </c>
      <c r="AW32" s="2">
        <v>41333</v>
      </c>
      <c r="AX32">
        <v>50.1</v>
      </c>
      <c r="AZ32" s="2">
        <v>41333</v>
      </c>
      <c r="BA32">
        <v>1.8755999999999999</v>
      </c>
      <c r="BC32" s="2">
        <v>41333</v>
      </c>
      <c r="BD32">
        <v>77.599999999999994</v>
      </c>
      <c r="BF32" s="2">
        <v>41333</v>
      </c>
      <c r="BG32">
        <v>68.040000000000006</v>
      </c>
    </row>
    <row r="33" spans="1:59" x14ac:dyDescent="0.25">
      <c r="A33" s="2">
        <v>41362</v>
      </c>
      <c r="B33">
        <v>7813.67</v>
      </c>
      <c r="D33" s="2">
        <v>41362</v>
      </c>
      <c r="E33">
        <v>3267.52</v>
      </c>
      <c r="G33" s="2">
        <v>41362</v>
      </c>
      <c r="H33">
        <v>7795.31</v>
      </c>
      <c r="J33" s="2">
        <v>41362</v>
      </c>
      <c r="K33">
        <v>6411.74</v>
      </c>
      <c r="M33" s="2">
        <v>41362</v>
      </c>
      <c r="N33">
        <v>1.2819</v>
      </c>
      <c r="P33" s="2">
        <v>41362</v>
      </c>
      <c r="Q33">
        <v>0.82179999999999997</v>
      </c>
      <c r="S33" s="2">
        <v>41362</v>
      </c>
      <c r="T33">
        <v>1.0531999999999999</v>
      </c>
      <c r="V33" s="2">
        <v>41362</v>
      </c>
      <c r="W33">
        <v>97.23</v>
      </c>
      <c r="Y33" s="2">
        <v>41362</v>
      </c>
      <c r="Z33">
        <v>1597.5</v>
      </c>
      <c r="AB33" s="2">
        <v>41362</v>
      </c>
      <c r="AC33">
        <v>28.32</v>
      </c>
      <c r="AE33" s="2">
        <v>41364</v>
      </c>
      <c r="AF33">
        <v>-0.3</v>
      </c>
      <c r="AH33" s="2">
        <v>41364</v>
      </c>
      <c r="AI33">
        <v>58.5</v>
      </c>
      <c r="AK33" s="2">
        <v>41364</v>
      </c>
      <c r="AL33">
        <v>55.9</v>
      </c>
      <c r="AN33" s="2">
        <v>41364</v>
      </c>
      <c r="AO33">
        <v>-0.7</v>
      </c>
      <c r="AQ33" s="2">
        <v>41364</v>
      </c>
      <c r="AR33">
        <v>10559.3</v>
      </c>
      <c r="AT33" s="2">
        <v>41364</v>
      </c>
      <c r="AU33">
        <v>96.4</v>
      </c>
      <c r="AW33" s="2">
        <v>41364</v>
      </c>
      <c r="AX33">
        <v>52.3</v>
      </c>
      <c r="AZ33" s="2">
        <v>41362</v>
      </c>
      <c r="BA33">
        <v>1.8486</v>
      </c>
      <c r="BC33" s="2">
        <v>41364</v>
      </c>
      <c r="BD33">
        <v>78.599999999999994</v>
      </c>
      <c r="BF33" s="2">
        <v>41364</v>
      </c>
      <c r="BG33">
        <v>61.9</v>
      </c>
    </row>
    <row r="34" spans="1:59" x14ac:dyDescent="0.25">
      <c r="A34" s="2">
        <v>41394</v>
      </c>
      <c r="B34">
        <v>7906.21</v>
      </c>
      <c r="D34" s="2">
        <v>41394</v>
      </c>
      <c r="E34">
        <v>3328.79</v>
      </c>
      <c r="G34" s="2">
        <v>41394</v>
      </c>
      <c r="H34">
        <v>7913.71</v>
      </c>
      <c r="J34" s="2">
        <v>41394</v>
      </c>
      <c r="K34">
        <v>6430.12</v>
      </c>
      <c r="M34" s="2">
        <v>41394</v>
      </c>
      <c r="N34">
        <v>1.3158000000000001</v>
      </c>
      <c r="P34" s="2">
        <v>41394</v>
      </c>
      <c r="Q34">
        <v>0.8165</v>
      </c>
      <c r="S34" s="2">
        <v>41394</v>
      </c>
      <c r="T34">
        <v>1.0742</v>
      </c>
      <c r="V34" s="2">
        <v>41394</v>
      </c>
      <c r="W34">
        <v>93.46</v>
      </c>
      <c r="Y34" s="2">
        <v>41394</v>
      </c>
      <c r="Z34">
        <v>1471.96</v>
      </c>
      <c r="AB34" s="2">
        <v>41394</v>
      </c>
      <c r="AC34">
        <v>24.184100000000001</v>
      </c>
      <c r="AE34" s="2">
        <v>41394</v>
      </c>
      <c r="AF34">
        <v>-0.2</v>
      </c>
      <c r="AH34" s="2">
        <v>41394</v>
      </c>
      <c r="AI34">
        <v>58.6</v>
      </c>
      <c r="AK34" s="2">
        <v>41394</v>
      </c>
      <c r="AL34">
        <v>54.3</v>
      </c>
      <c r="AN34" s="2">
        <v>41394</v>
      </c>
      <c r="AO34">
        <v>-0.4</v>
      </c>
      <c r="AQ34" s="2">
        <v>41394</v>
      </c>
      <c r="AR34">
        <v>10593.7</v>
      </c>
      <c r="AT34" s="2">
        <v>41394</v>
      </c>
      <c r="AU34">
        <v>96.6</v>
      </c>
      <c r="AW34" s="2">
        <v>41394</v>
      </c>
      <c r="AX34">
        <v>51.7</v>
      </c>
      <c r="AZ34" s="2">
        <v>41394</v>
      </c>
      <c r="BA34">
        <v>1.6717</v>
      </c>
      <c r="BC34" s="2">
        <v>41394</v>
      </c>
      <c r="BD34">
        <v>76.400000000000006</v>
      </c>
      <c r="BF34" s="2">
        <v>41394</v>
      </c>
      <c r="BG34">
        <v>68.95</v>
      </c>
    </row>
    <row r="35" spans="1:59" x14ac:dyDescent="0.25">
      <c r="A35" s="2">
        <v>41425</v>
      </c>
      <c r="B35">
        <v>7947.01</v>
      </c>
      <c r="D35" s="2">
        <v>41425</v>
      </c>
      <c r="E35">
        <v>3455.91</v>
      </c>
      <c r="G35" s="2">
        <v>41425</v>
      </c>
      <c r="H35">
        <v>8348.84</v>
      </c>
      <c r="J35" s="2">
        <v>41425</v>
      </c>
      <c r="K35">
        <v>6583.09</v>
      </c>
      <c r="M35" s="2">
        <v>41425</v>
      </c>
      <c r="N35">
        <v>1.2999000000000001</v>
      </c>
      <c r="P35" s="2">
        <v>41425</v>
      </c>
      <c r="Q35">
        <v>0.80549999999999999</v>
      </c>
      <c r="S35" s="2">
        <v>41425</v>
      </c>
      <c r="T35">
        <v>1.0468</v>
      </c>
      <c r="V35" s="2">
        <v>41425</v>
      </c>
      <c r="W35">
        <v>91.97</v>
      </c>
      <c r="Y35" s="2">
        <v>41425</v>
      </c>
      <c r="Z35">
        <v>1387.8</v>
      </c>
      <c r="AB35" s="2">
        <v>41425</v>
      </c>
      <c r="AC35">
        <v>22.272500000000001</v>
      </c>
      <c r="AE35" s="2">
        <v>41425</v>
      </c>
      <c r="AF35">
        <v>0</v>
      </c>
      <c r="AH35" s="2">
        <v>41425</v>
      </c>
      <c r="AI35">
        <v>58.6</v>
      </c>
      <c r="AK35" s="2">
        <v>41425</v>
      </c>
      <c r="AL35">
        <v>54.8</v>
      </c>
      <c r="AN35" s="2">
        <v>41425</v>
      </c>
      <c r="AO35">
        <v>0.5</v>
      </c>
      <c r="AQ35" s="2">
        <v>41425</v>
      </c>
      <c r="AR35">
        <v>10633.5</v>
      </c>
      <c r="AT35" s="2">
        <v>41425</v>
      </c>
      <c r="AU35">
        <v>96.8</v>
      </c>
      <c r="AW35" s="2">
        <v>41425</v>
      </c>
      <c r="AX35">
        <v>51.8</v>
      </c>
      <c r="AZ35" s="2">
        <v>41425</v>
      </c>
      <c r="BA35">
        <v>2.1282000000000001</v>
      </c>
      <c r="BC35" s="2">
        <v>41425</v>
      </c>
      <c r="BD35">
        <v>84.5</v>
      </c>
      <c r="BF35" s="2">
        <v>41425</v>
      </c>
      <c r="BG35">
        <v>74.260000000000005</v>
      </c>
    </row>
    <row r="36" spans="1:59" x14ac:dyDescent="0.25">
      <c r="A36" s="2">
        <v>41453</v>
      </c>
      <c r="B36">
        <v>7683.04</v>
      </c>
      <c r="D36" s="2">
        <v>41453</v>
      </c>
      <c r="E36">
        <v>3403.25</v>
      </c>
      <c r="G36" s="2">
        <v>41453</v>
      </c>
      <c r="H36">
        <v>7959.22</v>
      </c>
      <c r="J36" s="2">
        <v>41453</v>
      </c>
      <c r="K36">
        <v>6215.47</v>
      </c>
      <c r="M36" s="2">
        <v>41453</v>
      </c>
      <c r="N36">
        <v>1.3009999999999999</v>
      </c>
      <c r="P36" s="2">
        <v>41453</v>
      </c>
      <c r="Q36">
        <v>0.81340000000000001</v>
      </c>
      <c r="S36" s="2">
        <v>41453</v>
      </c>
      <c r="T36">
        <v>1.0582</v>
      </c>
      <c r="V36" s="2">
        <v>41453</v>
      </c>
      <c r="W36">
        <v>96.56</v>
      </c>
      <c r="Y36" s="2">
        <v>41453</v>
      </c>
      <c r="Z36">
        <v>1234.53</v>
      </c>
      <c r="AB36" s="2">
        <v>41453</v>
      </c>
      <c r="AC36">
        <v>19.675999999999998</v>
      </c>
      <c r="AE36" s="2">
        <v>41455</v>
      </c>
      <c r="AF36">
        <v>0.2</v>
      </c>
      <c r="AH36" s="2">
        <v>41455</v>
      </c>
      <c r="AI36">
        <v>58.6</v>
      </c>
      <c r="AK36" s="2">
        <v>41455</v>
      </c>
      <c r="AL36">
        <v>53.6</v>
      </c>
      <c r="AN36" s="2">
        <v>41455</v>
      </c>
      <c r="AO36">
        <v>0.3</v>
      </c>
      <c r="AQ36" s="2">
        <v>41455</v>
      </c>
      <c r="AR36">
        <v>10686</v>
      </c>
      <c r="AT36" s="2">
        <v>41455</v>
      </c>
      <c r="AU36">
        <v>96.8</v>
      </c>
      <c r="AW36" s="2">
        <v>41455</v>
      </c>
      <c r="AX36">
        <v>50.4</v>
      </c>
      <c r="AZ36" s="2">
        <v>41453</v>
      </c>
      <c r="BA36">
        <v>2.4857</v>
      </c>
      <c r="BC36" s="2">
        <v>41455</v>
      </c>
      <c r="BD36">
        <v>84.1</v>
      </c>
      <c r="BF36" s="2">
        <v>41455</v>
      </c>
      <c r="BG36">
        <v>82.13</v>
      </c>
    </row>
    <row r="37" spans="1:59" x14ac:dyDescent="0.25">
      <c r="A37" s="2">
        <v>41486</v>
      </c>
      <c r="B37">
        <v>7820.43</v>
      </c>
      <c r="D37" s="2">
        <v>41486</v>
      </c>
      <c r="E37">
        <v>3626.37</v>
      </c>
      <c r="G37" s="2">
        <v>41486</v>
      </c>
      <c r="H37">
        <v>8275.9699999999993</v>
      </c>
      <c r="J37" s="2">
        <v>41486</v>
      </c>
      <c r="K37">
        <v>6621.06</v>
      </c>
      <c r="M37" s="2">
        <v>41486</v>
      </c>
      <c r="N37">
        <v>1.3275999999999999</v>
      </c>
      <c r="P37" s="2">
        <v>41486</v>
      </c>
      <c r="Q37">
        <v>0.81130000000000002</v>
      </c>
      <c r="S37" s="2">
        <v>41486</v>
      </c>
      <c r="T37">
        <v>1.077</v>
      </c>
      <c r="V37" s="2">
        <v>41486</v>
      </c>
      <c r="W37">
        <v>105.03</v>
      </c>
      <c r="Y37" s="2">
        <v>41486</v>
      </c>
      <c r="Z37">
        <v>1308.29</v>
      </c>
      <c r="AB37" s="2">
        <v>41486</v>
      </c>
      <c r="AC37">
        <v>19.5015</v>
      </c>
      <c r="AE37" s="2">
        <v>41486</v>
      </c>
      <c r="AF37">
        <v>0.2</v>
      </c>
      <c r="AH37" s="2">
        <v>41486</v>
      </c>
      <c r="AI37">
        <v>58.7</v>
      </c>
      <c r="AK37" s="2">
        <v>41486</v>
      </c>
      <c r="AL37">
        <v>55.2</v>
      </c>
      <c r="AN37" s="2">
        <v>41486</v>
      </c>
      <c r="AO37">
        <v>0.7</v>
      </c>
      <c r="AQ37" s="2">
        <v>41486</v>
      </c>
      <c r="AR37">
        <v>10732.4</v>
      </c>
      <c r="AT37" s="2">
        <v>41486</v>
      </c>
      <c r="AU37">
        <v>96</v>
      </c>
      <c r="AW37" s="2">
        <v>41486</v>
      </c>
      <c r="AX37">
        <v>50.6</v>
      </c>
      <c r="AZ37" s="2">
        <v>41486</v>
      </c>
      <c r="BA37">
        <v>2.5762</v>
      </c>
      <c r="BC37" s="2">
        <v>41486</v>
      </c>
      <c r="BD37">
        <v>85.1</v>
      </c>
      <c r="BF37" s="2">
        <v>41486</v>
      </c>
      <c r="BG37">
        <v>81.010000000000005</v>
      </c>
    </row>
    <row r="38" spans="1:59" x14ac:dyDescent="0.25">
      <c r="A38" s="2">
        <v>41516</v>
      </c>
      <c r="B38">
        <v>7745.97</v>
      </c>
      <c r="D38" s="2">
        <v>41516</v>
      </c>
      <c r="E38">
        <v>3589.87</v>
      </c>
      <c r="G38" s="2">
        <v>41516</v>
      </c>
      <c r="H38">
        <v>8103.15</v>
      </c>
      <c r="J38" s="2">
        <v>41516</v>
      </c>
      <c r="K38">
        <v>6412.93</v>
      </c>
      <c r="M38" s="2">
        <v>41516</v>
      </c>
      <c r="N38">
        <v>1.3222</v>
      </c>
      <c r="P38" s="2">
        <v>41516</v>
      </c>
      <c r="Q38">
        <v>0.81340000000000001</v>
      </c>
      <c r="S38" s="2">
        <v>41516</v>
      </c>
      <c r="T38">
        <v>1.0753999999999999</v>
      </c>
      <c r="V38" s="2">
        <v>41516</v>
      </c>
      <c r="W38">
        <v>107.65</v>
      </c>
      <c r="Y38" s="2">
        <v>41516</v>
      </c>
      <c r="Z38">
        <v>1395.27</v>
      </c>
      <c r="AB38" s="2">
        <v>41516</v>
      </c>
      <c r="AC38">
        <v>23.522500000000001</v>
      </c>
      <c r="AE38" s="2">
        <v>41517</v>
      </c>
      <c r="AF38">
        <v>0.2</v>
      </c>
      <c r="AH38" s="2">
        <v>41517</v>
      </c>
      <c r="AI38">
        <v>58.7</v>
      </c>
      <c r="AK38" s="2">
        <v>41517</v>
      </c>
      <c r="AL38">
        <v>55.3</v>
      </c>
      <c r="AN38" s="2">
        <v>41517</v>
      </c>
      <c r="AO38">
        <v>-0.2</v>
      </c>
      <c r="AQ38" s="2">
        <v>41517</v>
      </c>
      <c r="AR38">
        <v>10786.9</v>
      </c>
      <c r="AT38" s="2">
        <v>41517</v>
      </c>
      <c r="AU38">
        <v>96.4</v>
      </c>
      <c r="AW38" s="2">
        <v>41517</v>
      </c>
      <c r="AX38">
        <v>52.4</v>
      </c>
      <c r="AZ38" s="2">
        <v>41516</v>
      </c>
      <c r="BA38">
        <v>2.7839</v>
      </c>
      <c r="BC38" s="2">
        <v>41517</v>
      </c>
      <c r="BD38">
        <v>82.1</v>
      </c>
      <c r="BF38" s="2">
        <v>41517</v>
      </c>
      <c r="BG38">
        <v>81.760000000000005</v>
      </c>
    </row>
    <row r="39" spans="1:59" x14ac:dyDescent="0.25">
      <c r="A39" s="2">
        <v>41547</v>
      </c>
      <c r="B39">
        <v>8022.6</v>
      </c>
      <c r="D39" s="2">
        <v>41547</v>
      </c>
      <c r="E39">
        <v>3771.48</v>
      </c>
      <c r="G39" s="2">
        <v>41547</v>
      </c>
      <c r="H39">
        <v>8594.4</v>
      </c>
      <c r="J39" s="2">
        <v>41547</v>
      </c>
      <c r="K39">
        <v>6462.22</v>
      </c>
      <c r="M39" s="2">
        <v>41547</v>
      </c>
      <c r="N39">
        <v>1.3532</v>
      </c>
      <c r="P39" s="2">
        <v>41547</v>
      </c>
      <c r="Q39">
        <v>0.81710000000000005</v>
      </c>
      <c r="S39" s="2">
        <v>41547</v>
      </c>
      <c r="T39">
        <v>1.1055999999999999</v>
      </c>
      <c r="V39" s="2">
        <v>41547</v>
      </c>
      <c r="W39">
        <v>102.33</v>
      </c>
      <c r="Y39" s="2">
        <v>41547</v>
      </c>
      <c r="Z39">
        <v>1331.77</v>
      </c>
      <c r="AB39" s="2">
        <v>41547</v>
      </c>
      <c r="AC39">
        <v>21.762</v>
      </c>
      <c r="AE39" s="2">
        <v>41547</v>
      </c>
      <c r="AF39">
        <v>0</v>
      </c>
      <c r="AH39" s="2">
        <v>41547</v>
      </c>
      <c r="AI39">
        <v>58.7</v>
      </c>
      <c r="AK39" s="2">
        <v>41547</v>
      </c>
      <c r="AL39">
        <v>53.6</v>
      </c>
      <c r="AN39" s="2">
        <v>41547</v>
      </c>
      <c r="AO39">
        <v>0</v>
      </c>
      <c r="AQ39" s="2">
        <v>41547</v>
      </c>
      <c r="AR39">
        <v>10838.6</v>
      </c>
      <c r="AT39" s="2">
        <v>41547</v>
      </c>
      <c r="AU39">
        <v>96.6</v>
      </c>
      <c r="AW39" s="2">
        <v>41547</v>
      </c>
      <c r="AX39">
        <v>52.8</v>
      </c>
      <c r="AZ39" s="2">
        <v>41547</v>
      </c>
      <c r="BA39">
        <v>2.61</v>
      </c>
      <c r="BC39" s="2">
        <v>41547</v>
      </c>
      <c r="BD39">
        <v>77.5</v>
      </c>
      <c r="BF39" s="2">
        <v>41547</v>
      </c>
      <c r="BG39">
        <v>80.2</v>
      </c>
    </row>
    <row r="40" spans="1:59" x14ac:dyDescent="0.25">
      <c r="A40" s="2">
        <v>41578</v>
      </c>
      <c r="B40">
        <v>8234.2900000000009</v>
      </c>
      <c r="D40" s="2">
        <v>41578</v>
      </c>
      <c r="E40">
        <v>3919.71</v>
      </c>
      <c r="G40" s="2">
        <v>41578</v>
      </c>
      <c r="H40">
        <v>9033.92</v>
      </c>
      <c r="J40" s="2">
        <v>41578</v>
      </c>
      <c r="K40">
        <v>6731.43</v>
      </c>
      <c r="M40" s="2">
        <v>41578</v>
      </c>
      <c r="N40">
        <v>1.3599000000000001</v>
      </c>
      <c r="P40" s="2">
        <v>41578</v>
      </c>
      <c r="Q40">
        <v>0.81269999999999998</v>
      </c>
      <c r="S40" s="2">
        <v>41578</v>
      </c>
      <c r="T40">
        <v>1.1052</v>
      </c>
      <c r="V40" s="2">
        <v>41578</v>
      </c>
      <c r="W40">
        <v>96.38</v>
      </c>
      <c r="Y40" s="2">
        <v>41578</v>
      </c>
      <c r="Z40">
        <v>1323.66</v>
      </c>
      <c r="AB40" s="2">
        <v>41578</v>
      </c>
      <c r="AC40">
        <v>21.914999999999999</v>
      </c>
      <c r="AE40" s="2">
        <v>41578</v>
      </c>
      <c r="AF40">
        <v>0.1</v>
      </c>
      <c r="AH40" s="2">
        <v>41578</v>
      </c>
      <c r="AI40">
        <v>58.3</v>
      </c>
      <c r="AK40" s="2">
        <v>41578</v>
      </c>
      <c r="AL40">
        <v>53.9</v>
      </c>
      <c r="AN40" s="2">
        <v>41578</v>
      </c>
      <c r="AO40">
        <v>0.4</v>
      </c>
      <c r="AQ40" s="2">
        <v>41578</v>
      </c>
      <c r="AR40">
        <v>10952.1</v>
      </c>
      <c r="AT40" s="2">
        <v>41578</v>
      </c>
      <c r="AU40">
        <v>96.1</v>
      </c>
      <c r="AW40" s="2">
        <v>41578</v>
      </c>
      <c r="AX40">
        <v>52.5</v>
      </c>
      <c r="AZ40" s="2">
        <v>41578</v>
      </c>
      <c r="BA40">
        <v>2.5541999999999998</v>
      </c>
      <c r="BC40" s="2">
        <v>41578</v>
      </c>
      <c r="BD40">
        <v>73.2</v>
      </c>
      <c r="BF40" s="2">
        <v>41578</v>
      </c>
      <c r="BG40">
        <v>72.38</v>
      </c>
    </row>
    <row r="41" spans="1:59" x14ac:dyDescent="0.25">
      <c r="A41" s="2">
        <v>41607</v>
      </c>
      <c r="B41">
        <v>8264.2000000000007</v>
      </c>
      <c r="D41" s="2">
        <v>41607</v>
      </c>
      <c r="E41">
        <v>4059.89</v>
      </c>
      <c r="G41" s="2">
        <v>41607</v>
      </c>
      <c r="H41">
        <v>9405.2999999999993</v>
      </c>
      <c r="J41" s="2">
        <v>41607</v>
      </c>
      <c r="K41">
        <v>6650.57</v>
      </c>
      <c r="M41" s="2">
        <v>41607</v>
      </c>
      <c r="N41">
        <v>1.3591</v>
      </c>
      <c r="P41" s="2">
        <v>41607</v>
      </c>
      <c r="Q41">
        <v>0.81200000000000006</v>
      </c>
      <c r="S41" s="2">
        <v>41607</v>
      </c>
      <c r="T41">
        <v>1.1035999999999999</v>
      </c>
      <c r="V41" s="2">
        <v>41607</v>
      </c>
      <c r="W41">
        <v>92.72</v>
      </c>
      <c r="Y41" s="2">
        <v>41607</v>
      </c>
      <c r="Z41">
        <v>1253.3499999999999</v>
      </c>
      <c r="AB41" s="2">
        <v>41607</v>
      </c>
      <c r="AC41">
        <v>19.996700000000001</v>
      </c>
      <c r="AE41" s="2">
        <v>41608</v>
      </c>
      <c r="AF41">
        <v>0.2</v>
      </c>
      <c r="AH41" s="2">
        <v>41608</v>
      </c>
      <c r="AI41">
        <v>58.6</v>
      </c>
      <c r="AK41" s="2">
        <v>41608</v>
      </c>
      <c r="AL41">
        <v>53.1</v>
      </c>
      <c r="AN41" s="2">
        <v>41608</v>
      </c>
      <c r="AO41">
        <v>0.3</v>
      </c>
      <c r="AQ41" s="2">
        <v>41608</v>
      </c>
      <c r="AR41">
        <v>10957.4</v>
      </c>
      <c r="AT41" s="2">
        <v>41608</v>
      </c>
      <c r="AU41">
        <v>97.4</v>
      </c>
      <c r="AW41" s="2">
        <v>41608</v>
      </c>
      <c r="AX41">
        <v>52.3</v>
      </c>
      <c r="AZ41" s="2">
        <v>41607</v>
      </c>
      <c r="BA41">
        <v>2.7444999999999999</v>
      </c>
      <c r="BC41" s="2">
        <v>41608</v>
      </c>
      <c r="BD41">
        <v>75.099999999999994</v>
      </c>
      <c r="BF41" s="2">
        <v>41608</v>
      </c>
      <c r="BG41">
        <v>72.03</v>
      </c>
    </row>
    <row r="42" spans="1:59" x14ac:dyDescent="0.25">
      <c r="A42" s="2">
        <v>41639</v>
      </c>
      <c r="B42">
        <v>8202.98</v>
      </c>
      <c r="D42" s="2">
        <v>41639</v>
      </c>
      <c r="E42">
        <v>4176.59</v>
      </c>
      <c r="G42" s="2">
        <v>41639</v>
      </c>
      <c r="H42">
        <v>9552.16</v>
      </c>
      <c r="J42" s="2">
        <v>41639</v>
      </c>
      <c r="K42">
        <v>6749.09</v>
      </c>
      <c r="M42" s="2">
        <v>41639</v>
      </c>
      <c r="N42">
        <v>1.3789</v>
      </c>
      <c r="P42" s="2">
        <v>41639</v>
      </c>
      <c r="Q42">
        <v>0.81620000000000004</v>
      </c>
      <c r="S42" s="2">
        <v>41639</v>
      </c>
      <c r="T42">
        <v>1.125</v>
      </c>
      <c r="V42" s="2">
        <v>41639</v>
      </c>
      <c r="W42">
        <v>98.42</v>
      </c>
      <c r="Y42" s="2">
        <v>41639</v>
      </c>
      <c r="Z42">
        <v>1204.99</v>
      </c>
      <c r="AB42" s="2">
        <v>41639</v>
      </c>
      <c r="AC42">
        <v>19.450600000000001</v>
      </c>
      <c r="AE42" s="2">
        <v>41639</v>
      </c>
      <c r="AF42">
        <v>0.3</v>
      </c>
      <c r="AH42" s="2">
        <v>41639</v>
      </c>
      <c r="AI42">
        <v>58.7</v>
      </c>
      <c r="AK42" s="2">
        <v>41639</v>
      </c>
      <c r="AL42">
        <v>53.5</v>
      </c>
      <c r="AN42" s="2">
        <v>41639</v>
      </c>
      <c r="AO42">
        <v>0.6</v>
      </c>
      <c r="AQ42" s="2">
        <v>41639</v>
      </c>
      <c r="AR42">
        <v>11023.6</v>
      </c>
      <c r="AT42" s="2">
        <v>41639</v>
      </c>
      <c r="AU42">
        <v>97.2</v>
      </c>
      <c r="AW42" s="2">
        <v>41639</v>
      </c>
      <c r="AX42">
        <v>52</v>
      </c>
      <c r="AZ42" s="2">
        <v>41639</v>
      </c>
      <c r="BA42">
        <v>3.0282</v>
      </c>
      <c r="BC42" s="2">
        <v>41639</v>
      </c>
      <c r="BD42">
        <v>82.5</v>
      </c>
      <c r="BF42" s="2">
        <v>41639</v>
      </c>
      <c r="BG42">
        <v>77.540000000000006</v>
      </c>
    </row>
    <row r="43" spans="1:59" x14ac:dyDescent="0.25">
      <c r="A43" s="2">
        <v>41670</v>
      </c>
      <c r="B43">
        <v>8191.33</v>
      </c>
      <c r="D43" s="2">
        <v>41670</v>
      </c>
      <c r="E43">
        <v>4103.88</v>
      </c>
      <c r="G43" s="2">
        <v>41670</v>
      </c>
      <c r="H43">
        <v>9306.48</v>
      </c>
      <c r="J43" s="2">
        <v>41670</v>
      </c>
      <c r="K43">
        <v>6510.44</v>
      </c>
      <c r="M43" s="2">
        <v>41670</v>
      </c>
      <c r="N43">
        <v>1.3486</v>
      </c>
      <c r="P43" s="2">
        <v>41670</v>
      </c>
      <c r="Q43">
        <v>0.81820000000000004</v>
      </c>
      <c r="S43" s="2">
        <v>41670</v>
      </c>
      <c r="T43">
        <v>1.1032999999999999</v>
      </c>
      <c r="V43" s="2">
        <v>41670</v>
      </c>
      <c r="W43">
        <v>97.49</v>
      </c>
      <c r="Y43" s="2">
        <v>41670</v>
      </c>
      <c r="Z43">
        <v>1244.55</v>
      </c>
      <c r="AB43" s="2">
        <v>41670</v>
      </c>
      <c r="AC43">
        <v>19.1905</v>
      </c>
      <c r="AE43" s="2">
        <v>41670</v>
      </c>
      <c r="AF43">
        <v>0.2</v>
      </c>
      <c r="AH43" s="2">
        <v>41670</v>
      </c>
      <c r="AI43">
        <v>58.8</v>
      </c>
      <c r="AK43" s="2">
        <v>41670</v>
      </c>
      <c r="AL43">
        <v>55.2</v>
      </c>
      <c r="AN43" s="2">
        <v>41670</v>
      </c>
      <c r="AO43">
        <v>-1</v>
      </c>
      <c r="AQ43" s="2">
        <v>41670</v>
      </c>
      <c r="AR43">
        <v>11079.9</v>
      </c>
      <c r="AT43" s="2">
        <v>41670</v>
      </c>
      <c r="AU43">
        <v>96.9</v>
      </c>
      <c r="AW43" s="2">
        <v>41670</v>
      </c>
      <c r="AX43">
        <v>50.9</v>
      </c>
      <c r="AZ43" s="2">
        <v>41670</v>
      </c>
      <c r="BA43">
        <v>2.6440000000000001</v>
      </c>
      <c r="BC43" s="2">
        <v>41670</v>
      </c>
      <c r="BD43">
        <v>81.2</v>
      </c>
      <c r="BF43" s="2">
        <v>41670</v>
      </c>
      <c r="BG43">
        <v>79.41</v>
      </c>
    </row>
    <row r="44" spans="1:59" x14ac:dyDescent="0.25">
      <c r="A44" s="2">
        <v>41698</v>
      </c>
      <c r="B44">
        <v>8475.33</v>
      </c>
      <c r="D44" s="2">
        <v>41698</v>
      </c>
      <c r="E44">
        <v>4308.12</v>
      </c>
      <c r="G44" s="2">
        <v>41698</v>
      </c>
      <c r="H44">
        <v>9692.08</v>
      </c>
      <c r="J44" s="2">
        <v>41698</v>
      </c>
      <c r="K44">
        <v>6809.7</v>
      </c>
      <c r="M44" s="2">
        <v>41698</v>
      </c>
      <c r="N44">
        <v>1.3801999999999999</v>
      </c>
      <c r="P44" s="2">
        <v>41698</v>
      </c>
      <c r="Q44">
        <v>0.82310000000000005</v>
      </c>
      <c r="S44" s="2">
        <v>41698</v>
      </c>
      <c r="T44">
        <v>1.1360999999999999</v>
      </c>
      <c r="V44" s="2">
        <v>41698</v>
      </c>
      <c r="W44">
        <v>102.59</v>
      </c>
      <c r="Y44" s="2">
        <v>41698</v>
      </c>
      <c r="Z44">
        <v>1326.39</v>
      </c>
      <c r="AB44" s="2">
        <v>41698</v>
      </c>
      <c r="AC44">
        <v>21.227499999999999</v>
      </c>
      <c r="AE44" s="2">
        <v>41698</v>
      </c>
      <c r="AF44">
        <v>0.1</v>
      </c>
      <c r="AH44" s="2">
        <v>41698</v>
      </c>
      <c r="AI44">
        <v>58.7</v>
      </c>
      <c r="AK44" s="2">
        <v>41698</v>
      </c>
      <c r="AL44">
        <v>53.4</v>
      </c>
      <c r="AN44" s="2">
        <v>41698</v>
      </c>
      <c r="AO44">
        <v>1.4</v>
      </c>
      <c r="AQ44" s="2">
        <v>41698</v>
      </c>
      <c r="AR44">
        <v>11172.6</v>
      </c>
      <c r="AT44" s="2">
        <v>41698</v>
      </c>
      <c r="AU44">
        <v>97.6</v>
      </c>
      <c r="AW44" s="2">
        <v>41698</v>
      </c>
      <c r="AX44">
        <v>50.5</v>
      </c>
      <c r="AZ44" s="2">
        <v>41698</v>
      </c>
      <c r="BA44">
        <v>2.6475999999999997</v>
      </c>
      <c r="BC44" s="2">
        <v>41698</v>
      </c>
      <c r="BD44">
        <v>81.599999999999994</v>
      </c>
      <c r="BF44" s="2">
        <v>41698</v>
      </c>
      <c r="BG44">
        <v>78.3</v>
      </c>
    </row>
    <row r="45" spans="1:59" x14ac:dyDescent="0.25">
      <c r="A45" s="2">
        <v>41729</v>
      </c>
      <c r="B45">
        <v>8453.82</v>
      </c>
      <c r="D45" s="2">
        <v>41729</v>
      </c>
      <c r="E45">
        <v>4198.99</v>
      </c>
      <c r="G45" s="2">
        <v>41729</v>
      </c>
      <c r="H45">
        <v>9555.91</v>
      </c>
      <c r="J45" s="2">
        <v>41729</v>
      </c>
      <c r="K45">
        <v>6598.37</v>
      </c>
      <c r="M45" s="2">
        <v>41729</v>
      </c>
      <c r="N45">
        <v>1.3772</v>
      </c>
      <c r="P45" s="2">
        <v>41729</v>
      </c>
      <c r="Q45">
        <v>0.82120000000000004</v>
      </c>
      <c r="S45" s="2">
        <v>41729</v>
      </c>
      <c r="T45">
        <v>1.1311</v>
      </c>
      <c r="V45" s="2">
        <v>41729</v>
      </c>
      <c r="W45">
        <v>101.58</v>
      </c>
      <c r="Y45" s="2">
        <v>41729</v>
      </c>
      <c r="Z45">
        <v>1286.92</v>
      </c>
      <c r="AB45" s="2">
        <v>41729</v>
      </c>
      <c r="AC45">
        <v>19.787099999999999</v>
      </c>
      <c r="AE45" s="2">
        <v>41729</v>
      </c>
      <c r="AF45">
        <v>0.2</v>
      </c>
      <c r="AH45" s="2">
        <v>41729</v>
      </c>
      <c r="AI45">
        <v>58.9</v>
      </c>
      <c r="AK45" s="2">
        <v>41729</v>
      </c>
      <c r="AL45">
        <v>54.9</v>
      </c>
      <c r="AN45" s="2">
        <v>41729</v>
      </c>
      <c r="AO45">
        <v>1.1000000000000001</v>
      </c>
      <c r="AQ45" s="2">
        <v>41729</v>
      </c>
      <c r="AR45">
        <v>11210.8</v>
      </c>
      <c r="AT45" s="2">
        <v>41729</v>
      </c>
      <c r="AU45">
        <v>97</v>
      </c>
      <c r="AW45" s="2">
        <v>41729</v>
      </c>
      <c r="AX45">
        <v>50.6</v>
      </c>
      <c r="AZ45" s="2">
        <v>41729</v>
      </c>
      <c r="BA45">
        <v>2.718</v>
      </c>
      <c r="BC45" s="2">
        <v>41729</v>
      </c>
      <c r="BD45">
        <v>80</v>
      </c>
      <c r="BF45" s="2">
        <v>41729</v>
      </c>
      <c r="BG45">
        <v>83.86</v>
      </c>
    </row>
    <row r="46" spans="1:59" x14ac:dyDescent="0.25">
      <c r="A46" s="2">
        <v>41759</v>
      </c>
      <c r="B46">
        <v>8476.66</v>
      </c>
      <c r="D46" s="2">
        <v>41759</v>
      </c>
      <c r="E46">
        <v>4114.5600000000004</v>
      </c>
      <c r="G46" s="2">
        <v>41759</v>
      </c>
      <c r="H46">
        <v>9603.23</v>
      </c>
      <c r="J46" s="2">
        <v>41759</v>
      </c>
      <c r="K46">
        <v>6780.03</v>
      </c>
      <c r="M46" s="2">
        <v>41759</v>
      </c>
      <c r="N46">
        <v>1.3866000000000001</v>
      </c>
      <c r="P46" s="2">
        <v>41759</v>
      </c>
      <c r="Q46">
        <v>0.81920000000000004</v>
      </c>
      <c r="S46" s="2">
        <v>41759</v>
      </c>
      <c r="T46">
        <v>1.1357999999999999</v>
      </c>
      <c r="V46" s="2">
        <v>41759</v>
      </c>
      <c r="W46">
        <v>99.74</v>
      </c>
      <c r="Y46" s="2">
        <v>41759</v>
      </c>
      <c r="Z46">
        <v>1293.5</v>
      </c>
      <c r="AB46" s="2">
        <v>41759</v>
      </c>
      <c r="AC46">
        <v>19.193999999999999</v>
      </c>
      <c r="AE46" s="2">
        <v>41759</v>
      </c>
      <c r="AF46">
        <v>0.2</v>
      </c>
      <c r="AH46" s="2">
        <v>41759</v>
      </c>
      <c r="AI46">
        <v>58.9</v>
      </c>
      <c r="AK46" s="2">
        <v>41759</v>
      </c>
      <c r="AL46">
        <v>55.7</v>
      </c>
      <c r="AN46" s="2">
        <v>41759</v>
      </c>
      <c r="AO46">
        <v>1</v>
      </c>
      <c r="AQ46" s="2">
        <v>41759</v>
      </c>
      <c r="AR46">
        <v>11263.1</v>
      </c>
      <c r="AT46" s="2">
        <v>41759</v>
      </c>
      <c r="AU46">
        <v>98.6</v>
      </c>
      <c r="AW46" s="2">
        <v>41759</v>
      </c>
      <c r="AX46">
        <v>51.2</v>
      </c>
      <c r="AZ46" s="2">
        <v>41759</v>
      </c>
      <c r="BA46">
        <v>2.6459000000000001</v>
      </c>
      <c r="BC46" s="2">
        <v>41759</v>
      </c>
      <c r="BD46">
        <v>84.1</v>
      </c>
      <c r="BF46" s="2">
        <v>41759</v>
      </c>
      <c r="BG46">
        <v>81.709999999999994</v>
      </c>
    </row>
    <row r="47" spans="1:59" x14ac:dyDescent="0.25">
      <c r="A47" s="2">
        <v>41789</v>
      </c>
      <c r="B47">
        <v>8674.52</v>
      </c>
      <c r="D47" s="2">
        <v>41789</v>
      </c>
      <c r="E47">
        <v>4242.62</v>
      </c>
      <c r="G47" s="2">
        <v>41789</v>
      </c>
      <c r="H47">
        <v>9943.27</v>
      </c>
      <c r="J47" s="2">
        <v>41789</v>
      </c>
      <c r="K47">
        <v>6844.51</v>
      </c>
      <c r="M47" s="2">
        <v>41789</v>
      </c>
      <c r="N47">
        <v>1.3634999999999999</v>
      </c>
      <c r="P47" s="2">
        <v>41789</v>
      </c>
      <c r="Q47">
        <v>0.81940000000000002</v>
      </c>
      <c r="S47" s="2">
        <v>41789</v>
      </c>
      <c r="T47">
        <v>1.1169</v>
      </c>
      <c r="V47" s="2">
        <v>41789</v>
      </c>
      <c r="W47">
        <v>102.71</v>
      </c>
      <c r="Y47" s="2">
        <v>41789</v>
      </c>
      <c r="Z47">
        <v>1249.68</v>
      </c>
      <c r="AB47" s="2">
        <v>41789</v>
      </c>
      <c r="AC47">
        <v>18.819900000000001</v>
      </c>
      <c r="AE47" s="2">
        <v>41790</v>
      </c>
      <c r="AF47">
        <v>0.2</v>
      </c>
      <c r="AH47" s="2">
        <v>41790</v>
      </c>
      <c r="AI47">
        <v>58.9</v>
      </c>
      <c r="AK47" s="2">
        <v>41790</v>
      </c>
      <c r="AL47">
        <v>56</v>
      </c>
      <c r="AN47" s="2">
        <v>41790</v>
      </c>
      <c r="AO47">
        <v>0.2</v>
      </c>
      <c r="AQ47" s="2">
        <v>41790</v>
      </c>
      <c r="AR47">
        <v>11329.6</v>
      </c>
      <c r="AT47" s="2">
        <v>41790</v>
      </c>
      <c r="AU47">
        <v>97.8</v>
      </c>
      <c r="AW47" s="2">
        <v>41790</v>
      </c>
      <c r="AX47">
        <v>52.3</v>
      </c>
      <c r="AZ47" s="2">
        <v>41789</v>
      </c>
      <c r="BA47">
        <v>2.4759000000000002</v>
      </c>
      <c r="BC47" s="2">
        <v>41790</v>
      </c>
      <c r="BD47">
        <v>81.900000000000006</v>
      </c>
      <c r="BF47" s="2">
        <v>41790</v>
      </c>
      <c r="BG47">
        <v>82.21</v>
      </c>
    </row>
    <row r="48" spans="1:59" x14ac:dyDescent="0.25">
      <c r="A48" s="2">
        <v>41820</v>
      </c>
      <c r="B48">
        <v>8554.52</v>
      </c>
      <c r="D48" s="2">
        <v>41820</v>
      </c>
      <c r="E48">
        <v>4408.18</v>
      </c>
      <c r="G48" s="2">
        <v>41820</v>
      </c>
      <c r="H48">
        <v>9833.07</v>
      </c>
      <c r="J48" s="2">
        <v>41820</v>
      </c>
      <c r="K48">
        <v>6743.94</v>
      </c>
      <c r="M48" s="2">
        <v>41820</v>
      </c>
      <c r="N48">
        <v>1.369</v>
      </c>
      <c r="P48" s="2">
        <v>41820</v>
      </c>
      <c r="Q48">
        <v>0.82340000000000002</v>
      </c>
      <c r="S48" s="2">
        <v>41820</v>
      </c>
      <c r="T48">
        <v>1.1272</v>
      </c>
      <c r="V48" s="2">
        <v>41820</v>
      </c>
      <c r="W48">
        <v>105.37</v>
      </c>
      <c r="Y48" s="2">
        <v>41820</v>
      </c>
      <c r="Z48">
        <v>1318.35</v>
      </c>
      <c r="AB48" s="2">
        <v>41820</v>
      </c>
      <c r="AC48">
        <v>20.908799999999999</v>
      </c>
      <c r="AE48" s="2">
        <v>41820</v>
      </c>
      <c r="AF48">
        <v>0.1</v>
      </c>
      <c r="AH48" s="2">
        <v>41820</v>
      </c>
      <c r="AI48">
        <v>59</v>
      </c>
      <c r="AK48" s="2">
        <v>41820</v>
      </c>
      <c r="AL48">
        <v>56.8</v>
      </c>
      <c r="AN48" s="2">
        <v>41820</v>
      </c>
      <c r="AO48">
        <v>0.3</v>
      </c>
      <c r="AQ48" s="2">
        <v>41820</v>
      </c>
      <c r="AR48">
        <v>11380.4</v>
      </c>
      <c r="AT48" s="2">
        <v>41820</v>
      </c>
      <c r="AU48">
        <v>97.3</v>
      </c>
      <c r="AW48" s="2">
        <v>41820</v>
      </c>
      <c r="AX48">
        <v>52.8</v>
      </c>
      <c r="AZ48" s="2">
        <v>41820</v>
      </c>
      <c r="BA48">
        <v>2.5304000000000002</v>
      </c>
      <c r="BC48" s="2">
        <v>41820</v>
      </c>
      <c r="BD48">
        <v>82.5</v>
      </c>
      <c r="BF48" s="2">
        <v>41820</v>
      </c>
      <c r="BG48">
        <v>86.37</v>
      </c>
    </row>
    <row r="49" spans="1:59" x14ac:dyDescent="0.25">
      <c r="A49" s="2">
        <v>41851</v>
      </c>
      <c r="B49">
        <v>8410.27</v>
      </c>
      <c r="D49" s="2">
        <v>41851</v>
      </c>
      <c r="E49">
        <v>4369.7700000000004</v>
      </c>
      <c r="G49" s="2">
        <v>41851</v>
      </c>
      <c r="H49">
        <v>9407.48</v>
      </c>
      <c r="J49" s="2">
        <v>41851</v>
      </c>
      <c r="K49">
        <v>6730.11</v>
      </c>
      <c r="M49" s="2">
        <v>41851</v>
      </c>
      <c r="N49">
        <v>1.3385</v>
      </c>
      <c r="P49" s="2">
        <v>41851</v>
      </c>
      <c r="Q49">
        <v>0.82199999999999995</v>
      </c>
      <c r="S49" s="2">
        <v>41851</v>
      </c>
      <c r="T49">
        <v>1.1002000000000001</v>
      </c>
      <c r="V49" s="2">
        <v>41851</v>
      </c>
      <c r="W49">
        <v>98.17</v>
      </c>
      <c r="Y49" s="2">
        <v>41851</v>
      </c>
      <c r="Z49">
        <v>1282.28</v>
      </c>
      <c r="AB49" s="2">
        <v>41851</v>
      </c>
      <c r="AC49">
        <v>20.422499999999999</v>
      </c>
      <c r="AE49" s="2">
        <v>41851</v>
      </c>
      <c r="AF49">
        <v>0.1</v>
      </c>
      <c r="AH49" s="2">
        <v>41851</v>
      </c>
      <c r="AI49">
        <v>59</v>
      </c>
      <c r="AK49" s="2">
        <v>41851</v>
      </c>
      <c r="AL49">
        <v>56.9</v>
      </c>
      <c r="AN49" s="2">
        <v>41851</v>
      </c>
      <c r="AO49">
        <v>0.1</v>
      </c>
      <c r="AQ49" s="2">
        <v>41851</v>
      </c>
      <c r="AR49">
        <v>11437.4</v>
      </c>
      <c r="AT49" s="2">
        <v>41851</v>
      </c>
      <c r="AU49">
        <v>98.1</v>
      </c>
      <c r="AW49" s="2">
        <v>41851</v>
      </c>
      <c r="AX49">
        <v>53.6</v>
      </c>
      <c r="AZ49" s="2">
        <v>41851</v>
      </c>
      <c r="BA49">
        <v>2.5577999999999999</v>
      </c>
      <c r="BC49" s="2">
        <v>41851</v>
      </c>
      <c r="BD49">
        <v>81.8</v>
      </c>
      <c r="BF49" s="2">
        <v>41851</v>
      </c>
      <c r="BG49">
        <v>90.33</v>
      </c>
    </row>
    <row r="50" spans="1:59" x14ac:dyDescent="0.25">
      <c r="A50" s="2">
        <v>41880</v>
      </c>
      <c r="B50">
        <v>8658.9699999999993</v>
      </c>
      <c r="D50" s="2">
        <v>41880</v>
      </c>
      <c r="E50">
        <v>4580.2700000000004</v>
      </c>
      <c r="G50" s="2">
        <v>41880</v>
      </c>
      <c r="H50">
        <v>9470.17</v>
      </c>
      <c r="J50" s="2">
        <v>41880</v>
      </c>
      <c r="K50">
        <v>6819.75</v>
      </c>
      <c r="M50" s="2">
        <v>41880</v>
      </c>
      <c r="N50">
        <v>1.3131999999999999</v>
      </c>
      <c r="P50" s="2">
        <v>41880</v>
      </c>
      <c r="Q50">
        <v>0.82909999999999995</v>
      </c>
      <c r="S50" s="2">
        <v>41880</v>
      </c>
      <c r="T50">
        <v>1.089</v>
      </c>
      <c r="V50" s="2">
        <v>41880</v>
      </c>
      <c r="W50">
        <v>95.96</v>
      </c>
      <c r="Y50" s="2">
        <v>41880</v>
      </c>
      <c r="Z50">
        <v>1287.32</v>
      </c>
      <c r="AB50" s="2">
        <v>41880</v>
      </c>
      <c r="AC50">
        <v>19.465</v>
      </c>
      <c r="AE50" s="2">
        <v>41882</v>
      </c>
      <c r="AF50">
        <v>0</v>
      </c>
      <c r="AH50" s="2">
        <v>41882</v>
      </c>
      <c r="AI50">
        <v>59</v>
      </c>
      <c r="AK50" s="2">
        <v>41882</v>
      </c>
      <c r="AL50">
        <v>58</v>
      </c>
      <c r="AN50" s="2">
        <v>41882</v>
      </c>
      <c r="AO50">
        <v>0.7</v>
      </c>
      <c r="AQ50" s="2">
        <v>41882</v>
      </c>
      <c r="AR50">
        <v>11466.5</v>
      </c>
      <c r="AT50" s="2">
        <v>41882</v>
      </c>
      <c r="AU50">
        <v>96.4</v>
      </c>
      <c r="AW50" s="2">
        <v>41882</v>
      </c>
      <c r="AX50">
        <v>52.5</v>
      </c>
      <c r="AZ50" s="2">
        <v>41880</v>
      </c>
      <c r="BA50">
        <v>2.3431000000000002</v>
      </c>
      <c r="BC50" s="2">
        <v>41882</v>
      </c>
      <c r="BD50">
        <v>82.5</v>
      </c>
      <c r="BF50" s="2">
        <v>41882</v>
      </c>
      <c r="BG50">
        <v>93.42</v>
      </c>
    </row>
    <row r="51" spans="1:59" x14ac:dyDescent="0.25">
      <c r="A51" s="2">
        <v>41912</v>
      </c>
      <c r="B51">
        <v>8835.14</v>
      </c>
      <c r="D51" s="2">
        <v>41912</v>
      </c>
      <c r="E51">
        <v>4493.3900000000003</v>
      </c>
      <c r="G51" s="2">
        <v>41912</v>
      </c>
      <c r="H51">
        <v>9474.2999999999993</v>
      </c>
      <c r="J51" s="2">
        <v>41912</v>
      </c>
      <c r="K51">
        <v>6622.72</v>
      </c>
      <c r="M51" s="2">
        <v>41912</v>
      </c>
      <c r="N51">
        <v>1.2629000000000001</v>
      </c>
      <c r="P51" s="2">
        <v>41912</v>
      </c>
      <c r="Q51">
        <v>0.82940000000000003</v>
      </c>
      <c r="S51" s="2">
        <v>41912</v>
      </c>
      <c r="T51">
        <v>1.0474000000000001</v>
      </c>
      <c r="V51" s="2">
        <v>41912</v>
      </c>
      <c r="W51">
        <v>91.16</v>
      </c>
      <c r="Y51" s="2">
        <v>41912</v>
      </c>
      <c r="Z51">
        <v>1208.67</v>
      </c>
      <c r="AB51" s="2">
        <v>41912</v>
      </c>
      <c r="AC51">
        <v>16.997299999999999</v>
      </c>
      <c r="AE51" s="2">
        <v>41912</v>
      </c>
      <c r="AF51">
        <v>0</v>
      </c>
      <c r="AH51" s="2">
        <v>41912</v>
      </c>
      <c r="AI51">
        <v>59.1</v>
      </c>
      <c r="AK51" s="2">
        <v>41912</v>
      </c>
      <c r="AL51">
        <v>57.3</v>
      </c>
      <c r="AN51" s="2">
        <v>41912</v>
      </c>
      <c r="AO51">
        <v>-0.2</v>
      </c>
      <c r="AQ51" s="2">
        <v>41912</v>
      </c>
      <c r="AR51">
        <v>11500.2</v>
      </c>
      <c r="AT51" s="2">
        <v>41912</v>
      </c>
      <c r="AU51">
        <v>97.4</v>
      </c>
      <c r="AW51" s="2">
        <v>41912</v>
      </c>
      <c r="AX51">
        <v>52.2</v>
      </c>
      <c r="AZ51" s="2">
        <v>41912</v>
      </c>
      <c r="BA51">
        <v>2.4887999999999999</v>
      </c>
      <c r="BC51" s="2">
        <v>41912</v>
      </c>
      <c r="BD51">
        <v>84.6</v>
      </c>
      <c r="BF51" s="2">
        <v>41912</v>
      </c>
      <c r="BG51">
        <v>89.04</v>
      </c>
    </row>
    <row r="52" spans="1:59" x14ac:dyDescent="0.25">
      <c r="A52" s="2">
        <v>41943</v>
      </c>
      <c r="B52">
        <v>8837.7800000000007</v>
      </c>
      <c r="D52" s="2">
        <v>41943</v>
      </c>
      <c r="E52">
        <v>4630.74</v>
      </c>
      <c r="G52" s="2">
        <v>41943</v>
      </c>
      <c r="H52">
        <v>9326.8700000000008</v>
      </c>
      <c r="J52" s="2">
        <v>41943</v>
      </c>
      <c r="K52">
        <v>6546.47</v>
      </c>
      <c r="M52" s="2">
        <v>41943</v>
      </c>
      <c r="N52">
        <v>1.2524999999999999</v>
      </c>
      <c r="P52" s="2">
        <v>41943</v>
      </c>
      <c r="Q52">
        <v>0.82950000000000002</v>
      </c>
      <c r="S52" s="2">
        <v>41943</v>
      </c>
      <c r="T52">
        <v>1.0387999999999999</v>
      </c>
      <c r="V52" s="2">
        <v>41943</v>
      </c>
      <c r="W52">
        <v>80.540000000000006</v>
      </c>
      <c r="Y52" s="2">
        <v>41943</v>
      </c>
      <c r="Z52">
        <v>1172.94</v>
      </c>
      <c r="AB52" s="2">
        <v>41943</v>
      </c>
      <c r="AC52">
        <v>16.158799999999999</v>
      </c>
      <c r="AE52" s="2">
        <v>41943</v>
      </c>
      <c r="AF52">
        <v>0</v>
      </c>
      <c r="AH52" s="2">
        <v>41943</v>
      </c>
      <c r="AI52">
        <v>59.3</v>
      </c>
      <c r="AK52" s="2">
        <v>41943</v>
      </c>
      <c r="AL52">
        <v>55.8</v>
      </c>
      <c r="AN52" s="2">
        <v>41943</v>
      </c>
      <c r="AO52">
        <v>0.3</v>
      </c>
      <c r="AQ52" s="2">
        <v>41943</v>
      </c>
      <c r="AR52">
        <v>11562.1</v>
      </c>
      <c r="AT52" s="2">
        <v>41943</v>
      </c>
      <c r="AU52">
        <v>97.1</v>
      </c>
      <c r="AW52" s="2">
        <v>41943</v>
      </c>
      <c r="AX52">
        <v>51.6</v>
      </c>
      <c r="AZ52" s="2">
        <v>41943</v>
      </c>
      <c r="BA52">
        <v>2.3353000000000002</v>
      </c>
      <c r="BC52" s="2">
        <v>41943</v>
      </c>
      <c r="BD52">
        <v>86.9</v>
      </c>
      <c r="BF52" s="2">
        <v>41943</v>
      </c>
      <c r="BG52">
        <v>94.05</v>
      </c>
    </row>
    <row r="53" spans="1:59" x14ac:dyDescent="0.25">
      <c r="A53" s="2">
        <v>41971</v>
      </c>
      <c r="B53">
        <v>9150.4599999999991</v>
      </c>
      <c r="D53" s="2">
        <v>41971</v>
      </c>
      <c r="E53">
        <v>4791.63</v>
      </c>
      <c r="G53" s="2">
        <v>41971</v>
      </c>
      <c r="H53">
        <v>9980.85</v>
      </c>
      <c r="J53" s="2">
        <v>41971</v>
      </c>
      <c r="K53">
        <v>6722.62</v>
      </c>
      <c r="M53" s="2">
        <v>41971</v>
      </c>
      <c r="N53">
        <v>1.2452000000000001</v>
      </c>
      <c r="P53" s="2">
        <v>41971</v>
      </c>
      <c r="Q53">
        <v>0.83160000000000001</v>
      </c>
      <c r="S53" s="2">
        <v>41971</v>
      </c>
      <c r="T53">
        <v>1.0354000000000001</v>
      </c>
      <c r="V53" s="2">
        <v>41971</v>
      </c>
      <c r="W53">
        <v>66.150000000000006</v>
      </c>
      <c r="Y53" s="2">
        <v>41971</v>
      </c>
      <c r="Z53">
        <v>1167.3800000000001</v>
      </c>
      <c r="AB53" s="2">
        <v>41971</v>
      </c>
      <c r="AC53">
        <v>15.451499999999999</v>
      </c>
      <c r="AE53" s="2">
        <v>41973</v>
      </c>
      <c r="AF53">
        <v>-0.2</v>
      </c>
      <c r="AH53" s="2">
        <v>41973</v>
      </c>
      <c r="AI53">
        <v>59.2</v>
      </c>
      <c r="AK53" s="2">
        <v>41973</v>
      </c>
      <c r="AL53">
        <v>58.2</v>
      </c>
      <c r="AN53" s="2">
        <v>41973</v>
      </c>
      <c r="AO53">
        <v>0.3</v>
      </c>
      <c r="AQ53" s="2">
        <v>41973</v>
      </c>
      <c r="AR53">
        <v>11598.2</v>
      </c>
      <c r="AT53" s="2">
        <v>41973</v>
      </c>
      <c r="AU53">
        <v>96.8</v>
      </c>
      <c r="AW53" s="2">
        <v>41973</v>
      </c>
      <c r="AX53">
        <v>50.9</v>
      </c>
      <c r="AZ53" s="2">
        <v>41971</v>
      </c>
      <c r="BA53">
        <v>2.1640000000000001</v>
      </c>
      <c r="BC53" s="2">
        <v>41973</v>
      </c>
      <c r="BD53">
        <v>88.8</v>
      </c>
      <c r="BF53" s="2">
        <v>41973</v>
      </c>
      <c r="BG53">
        <v>91.03</v>
      </c>
    </row>
    <row r="54" spans="1:59" x14ac:dyDescent="0.25">
      <c r="A54" s="2">
        <v>42004</v>
      </c>
      <c r="B54">
        <v>8983.3700000000008</v>
      </c>
      <c r="D54" s="2">
        <v>42004</v>
      </c>
      <c r="E54">
        <v>4736.05</v>
      </c>
      <c r="G54" s="2">
        <v>42004</v>
      </c>
      <c r="H54">
        <v>9805.5499999999993</v>
      </c>
      <c r="J54" s="2">
        <v>42004</v>
      </c>
      <c r="K54">
        <v>6566.09</v>
      </c>
      <c r="M54" s="2">
        <v>42004</v>
      </c>
      <c r="N54">
        <v>1.21</v>
      </c>
      <c r="P54" s="2">
        <v>42004</v>
      </c>
      <c r="Q54">
        <v>0.83150000000000002</v>
      </c>
      <c r="S54" s="2">
        <v>42004</v>
      </c>
      <c r="T54">
        <v>1.0063</v>
      </c>
      <c r="V54" s="2">
        <v>42004</v>
      </c>
      <c r="W54">
        <v>53.27</v>
      </c>
      <c r="Y54" s="2">
        <v>42004</v>
      </c>
      <c r="Z54">
        <v>1187.96</v>
      </c>
      <c r="AB54" s="2">
        <v>42004</v>
      </c>
      <c r="AC54">
        <v>15.7013</v>
      </c>
      <c r="AE54" s="2">
        <v>42004</v>
      </c>
      <c r="AF54">
        <v>-0.3</v>
      </c>
      <c r="AH54" s="2">
        <v>42004</v>
      </c>
      <c r="AI54">
        <v>59.3</v>
      </c>
      <c r="AK54" s="2">
        <v>42004</v>
      </c>
      <c r="AL54">
        <v>57.2</v>
      </c>
      <c r="AN54" s="2">
        <v>42004</v>
      </c>
      <c r="AO54">
        <v>-0.6</v>
      </c>
      <c r="AQ54" s="2">
        <v>42004</v>
      </c>
      <c r="AR54">
        <v>11677.5</v>
      </c>
      <c r="AT54" s="2">
        <v>42004</v>
      </c>
      <c r="AU54">
        <v>98.1</v>
      </c>
      <c r="AW54" s="2">
        <v>42004</v>
      </c>
      <c r="AX54">
        <v>50.4</v>
      </c>
      <c r="AZ54" s="2">
        <v>42004</v>
      </c>
      <c r="BA54">
        <v>2.1711999999999998</v>
      </c>
      <c r="BC54" s="2">
        <v>42004</v>
      </c>
      <c r="BD54">
        <v>93.6</v>
      </c>
      <c r="BF54" s="2">
        <v>42004</v>
      </c>
      <c r="BG54">
        <v>93.06</v>
      </c>
    </row>
    <row r="55" spans="1:59" x14ac:dyDescent="0.25">
      <c r="A55" s="2">
        <v>42034</v>
      </c>
      <c r="B55">
        <v>8385.1299999999992</v>
      </c>
      <c r="D55" s="2">
        <v>42034</v>
      </c>
      <c r="E55">
        <v>4635.24</v>
      </c>
      <c r="G55" s="2">
        <v>42034</v>
      </c>
      <c r="H55">
        <v>10694.32</v>
      </c>
      <c r="J55" s="2">
        <v>42034</v>
      </c>
      <c r="K55">
        <v>6749.4</v>
      </c>
      <c r="M55" s="2">
        <v>42034</v>
      </c>
      <c r="N55">
        <v>1.1291</v>
      </c>
      <c r="P55" s="2">
        <v>42034</v>
      </c>
      <c r="Q55">
        <v>0.96099999999999997</v>
      </c>
      <c r="S55" s="2">
        <v>42034</v>
      </c>
      <c r="T55">
        <v>1.0866</v>
      </c>
      <c r="V55" s="2">
        <v>42034</v>
      </c>
      <c r="W55">
        <v>48.24</v>
      </c>
      <c r="Y55" s="2">
        <v>42034</v>
      </c>
      <c r="Z55">
        <v>1283.79</v>
      </c>
      <c r="AB55" s="2">
        <v>42034</v>
      </c>
      <c r="AC55">
        <v>17.249700000000001</v>
      </c>
      <c r="AE55" s="2">
        <v>42035</v>
      </c>
      <c r="AF55">
        <v>-0.6</v>
      </c>
      <c r="AH55" s="2">
        <v>42035</v>
      </c>
      <c r="AI55">
        <v>59.3</v>
      </c>
      <c r="AK55" s="2">
        <v>42035</v>
      </c>
      <c r="AL55">
        <v>56.5</v>
      </c>
      <c r="AN55" s="2">
        <v>42035</v>
      </c>
      <c r="AO55">
        <v>-0.6</v>
      </c>
      <c r="AQ55" s="2">
        <v>42035</v>
      </c>
      <c r="AR55">
        <v>11747.4</v>
      </c>
      <c r="AT55" s="2">
        <v>42035</v>
      </c>
      <c r="AU55">
        <v>97.7</v>
      </c>
      <c r="AW55" s="2">
        <v>42035</v>
      </c>
      <c r="AX55">
        <v>50.2</v>
      </c>
      <c r="AZ55" s="2">
        <v>42034</v>
      </c>
      <c r="BA55">
        <v>1.6407</v>
      </c>
      <c r="BC55" s="2">
        <v>42035</v>
      </c>
      <c r="BD55">
        <v>98.1</v>
      </c>
      <c r="BF55" s="2">
        <v>42035</v>
      </c>
      <c r="BG55">
        <v>103.8</v>
      </c>
    </row>
    <row r="56" spans="1:59" x14ac:dyDescent="0.25">
      <c r="A56" s="2">
        <v>42062</v>
      </c>
      <c r="B56">
        <v>9014.5300000000007</v>
      </c>
      <c r="D56" s="2">
        <v>42062</v>
      </c>
      <c r="E56">
        <v>4963.53</v>
      </c>
      <c r="G56" s="2">
        <v>42062</v>
      </c>
      <c r="H56">
        <v>11401.66</v>
      </c>
      <c r="J56" s="2">
        <v>42062</v>
      </c>
      <c r="K56">
        <v>6946.66</v>
      </c>
      <c r="M56" s="2">
        <v>42062</v>
      </c>
      <c r="N56">
        <v>1.1195999999999999</v>
      </c>
      <c r="P56" s="2">
        <v>42062</v>
      </c>
      <c r="Q56">
        <v>0.93630000000000002</v>
      </c>
      <c r="S56" s="2">
        <v>42062</v>
      </c>
      <c r="T56">
        <v>1.0484</v>
      </c>
      <c r="V56" s="2">
        <v>42062</v>
      </c>
      <c r="W56">
        <v>49.76</v>
      </c>
      <c r="Y56" s="2">
        <v>42062</v>
      </c>
      <c r="Z56">
        <v>1213.18</v>
      </c>
      <c r="AB56" s="2">
        <v>42062</v>
      </c>
      <c r="AC56">
        <v>16.600300000000001</v>
      </c>
      <c r="AE56" s="2">
        <v>42063</v>
      </c>
      <c r="AF56">
        <v>0.3</v>
      </c>
      <c r="AH56" s="2">
        <v>42063</v>
      </c>
      <c r="AI56">
        <v>59.2</v>
      </c>
      <c r="AK56" s="2">
        <v>42063</v>
      </c>
      <c r="AL56">
        <v>57.6</v>
      </c>
      <c r="AN56" s="2">
        <v>42063</v>
      </c>
      <c r="AO56">
        <v>-0.1</v>
      </c>
      <c r="AQ56" s="2">
        <v>42063</v>
      </c>
      <c r="AR56">
        <v>11875.2</v>
      </c>
      <c r="AT56" s="2">
        <v>42063</v>
      </c>
      <c r="AU56">
        <v>100.2</v>
      </c>
      <c r="AW56" s="2">
        <v>42063</v>
      </c>
      <c r="AX56">
        <v>50.4</v>
      </c>
      <c r="AZ56" s="2">
        <v>42062</v>
      </c>
      <c r="BA56">
        <v>1.9929999999999999</v>
      </c>
      <c r="BC56" s="2">
        <v>42063</v>
      </c>
      <c r="BD56">
        <v>95.4</v>
      </c>
      <c r="BF56" s="2">
        <v>42063</v>
      </c>
      <c r="BG56">
        <v>98.82</v>
      </c>
    </row>
    <row r="57" spans="1:59" x14ac:dyDescent="0.25">
      <c r="A57" s="2">
        <v>42094</v>
      </c>
      <c r="B57">
        <v>9128.98</v>
      </c>
      <c r="D57" s="2">
        <v>42094</v>
      </c>
      <c r="E57">
        <v>4900.8900000000003</v>
      </c>
      <c r="G57" s="2">
        <v>42094</v>
      </c>
      <c r="H57">
        <v>11966.17</v>
      </c>
      <c r="J57" s="2">
        <v>42094</v>
      </c>
      <c r="K57">
        <v>6773.04</v>
      </c>
      <c r="M57" s="2">
        <v>42094</v>
      </c>
      <c r="N57">
        <v>1.0728</v>
      </c>
      <c r="P57" s="2">
        <v>42094</v>
      </c>
      <c r="Q57">
        <v>0.95840000000000003</v>
      </c>
      <c r="S57" s="2">
        <v>42094</v>
      </c>
      <c r="T57">
        <v>1.0279</v>
      </c>
      <c r="V57" s="2">
        <v>42094</v>
      </c>
      <c r="W57">
        <v>47.6</v>
      </c>
      <c r="Y57" s="2">
        <v>42094</v>
      </c>
      <c r="Z57">
        <v>1183.8800000000001</v>
      </c>
      <c r="AB57" s="2">
        <v>42094</v>
      </c>
      <c r="AC57">
        <v>16.5806</v>
      </c>
      <c r="AE57" s="2">
        <v>42094</v>
      </c>
      <c r="AF57">
        <v>0.3</v>
      </c>
      <c r="AH57" s="2">
        <v>42094</v>
      </c>
      <c r="AI57">
        <v>59.2</v>
      </c>
      <c r="AK57" s="2">
        <v>42094</v>
      </c>
      <c r="AL57">
        <v>58.5</v>
      </c>
      <c r="AN57" s="2">
        <v>42094</v>
      </c>
      <c r="AO57">
        <v>1.5</v>
      </c>
      <c r="AQ57" s="2">
        <v>42094</v>
      </c>
      <c r="AR57">
        <v>11891.8</v>
      </c>
      <c r="AT57" s="2">
        <v>42094</v>
      </c>
      <c r="AU57">
        <v>100.4</v>
      </c>
      <c r="AW57" s="2">
        <v>42094</v>
      </c>
      <c r="AX57">
        <v>50.2</v>
      </c>
      <c r="AZ57" s="2">
        <v>42094</v>
      </c>
      <c r="BA57">
        <v>1.9231</v>
      </c>
      <c r="BC57" s="2">
        <v>42094</v>
      </c>
      <c r="BD57">
        <v>93</v>
      </c>
      <c r="BF57" s="2">
        <v>42094</v>
      </c>
      <c r="BG57">
        <v>101.44</v>
      </c>
    </row>
    <row r="58" spans="1:59" x14ac:dyDescent="0.25">
      <c r="A58" s="2">
        <v>42124</v>
      </c>
      <c r="B58">
        <v>9077.1200000000008</v>
      </c>
      <c r="D58" s="2">
        <v>42124</v>
      </c>
      <c r="E58">
        <v>4941.42</v>
      </c>
      <c r="G58" s="2">
        <v>42124</v>
      </c>
      <c r="H58">
        <v>11454.38</v>
      </c>
      <c r="J58" s="2">
        <v>42124</v>
      </c>
      <c r="K58">
        <v>6960.63</v>
      </c>
      <c r="M58" s="2">
        <v>42124</v>
      </c>
      <c r="N58">
        <v>1.1214</v>
      </c>
      <c r="P58" s="2">
        <v>42124</v>
      </c>
      <c r="Q58">
        <v>0.95050000000000001</v>
      </c>
      <c r="S58" s="2">
        <v>42124</v>
      </c>
      <c r="T58">
        <v>1.0659000000000001</v>
      </c>
      <c r="V58" s="2">
        <v>42124</v>
      </c>
      <c r="W58">
        <v>59.63</v>
      </c>
      <c r="Y58" s="2">
        <v>42124</v>
      </c>
      <c r="Z58">
        <v>1181.44</v>
      </c>
      <c r="AB58" s="2">
        <v>42124</v>
      </c>
      <c r="AC58">
        <v>16.054600000000001</v>
      </c>
      <c r="AE58" s="2">
        <v>42124</v>
      </c>
      <c r="AF58">
        <v>0.1</v>
      </c>
      <c r="AH58" s="2">
        <v>42124</v>
      </c>
      <c r="AI58">
        <v>59.3</v>
      </c>
      <c r="AK58" s="2">
        <v>42124</v>
      </c>
      <c r="AL58">
        <v>57.4</v>
      </c>
      <c r="AN58" s="2">
        <v>42124</v>
      </c>
      <c r="AO58">
        <v>0.1</v>
      </c>
      <c r="AQ58" s="2">
        <v>42124</v>
      </c>
      <c r="AR58">
        <v>11931.1</v>
      </c>
      <c r="AT58" s="2">
        <v>42124</v>
      </c>
      <c r="AU58">
        <v>99.9</v>
      </c>
      <c r="AW58" s="2">
        <v>42124</v>
      </c>
      <c r="AX58">
        <v>50.2</v>
      </c>
      <c r="AZ58" s="2">
        <v>42124</v>
      </c>
      <c r="BA58">
        <v>2.0316999999999998</v>
      </c>
      <c r="BC58" s="2">
        <v>42124</v>
      </c>
      <c r="BD58">
        <v>95.9</v>
      </c>
      <c r="BF58" s="2">
        <v>42124</v>
      </c>
      <c r="BG58">
        <v>94.32</v>
      </c>
    </row>
    <row r="59" spans="1:59" x14ac:dyDescent="0.25">
      <c r="A59" s="2">
        <v>42153</v>
      </c>
      <c r="B59">
        <v>9237.7900000000009</v>
      </c>
      <c r="D59" s="2">
        <v>42153</v>
      </c>
      <c r="E59">
        <v>5070.03</v>
      </c>
      <c r="G59" s="2">
        <v>42153</v>
      </c>
      <c r="H59">
        <v>11413.82</v>
      </c>
      <c r="J59" s="2">
        <v>42153</v>
      </c>
      <c r="K59">
        <v>6984.43</v>
      </c>
      <c r="M59" s="2">
        <v>42153</v>
      </c>
      <c r="N59">
        <v>1.0986</v>
      </c>
      <c r="P59" s="2">
        <v>42153</v>
      </c>
      <c r="Q59">
        <v>0.96760000000000002</v>
      </c>
      <c r="S59" s="2">
        <v>42153</v>
      </c>
      <c r="T59">
        <v>1.0634999999999999</v>
      </c>
      <c r="V59" s="2">
        <v>42153</v>
      </c>
      <c r="W59">
        <v>60.3</v>
      </c>
      <c r="Y59" s="2">
        <v>42153</v>
      </c>
      <c r="Z59">
        <v>1190.58</v>
      </c>
      <c r="AB59" s="2">
        <v>42153</v>
      </c>
      <c r="AC59">
        <v>16.749300000000002</v>
      </c>
      <c r="AE59" s="2">
        <v>42155</v>
      </c>
      <c r="AF59">
        <v>0.3</v>
      </c>
      <c r="AH59" s="2">
        <v>42155</v>
      </c>
      <c r="AI59">
        <v>59.4</v>
      </c>
      <c r="AK59" s="2">
        <v>42155</v>
      </c>
      <c r="AL59">
        <v>56.6</v>
      </c>
      <c r="AN59" s="2">
        <v>42155</v>
      </c>
      <c r="AO59">
        <v>0.8</v>
      </c>
      <c r="AQ59" s="2">
        <v>42155</v>
      </c>
      <c r="AR59">
        <v>11961.4</v>
      </c>
      <c r="AT59" s="2">
        <v>42155</v>
      </c>
      <c r="AU59">
        <v>100.2</v>
      </c>
      <c r="AW59" s="2">
        <v>42155</v>
      </c>
      <c r="AX59">
        <v>50.6</v>
      </c>
      <c r="AZ59" s="2">
        <v>42153</v>
      </c>
      <c r="BA59">
        <v>2.1214</v>
      </c>
      <c r="BC59" s="2">
        <v>42155</v>
      </c>
      <c r="BD59">
        <v>90.7</v>
      </c>
      <c r="BF59" s="2">
        <v>42155</v>
      </c>
      <c r="BG59">
        <v>94.57</v>
      </c>
    </row>
    <row r="60" spans="1:59" x14ac:dyDescent="0.25">
      <c r="A60" s="2">
        <v>42185</v>
      </c>
      <c r="B60">
        <v>8780.91</v>
      </c>
      <c r="D60" s="2">
        <v>42185</v>
      </c>
      <c r="E60">
        <v>4986.87</v>
      </c>
      <c r="G60" s="2">
        <v>42185</v>
      </c>
      <c r="H60">
        <v>10944.97</v>
      </c>
      <c r="J60" s="2">
        <v>42185</v>
      </c>
      <c r="K60">
        <v>6520.98</v>
      </c>
      <c r="M60" s="2">
        <v>42185</v>
      </c>
      <c r="N60">
        <v>1.1153</v>
      </c>
      <c r="P60" s="2">
        <v>42185</v>
      </c>
      <c r="Q60">
        <v>0.95909999999999995</v>
      </c>
      <c r="S60" s="2">
        <v>42185</v>
      </c>
      <c r="T60">
        <v>1.0692999999999999</v>
      </c>
      <c r="V60" s="2">
        <v>42185</v>
      </c>
      <c r="W60">
        <v>59.47</v>
      </c>
      <c r="Y60" s="2">
        <v>42185</v>
      </c>
      <c r="Z60">
        <v>1173.76</v>
      </c>
      <c r="AB60" s="2">
        <v>42185</v>
      </c>
      <c r="AC60">
        <v>15.7005</v>
      </c>
      <c r="AE60" s="2">
        <v>42185</v>
      </c>
      <c r="AF60">
        <v>0.3</v>
      </c>
      <c r="AH60" s="2">
        <v>42185</v>
      </c>
      <c r="AI60">
        <v>59.4</v>
      </c>
      <c r="AK60" s="2">
        <v>42185</v>
      </c>
      <c r="AL60">
        <v>55.9</v>
      </c>
      <c r="AN60" s="2">
        <v>42185</v>
      </c>
      <c r="AO60">
        <v>0.2</v>
      </c>
      <c r="AQ60" s="2">
        <v>42185</v>
      </c>
      <c r="AR60">
        <v>12006.5</v>
      </c>
      <c r="AT60" s="2">
        <v>42185</v>
      </c>
      <c r="AU60">
        <v>100.5</v>
      </c>
      <c r="AW60" s="2">
        <v>42185</v>
      </c>
      <c r="AX60">
        <v>50.1</v>
      </c>
      <c r="AZ60" s="2">
        <v>42185</v>
      </c>
      <c r="BA60">
        <v>2.3531</v>
      </c>
      <c r="BC60" s="2">
        <v>42185</v>
      </c>
      <c r="BD60">
        <v>96.1</v>
      </c>
      <c r="BF60" s="2">
        <v>42185</v>
      </c>
      <c r="BG60">
        <v>99.8</v>
      </c>
    </row>
    <row r="61" spans="1:59" x14ac:dyDescent="0.25">
      <c r="A61" s="2">
        <v>42216</v>
      </c>
      <c r="B61">
        <v>9428.17</v>
      </c>
      <c r="D61" s="2">
        <v>42216</v>
      </c>
      <c r="E61">
        <v>5128.28</v>
      </c>
      <c r="G61" s="2">
        <v>42216</v>
      </c>
      <c r="H61">
        <v>11308.99</v>
      </c>
      <c r="J61" s="2">
        <v>42216</v>
      </c>
      <c r="K61">
        <v>6696.28</v>
      </c>
      <c r="M61" s="2">
        <v>42216</v>
      </c>
      <c r="N61">
        <v>1.0984</v>
      </c>
      <c r="P61" s="2">
        <v>42216</v>
      </c>
      <c r="Q61">
        <v>0.94210000000000005</v>
      </c>
      <c r="S61" s="2">
        <v>42216</v>
      </c>
      <c r="T61">
        <v>1.0348999999999999</v>
      </c>
      <c r="V61" s="2">
        <v>42216</v>
      </c>
      <c r="W61">
        <v>47.12</v>
      </c>
      <c r="Y61" s="2">
        <v>42216</v>
      </c>
      <c r="Z61">
        <v>1095.8</v>
      </c>
      <c r="AB61" s="2">
        <v>42216</v>
      </c>
      <c r="AC61">
        <v>14.7813</v>
      </c>
      <c r="AE61" s="2">
        <v>42216</v>
      </c>
      <c r="AF61">
        <v>0.2</v>
      </c>
      <c r="AH61" s="2">
        <v>42216</v>
      </c>
      <c r="AI61">
        <v>59.3</v>
      </c>
      <c r="AK61" s="2">
        <v>42216</v>
      </c>
      <c r="AL61">
        <v>59.5</v>
      </c>
      <c r="AN61" s="2">
        <v>42216</v>
      </c>
      <c r="AO61">
        <v>0.7</v>
      </c>
      <c r="AQ61" s="2">
        <v>42216</v>
      </c>
      <c r="AR61">
        <v>12055.9</v>
      </c>
      <c r="AT61" s="2">
        <v>42216</v>
      </c>
      <c r="AU61">
        <v>101</v>
      </c>
      <c r="AW61" s="2">
        <v>42216</v>
      </c>
      <c r="AX61">
        <v>49.9</v>
      </c>
      <c r="AZ61" s="2">
        <v>42216</v>
      </c>
      <c r="BA61">
        <v>2.1800999999999999</v>
      </c>
      <c r="BC61" s="2">
        <v>42216</v>
      </c>
      <c r="BD61">
        <v>93.1</v>
      </c>
      <c r="BF61" s="2">
        <v>42216</v>
      </c>
      <c r="BG61">
        <v>91</v>
      </c>
    </row>
    <row r="62" spans="1:59" x14ac:dyDescent="0.25">
      <c r="A62" s="2">
        <v>42247</v>
      </c>
      <c r="B62">
        <v>8824.56</v>
      </c>
      <c r="D62" s="2">
        <v>42247</v>
      </c>
      <c r="E62">
        <v>4776.51</v>
      </c>
      <c r="G62" s="2">
        <v>42247</v>
      </c>
      <c r="H62">
        <v>10259.459999999999</v>
      </c>
      <c r="J62" s="2">
        <v>42247</v>
      </c>
      <c r="K62">
        <v>6247.94</v>
      </c>
      <c r="M62" s="2">
        <v>42247</v>
      </c>
      <c r="N62">
        <v>1.1204000000000001</v>
      </c>
      <c r="P62" s="2">
        <v>42247</v>
      </c>
      <c r="Q62">
        <v>0.92320000000000002</v>
      </c>
      <c r="S62" s="2">
        <v>42247</v>
      </c>
      <c r="T62">
        <v>1.0342</v>
      </c>
      <c r="V62" s="2">
        <v>42247</v>
      </c>
      <c r="W62">
        <v>49.2</v>
      </c>
      <c r="Y62" s="2">
        <v>42247</v>
      </c>
      <c r="Z62">
        <v>1133.72</v>
      </c>
      <c r="AB62" s="2">
        <v>42247</v>
      </c>
      <c r="AC62">
        <v>14.641999999999999</v>
      </c>
      <c r="AE62" s="2">
        <v>42247</v>
      </c>
      <c r="AF62">
        <v>0</v>
      </c>
      <c r="AH62" s="2">
        <v>42247</v>
      </c>
      <c r="AI62">
        <v>59.4</v>
      </c>
      <c r="AK62" s="2">
        <v>42247</v>
      </c>
      <c r="AL62">
        <v>59</v>
      </c>
      <c r="AN62" s="2">
        <v>42247</v>
      </c>
      <c r="AO62">
        <v>0</v>
      </c>
      <c r="AQ62" s="2">
        <v>42247</v>
      </c>
      <c r="AR62">
        <v>12104.6</v>
      </c>
      <c r="AT62" s="2">
        <v>42247</v>
      </c>
      <c r="AU62">
        <v>99.7</v>
      </c>
      <c r="AW62" s="2">
        <v>42247</v>
      </c>
      <c r="AX62">
        <v>49.7</v>
      </c>
      <c r="AZ62" s="2">
        <v>42247</v>
      </c>
      <c r="BA62">
        <v>2.2179000000000002</v>
      </c>
      <c r="BC62" s="2">
        <v>42247</v>
      </c>
      <c r="BD62">
        <v>91.9</v>
      </c>
      <c r="BF62" s="2">
        <v>42247</v>
      </c>
      <c r="BG62">
        <v>101.3</v>
      </c>
    </row>
    <row r="63" spans="1:59" x14ac:dyDescent="0.25">
      <c r="A63" s="2">
        <v>42277</v>
      </c>
      <c r="B63">
        <v>8513.41</v>
      </c>
      <c r="D63" s="2">
        <v>42277</v>
      </c>
      <c r="E63">
        <v>4620.17</v>
      </c>
      <c r="G63" s="2">
        <v>42277</v>
      </c>
      <c r="H63">
        <v>9660.44</v>
      </c>
      <c r="J63" s="2">
        <v>42277</v>
      </c>
      <c r="K63">
        <v>6061.61</v>
      </c>
      <c r="M63" s="2">
        <v>42277</v>
      </c>
      <c r="N63">
        <v>1.1182000000000001</v>
      </c>
      <c r="P63" s="2">
        <v>42277</v>
      </c>
      <c r="Q63">
        <v>0.91739999999999999</v>
      </c>
      <c r="S63" s="2">
        <v>42277</v>
      </c>
      <c r="T63">
        <v>1.0256000000000001</v>
      </c>
      <c r="V63" s="2">
        <v>42277</v>
      </c>
      <c r="W63">
        <v>45.09</v>
      </c>
      <c r="Y63" s="2">
        <v>42277</v>
      </c>
      <c r="Z63">
        <v>1114.9000000000001</v>
      </c>
      <c r="AB63" s="2">
        <v>42277</v>
      </c>
      <c r="AC63">
        <v>14.523300000000001</v>
      </c>
      <c r="AE63" s="2">
        <v>42277</v>
      </c>
      <c r="AF63">
        <v>-0.2</v>
      </c>
      <c r="AH63" s="2">
        <v>42277</v>
      </c>
      <c r="AI63">
        <v>59.2</v>
      </c>
      <c r="AK63" s="2">
        <v>42277</v>
      </c>
      <c r="AL63">
        <v>55.9</v>
      </c>
      <c r="AN63" s="2">
        <v>42277</v>
      </c>
      <c r="AO63">
        <v>-0.4</v>
      </c>
      <c r="AQ63" s="2">
        <v>42277</v>
      </c>
      <c r="AR63">
        <v>12158.6</v>
      </c>
      <c r="AT63" s="2">
        <v>42277</v>
      </c>
      <c r="AU63">
        <v>100.2</v>
      </c>
      <c r="AW63" s="2">
        <v>42277</v>
      </c>
      <c r="AX63">
        <v>50.2</v>
      </c>
      <c r="AZ63" s="2">
        <v>42277</v>
      </c>
      <c r="BA63">
        <v>2.0367999999999999</v>
      </c>
      <c r="BC63" s="2">
        <v>42277</v>
      </c>
      <c r="BD63">
        <v>87.2</v>
      </c>
      <c r="BF63" s="2">
        <v>42277</v>
      </c>
      <c r="BG63">
        <v>102.6</v>
      </c>
    </row>
    <row r="64" spans="1:59" x14ac:dyDescent="0.25">
      <c r="A64" s="2">
        <v>42307</v>
      </c>
      <c r="B64">
        <v>8938.65</v>
      </c>
      <c r="D64" s="2">
        <v>42307</v>
      </c>
      <c r="E64">
        <v>5053.75</v>
      </c>
      <c r="G64" s="2">
        <v>42307</v>
      </c>
      <c r="H64">
        <v>10850.14</v>
      </c>
      <c r="J64" s="2">
        <v>42307</v>
      </c>
      <c r="K64">
        <v>6361.09</v>
      </c>
      <c r="M64" s="2">
        <v>42307</v>
      </c>
      <c r="N64">
        <v>1.1006</v>
      </c>
      <c r="P64" s="2">
        <v>42307</v>
      </c>
      <c r="Q64">
        <v>0.91979999999999995</v>
      </c>
      <c r="S64" s="2">
        <v>42307</v>
      </c>
      <c r="T64">
        <v>1.0123</v>
      </c>
      <c r="V64" s="2">
        <v>42307</v>
      </c>
      <c r="W64">
        <v>46.59</v>
      </c>
      <c r="Y64" s="2">
        <v>42307</v>
      </c>
      <c r="Z64">
        <v>1142.1099999999999</v>
      </c>
      <c r="AB64" s="2">
        <v>42307</v>
      </c>
      <c r="AC64">
        <v>15.55</v>
      </c>
      <c r="AE64" s="2">
        <v>42308</v>
      </c>
      <c r="AF64">
        <v>0.1</v>
      </c>
      <c r="AH64" s="2">
        <v>42308</v>
      </c>
      <c r="AI64">
        <v>59.3</v>
      </c>
      <c r="AK64" s="2">
        <v>42308</v>
      </c>
      <c r="AL64">
        <v>56.9</v>
      </c>
      <c r="AN64" s="2">
        <v>42308</v>
      </c>
      <c r="AO64">
        <v>-0.3</v>
      </c>
      <c r="AQ64" s="2">
        <v>42308</v>
      </c>
      <c r="AR64">
        <v>12196.5</v>
      </c>
      <c r="AT64" s="2">
        <v>42308</v>
      </c>
      <c r="AU64">
        <v>100.3</v>
      </c>
      <c r="AW64" s="2">
        <v>42308</v>
      </c>
      <c r="AX64">
        <v>50.3</v>
      </c>
      <c r="AZ64" s="2">
        <v>42307</v>
      </c>
      <c r="BA64">
        <v>2.1421000000000001</v>
      </c>
      <c r="BC64" s="2">
        <v>42308</v>
      </c>
      <c r="BD64">
        <v>90</v>
      </c>
      <c r="BF64" s="2">
        <v>42308</v>
      </c>
      <c r="BG64">
        <v>99.1</v>
      </c>
    </row>
    <row r="65" spans="1:59" x14ac:dyDescent="0.25">
      <c r="A65" s="2">
        <v>42338</v>
      </c>
      <c r="B65">
        <v>8993.1</v>
      </c>
      <c r="D65" s="2">
        <v>42338</v>
      </c>
      <c r="E65">
        <v>5108.67</v>
      </c>
      <c r="G65" s="2">
        <v>42338</v>
      </c>
      <c r="H65">
        <v>11382.23</v>
      </c>
      <c r="J65" s="2">
        <v>42338</v>
      </c>
      <c r="K65">
        <v>6356.09</v>
      </c>
      <c r="M65" s="2">
        <v>42338</v>
      </c>
      <c r="N65">
        <v>1.056</v>
      </c>
      <c r="P65" s="2">
        <v>42338</v>
      </c>
      <c r="Q65">
        <v>0.92169999999999996</v>
      </c>
      <c r="S65" s="2">
        <v>42338</v>
      </c>
      <c r="T65">
        <v>0.97330000000000005</v>
      </c>
      <c r="V65" s="2">
        <v>42338</v>
      </c>
      <c r="W65">
        <v>41.65</v>
      </c>
      <c r="Y65" s="2">
        <v>42338</v>
      </c>
      <c r="Z65">
        <v>1064.17</v>
      </c>
      <c r="AB65" s="2">
        <v>42338</v>
      </c>
      <c r="AC65">
        <v>14.108000000000001</v>
      </c>
      <c r="AE65" s="2">
        <v>42338</v>
      </c>
      <c r="AF65">
        <v>0.1</v>
      </c>
      <c r="AH65" s="2">
        <v>42338</v>
      </c>
      <c r="AI65">
        <v>59.4</v>
      </c>
      <c r="AK65" s="2">
        <v>42338</v>
      </c>
      <c r="AL65">
        <v>56.1</v>
      </c>
      <c r="AN65" s="2">
        <v>42338</v>
      </c>
      <c r="AO65">
        <v>0.4</v>
      </c>
      <c r="AQ65" s="2">
        <v>42338</v>
      </c>
      <c r="AR65">
        <v>12280.9</v>
      </c>
      <c r="AT65" s="2">
        <v>42338</v>
      </c>
      <c r="AU65">
        <v>99.8</v>
      </c>
      <c r="AW65" s="2">
        <v>42338</v>
      </c>
      <c r="AX65">
        <v>49.8</v>
      </c>
      <c r="AZ65" s="2">
        <v>42338</v>
      </c>
      <c r="BA65">
        <v>2.206</v>
      </c>
      <c r="BC65" s="2">
        <v>42338</v>
      </c>
      <c r="BD65">
        <v>91.3</v>
      </c>
      <c r="BF65" s="2">
        <v>42338</v>
      </c>
      <c r="BG65">
        <v>92.6</v>
      </c>
    </row>
    <row r="66" spans="1:59" x14ac:dyDescent="0.25">
      <c r="A66" s="2">
        <v>42369</v>
      </c>
      <c r="B66">
        <v>8818.09</v>
      </c>
      <c r="D66" s="2">
        <v>42369</v>
      </c>
      <c r="E66">
        <v>5007.41</v>
      </c>
      <c r="G66" s="2">
        <v>42369</v>
      </c>
      <c r="H66">
        <v>10743.01</v>
      </c>
      <c r="J66" s="2">
        <v>42369</v>
      </c>
      <c r="K66">
        <v>6242.32</v>
      </c>
      <c r="M66" s="2">
        <v>42369</v>
      </c>
      <c r="N66">
        <v>1.0866</v>
      </c>
      <c r="P66" s="2">
        <v>42369</v>
      </c>
      <c r="Q66">
        <v>0.92</v>
      </c>
      <c r="S66" s="2">
        <v>42369</v>
      </c>
      <c r="T66">
        <v>1.0002</v>
      </c>
      <c r="V66" s="2">
        <v>42369</v>
      </c>
      <c r="W66">
        <v>37.04</v>
      </c>
      <c r="Y66" s="2">
        <v>42369</v>
      </c>
      <c r="Z66">
        <v>1062.19</v>
      </c>
      <c r="AB66" s="2">
        <v>42369</v>
      </c>
      <c r="AC66">
        <v>13.8771</v>
      </c>
      <c r="AE66" s="2">
        <v>42369</v>
      </c>
      <c r="AF66">
        <v>-0.1</v>
      </c>
      <c r="AH66" s="2">
        <v>42369</v>
      </c>
      <c r="AI66">
        <v>59.6</v>
      </c>
      <c r="AK66" s="2">
        <v>42369</v>
      </c>
      <c r="AL66">
        <v>55.2</v>
      </c>
      <c r="AN66" s="2">
        <v>42369</v>
      </c>
      <c r="AO66">
        <v>0.4</v>
      </c>
      <c r="AQ66" s="2">
        <v>42369</v>
      </c>
      <c r="AR66">
        <v>12344.3</v>
      </c>
      <c r="AT66" s="2">
        <v>42369</v>
      </c>
      <c r="AU66">
        <v>99.9</v>
      </c>
      <c r="AW66" s="2">
        <v>42369</v>
      </c>
      <c r="AX66">
        <v>50.2</v>
      </c>
      <c r="AZ66" s="2">
        <v>42369</v>
      </c>
      <c r="BA66">
        <v>2.2694000000000001</v>
      </c>
      <c r="BC66" s="2">
        <v>42369</v>
      </c>
      <c r="BD66">
        <v>92.6</v>
      </c>
      <c r="BF66" s="2">
        <v>42369</v>
      </c>
      <c r="BG66">
        <v>96.3</v>
      </c>
    </row>
    <row r="67" spans="1:59" x14ac:dyDescent="0.25">
      <c r="A67" s="2">
        <v>42398</v>
      </c>
      <c r="B67">
        <v>8319.81</v>
      </c>
      <c r="D67" s="2">
        <v>42398</v>
      </c>
      <c r="E67">
        <v>4613.95</v>
      </c>
      <c r="G67" s="2">
        <v>42398</v>
      </c>
      <c r="H67">
        <v>9798.11</v>
      </c>
      <c r="J67" s="2">
        <v>42398</v>
      </c>
      <c r="K67">
        <v>6083.79</v>
      </c>
      <c r="M67" s="2">
        <v>42398</v>
      </c>
      <c r="N67">
        <v>1.0831</v>
      </c>
      <c r="P67" s="2">
        <v>42398</v>
      </c>
      <c r="Q67">
        <v>0.90229999999999999</v>
      </c>
      <c r="S67" s="2">
        <v>42398</v>
      </c>
      <c r="T67">
        <v>0.97750000000000004</v>
      </c>
      <c r="V67" s="2">
        <v>42398</v>
      </c>
      <c r="W67">
        <v>33.619999999999997</v>
      </c>
      <c r="Y67" s="2">
        <v>42398</v>
      </c>
      <c r="Z67">
        <v>1118.21</v>
      </c>
      <c r="AB67" s="2">
        <v>42398</v>
      </c>
      <c r="AC67">
        <v>14.26</v>
      </c>
      <c r="AE67" s="2">
        <v>42400</v>
      </c>
      <c r="AF67">
        <v>0</v>
      </c>
      <c r="AH67" s="2">
        <v>42400</v>
      </c>
      <c r="AI67">
        <v>59.7</v>
      </c>
      <c r="AK67" s="2">
        <v>42400</v>
      </c>
      <c r="AL67">
        <v>53.9</v>
      </c>
      <c r="AN67" s="2">
        <v>42400</v>
      </c>
      <c r="AO67">
        <v>-0.7</v>
      </c>
      <c r="AQ67" s="2">
        <v>42400</v>
      </c>
      <c r="AR67">
        <v>12475.9</v>
      </c>
      <c r="AT67" s="2">
        <v>42400</v>
      </c>
      <c r="AU67">
        <v>102.8</v>
      </c>
      <c r="AW67" s="2">
        <v>42400</v>
      </c>
      <c r="AX67">
        <v>49.5</v>
      </c>
      <c r="AZ67" s="2">
        <v>42398</v>
      </c>
      <c r="BA67">
        <v>1.9209000000000001</v>
      </c>
      <c r="BC67" s="2">
        <v>42400</v>
      </c>
      <c r="BD67">
        <v>92</v>
      </c>
      <c r="BF67" s="2">
        <v>42400</v>
      </c>
      <c r="BG67">
        <v>97.8</v>
      </c>
    </row>
    <row r="68" spans="1:59" x14ac:dyDescent="0.25">
      <c r="A68" s="2">
        <v>42429</v>
      </c>
      <c r="B68">
        <v>7843.63</v>
      </c>
      <c r="D68" s="2">
        <v>42429</v>
      </c>
      <c r="E68">
        <v>4557.95</v>
      </c>
      <c r="G68" s="2">
        <v>42429</v>
      </c>
      <c r="H68">
        <v>9495.4</v>
      </c>
      <c r="J68" s="2">
        <v>42429</v>
      </c>
      <c r="K68">
        <v>6097.09</v>
      </c>
      <c r="M68" s="2">
        <v>42429</v>
      </c>
      <c r="N68">
        <v>1.0874999999999999</v>
      </c>
      <c r="P68" s="2">
        <v>42429</v>
      </c>
      <c r="Q68">
        <v>0.92269999999999996</v>
      </c>
      <c r="S68" s="2">
        <v>42429</v>
      </c>
      <c r="T68">
        <v>1.0034000000000001</v>
      </c>
      <c r="V68" s="2">
        <v>42429</v>
      </c>
      <c r="W68">
        <v>33.75</v>
      </c>
      <c r="Y68" s="2">
        <v>42429</v>
      </c>
      <c r="Z68">
        <v>1232.07</v>
      </c>
      <c r="AB68" s="2">
        <v>42429</v>
      </c>
      <c r="AC68">
        <v>14.826000000000001</v>
      </c>
      <c r="AE68" s="2">
        <v>42429</v>
      </c>
      <c r="AF68">
        <v>-0.1</v>
      </c>
      <c r="AH68" s="2">
        <v>42429</v>
      </c>
      <c r="AI68">
        <v>59.8</v>
      </c>
      <c r="AK68" s="2">
        <v>42429</v>
      </c>
      <c r="AL68">
        <v>52.9</v>
      </c>
      <c r="AN68" s="2">
        <v>42429</v>
      </c>
      <c r="AO68">
        <v>1</v>
      </c>
      <c r="AQ68" s="2">
        <v>42429</v>
      </c>
      <c r="AR68">
        <v>12556.9</v>
      </c>
      <c r="AT68" s="2">
        <v>42429</v>
      </c>
      <c r="AU68">
        <v>101</v>
      </c>
      <c r="AW68" s="2">
        <v>42429</v>
      </c>
      <c r="AX68">
        <v>48.6</v>
      </c>
      <c r="AZ68" s="2">
        <v>42429</v>
      </c>
      <c r="BA68">
        <v>1.7347000000000001</v>
      </c>
      <c r="BC68" s="2">
        <v>42429</v>
      </c>
      <c r="BD68">
        <v>91.7</v>
      </c>
      <c r="BF68" s="2">
        <v>42429</v>
      </c>
      <c r="BG68">
        <v>94</v>
      </c>
    </row>
    <row r="69" spans="1:59" x14ac:dyDescent="0.25">
      <c r="A69" s="2">
        <v>42460</v>
      </c>
      <c r="B69">
        <v>7807.89</v>
      </c>
      <c r="D69" s="2">
        <v>42460</v>
      </c>
      <c r="E69">
        <v>4869.8500000000004</v>
      </c>
      <c r="G69" s="2">
        <v>42460</v>
      </c>
      <c r="H69">
        <v>9965.51</v>
      </c>
      <c r="J69" s="2">
        <v>42460</v>
      </c>
      <c r="K69">
        <v>6174.9</v>
      </c>
      <c r="M69" s="2">
        <v>42460</v>
      </c>
      <c r="N69">
        <v>1.1381000000000001</v>
      </c>
      <c r="P69" s="2">
        <v>42460</v>
      </c>
      <c r="Q69">
        <v>0.91639999999999999</v>
      </c>
      <c r="S69" s="2">
        <v>42460</v>
      </c>
      <c r="T69">
        <v>1.0428999999999999</v>
      </c>
      <c r="V69" s="2">
        <v>42460</v>
      </c>
      <c r="W69">
        <v>38.340000000000003</v>
      </c>
      <c r="Y69" s="2">
        <v>42460</v>
      </c>
      <c r="Z69">
        <v>1232.44</v>
      </c>
      <c r="AB69" s="2">
        <v>42460</v>
      </c>
      <c r="AC69">
        <v>15.3759</v>
      </c>
      <c r="AE69" s="2">
        <v>42460</v>
      </c>
      <c r="AF69">
        <v>0.3</v>
      </c>
      <c r="AH69" s="2">
        <v>42460</v>
      </c>
      <c r="AI69">
        <v>59.8</v>
      </c>
      <c r="AK69" s="2">
        <v>42460</v>
      </c>
      <c r="AL69">
        <v>55.5</v>
      </c>
      <c r="AN69" s="2">
        <v>42460</v>
      </c>
      <c r="AO69">
        <v>-0.3</v>
      </c>
      <c r="AQ69" s="2">
        <v>42460</v>
      </c>
      <c r="AR69">
        <v>12621.1</v>
      </c>
      <c r="AT69" s="2">
        <v>42460</v>
      </c>
      <c r="AU69">
        <v>100.4</v>
      </c>
      <c r="AW69" s="2">
        <v>42460</v>
      </c>
      <c r="AX69">
        <v>51.4</v>
      </c>
      <c r="AZ69" s="2">
        <v>42460</v>
      </c>
      <c r="BA69">
        <v>1.7686999999999999</v>
      </c>
      <c r="BC69" s="2">
        <v>42460</v>
      </c>
      <c r="BD69">
        <v>91</v>
      </c>
      <c r="BF69" s="2">
        <v>42460</v>
      </c>
      <c r="BG69">
        <v>96.1</v>
      </c>
    </row>
    <row r="70" spans="1:59" x14ac:dyDescent="0.25">
      <c r="A70" s="2">
        <v>42489</v>
      </c>
      <c r="B70">
        <v>7960.85</v>
      </c>
      <c r="D70" s="2">
        <v>42489</v>
      </c>
      <c r="E70">
        <v>4775.3599999999997</v>
      </c>
      <c r="G70" s="2">
        <v>42489</v>
      </c>
      <c r="H70">
        <v>10038.969999999999</v>
      </c>
      <c r="J70" s="2">
        <v>42489</v>
      </c>
      <c r="K70">
        <v>6241.89</v>
      </c>
      <c r="M70" s="2">
        <v>42489</v>
      </c>
      <c r="N70">
        <v>1.1451</v>
      </c>
      <c r="P70" s="2">
        <v>42489</v>
      </c>
      <c r="Q70">
        <v>0.9103</v>
      </c>
      <c r="S70" s="2">
        <v>42489</v>
      </c>
      <c r="T70">
        <v>1.0424</v>
      </c>
      <c r="V70" s="2">
        <v>42489</v>
      </c>
      <c r="W70">
        <v>45.92</v>
      </c>
      <c r="Y70" s="2">
        <v>42489</v>
      </c>
      <c r="Z70">
        <v>1293.53</v>
      </c>
      <c r="AB70" s="2">
        <v>42489</v>
      </c>
      <c r="AC70">
        <v>17.847000000000001</v>
      </c>
      <c r="AE70" s="2">
        <v>42490</v>
      </c>
      <c r="AF70">
        <v>0.4</v>
      </c>
      <c r="AH70" s="2">
        <v>42490</v>
      </c>
      <c r="AI70">
        <v>59.7</v>
      </c>
      <c r="AK70" s="2">
        <v>42490</v>
      </c>
      <c r="AL70">
        <v>55.3</v>
      </c>
      <c r="AN70" s="2">
        <v>42490</v>
      </c>
      <c r="AO70">
        <v>0.4</v>
      </c>
      <c r="AQ70" s="2">
        <v>42490</v>
      </c>
      <c r="AR70">
        <v>12701.5</v>
      </c>
      <c r="AT70" s="2">
        <v>42490</v>
      </c>
      <c r="AU70">
        <v>101.7</v>
      </c>
      <c r="AW70" s="2">
        <v>42490</v>
      </c>
      <c r="AX70">
        <v>51</v>
      </c>
      <c r="AZ70" s="2">
        <v>42489</v>
      </c>
      <c r="BA70">
        <v>1.8332999999999999</v>
      </c>
      <c r="BC70" s="2">
        <v>42490</v>
      </c>
      <c r="BD70">
        <v>89</v>
      </c>
      <c r="BF70" s="2">
        <v>42490</v>
      </c>
      <c r="BG70">
        <v>94.7</v>
      </c>
    </row>
    <row r="71" spans="1:59" x14ac:dyDescent="0.25">
      <c r="A71" s="2">
        <v>42521</v>
      </c>
      <c r="B71">
        <v>8216.42</v>
      </c>
      <c r="D71" s="2">
        <v>42521</v>
      </c>
      <c r="E71">
        <v>4948.0600000000004</v>
      </c>
      <c r="G71" s="2">
        <v>42521</v>
      </c>
      <c r="H71">
        <v>10262.74</v>
      </c>
      <c r="J71" s="2">
        <v>42521</v>
      </c>
      <c r="K71">
        <v>6230.79</v>
      </c>
      <c r="M71" s="2">
        <v>42521</v>
      </c>
      <c r="N71">
        <v>1.1139000000000001</v>
      </c>
      <c r="P71" s="2">
        <v>42521</v>
      </c>
      <c r="Q71">
        <v>0.90410000000000001</v>
      </c>
      <c r="S71" s="2">
        <v>42521</v>
      </c>
      <c r="T71">
        <v>1.0069999999999999</v>
      </c>
      <c r="V71" s="2">
        <v>42521</v>
      </c>
      <c r="W71">
        <v>49.1</v>
      </c>
      <c r="Y71" s="2">
        <v>42521</v>
      </c>
      <c r="Z71">
        <v>1214.8800000000001</v>
      </c>
      <c r="AB71" s="2">
        <v>42521</v>
      </c>
      <c r="AC71">
        <v>16.017499999999998</v>
      </c>
      <c r="AE71" s="2">
        <v>42521</v>
      </c>
      <c r="AF71">
        <v>0.2</v>
      </c>
      <c r="AH71" s="2">
        <v>42521</v>
      </c>
      <c r="AI71">
        <v>59.7</v>
      </c>
      <c r="AK71" s="2">
        <v>42521</v>
      </c>
      <c r="AL71">
        <v>54.1</v>
      </c>
      <c r="AN71" s="2">
        <v>42521</v>
      </c>
      <c r="AO71">
        <v>0.4</v>
      </c>
      <c r="AQ71" s="2">
        <v>42521</v>
      </c>
      <c r="AR71">
        <v>12768.3</v>
      </c>
      <c r="AT71" s="2">
        <v>42521</v>
      </c>
      <c r="AU71">
        <v>100.3</v>
      </c>
      <c r="AW71" s="2">
        <v>42521</v>
      </c>
      <c r="AX71">
        <v>50.7</v>
      </c>
      <c r="AZ71" s="2">
        <v>42521</v>
      </c>
      <c r="BA71">
        <v>1.8458000000000001</v>
      </c>
      <c r="BC71" s="2">
        <v>42521</v>
      </c>
      <c r="BD71">
        <v>94.7</v>
      </c>
      <c r="BF71" s="2">
        <v>42521</v>
      </c>
      <c r="BG71">
        <v>92.4</v>
      </c>
    </row>
    <row r="72" spans="1:59" x14ac:dyDescent="0.25">
      <c r="A72" s="2">
        <v>42551</v>
      </c>
      <c r="B72">
        <v>8020.15</v>
      </c>
      <c r="D72" s="2">
        <v>42551</v>
      </c>
      <c r="E72">
        <v>4842.67</v>
      </c>
      <c r="G72" s="2">
        <v>42551</v>
      </c>
      <c r="H72">
        <v>9680.09</v>
      </c>
      <c r="J72" s="2">
        <v>42551</v>
      </c>
      <c r="K72">
        <v>6504.33</v>
      </c>
      <c r="M72" s="2">
        <v>42551</v>
      </c>
      <c r="N72">
        <v>1.1073</v>
      </c>
      <c r="P72" s="2">
        <v>42551</v>
      </c>
      <c r="Q72">
        <v>0.92390000000000005</v>
      </c>
      <c r="S72" s="2">
        <v>42551</v>
      </c>
      <c r="T72">
        <v>1.0233000000000001</v>
      </c>
      <c r="V72" s="2">
        <v>42551</v>
      </c>
      <c r="W72">
        <v>48.33</v>
      </c>
      <c r="Y72" s="2">
        <v>42551</v>
      </c>
      <c r="Z72">
        <v>1316.13</v>
      </c>
      <c r="AB72" s="2">
        <v>42551</v>
      </c>
      <c r="AC72">
        <v>18.476500000000001</v>
      </c>
      <c r="AE72" s="2">
        <v>42551</v>
      </c>
      <c r="AF72">
        <v>0.3</v>
      </c>
      <c r="AH72" s="2">
        <v>42551</v>
      </c>
      <c r="AI72">
        <v>59.7</v>
      </c>
      <c r="AK72" s="2">
        <v>42551</v>
      </c>
      <c r="AL72">
        <v>55.8</v>
      </c>
      <c r="AN72" s="2">
        <v>42551</v>
      </c>
      <c r="AO72">
        <v>1</v>
      </c>
      <c r="AQ72" s="2">
        <v>42551</v>
      </c>
      <c r="AR72">
        <v>12835.4</v>
      </c>
      <c r="AT72" s="2">
        <v>42551</v>
      </c>
      <c r="AU72">
        <v>101.2</v>
      </c>
      <c r="AW72" s="2">
        <v>42551</v>
      </c>
      <c r="AX72">
        <v>50.5</v>
      </c>
      <c r="AZ72" s="2">
        <v>42551</v>
      </c>
      <c r="BA72">
        <v>1.4697</v>
      </c>
      <c r="BC72" s="2">
        <v>42551</v>
      </c>
      <c r="BD72">
        <v>93.5</v>
      </c>
      <c r="BF72" s="2">
        <v>42551</v>
      </c>
      <c r="BG72">
        <v>97.4</v>
      </c>
    </row>
    <row r="73" spans="1:59" x14ac:dyDescent="0.25">
      <c r="A73" s="2">
        <v>42580</v>
      </c>
      <c r="B73">
        <v>8127.2</v>
      </c>
      <c r="D73" s="2">
        <v>42580</v>
      </c>
      <c r="E73">
        <v>5162.13</v>
      </c>
      <c r="G73" s="2">
        <v>42580</v>
      </c>
      <c r="H73">
        <v>10337.5</v>
      </c>
      <c r="J73" s="2">
        <v>42580</v>
      </c>
      <c r="K73">
        <v>6724.43</v>
      </c>
      <c r="M73" s="2">
        <v>42580</v>
      </c>
      <c r="N73">
        <v>1.1173999999999999</v>
      </c>
      <c r="P73" s="2">
        <v>42580</v>
      </c>
      <c r="Q73">
        <v>0.92300000000000004</v>
      </c>
      <c r="S73" s="2">
        <v>42580</v>
      </c>
      <c r="T73">
        <v>1.0315000000000001</v>
      </c>
      <c r="V73" s="2">
        <v>42580</v>
      </c>
      <c r="W73">
        <v>41.6</v>
      </c>
      <c r="Y73" s="2">
        <v>42580</v>
      </c>
      <c r="Z73">
        <v>1351.28</v>
      </c>
      <c r="AB73" s="2">
        <v>42580</v>
      </c>
      <c r="AC73">
        <v>20.336300000000001</v>
      </c>
      <c r="AE73" s="2">
        <v>42582</v>
      </c>
      <c r="AF73">
        <v>-0.1</v>
      </c>
      <c r="AH73" s="2">
        <v>42582</v>
      </c>
      <c r="AI73">
        <v>59.8</v>
      </c>
      <c r="AK73" s="2">
        <v>42582</v>
      </c>
      <c r="AL73">
        <v>55.6</v>
      </c>
      <c r="AN73" s="2">
        <v>42582</v>
      </c>
      <c r="AO73">
        <v>-0.2</v>
      </c>
      <c r="AQ73" s="2">
        <v>42582</v>
      </c>
      <c r="AR73">
        <v>12894</v>
      </c>
      <c r="AT73" s="2">
        <v>42582</v>
      </c>
      <c r="AU73">
        <v>101.1</v>
      </c>
      <c r="AW73" s="2">
        <v>42582</v>
      </c>
      <c r="AX73">
        <v>50.4</v>
      </c>
      <c r="AZ73" s="2">
        <v>42580</v>
      </c>
      <c r="BA73">
        <v>1.4531000000000001</v>
      </c>
      <c r="BC73" s="2">
        <v>42582</v>
      </c>
      <c r="BD73">
        <v>90</v>
      </c>
      <c r="BF73" s="2">
        <v>42582</v>
      </c>
      <c r="BG73">
        <v>96.7</v>
      </c>
    </row>
    <row r="74" spans="1:59" x14ac:dyDescent="0.25">
      <c r="A74" s="2">
        <v>42613</v>
      </c>
      <c r="B74">
        <v>8202.1299999999992</v>
      </c>
      <c r="D74" s="2">
        <v>42613</v>
      </c>
      <c r="E74">
        <v>5213.22</v>
      </c>
      <c r="G74" s="2">
        <v>42613</v>
      </c>
      <c r="H74">
        <v>10592.69</v>
      </c>
      <c r="J74" s="2">
        <v>42613</v>
      </c>
      <c r="K74">
        <v>6781.51</v>
      </c>
      <c r="M74" s="2">
        <v>42613</v>
      </c>
      <c r="N74">
        <v>1.1157999999999999</v>
      </c>
      <c r="P74" s="2">
        <v>42613</v>
      </c>
      <c r="Q74">
        <v>0.91210000000000002</v>
      </c>
      <c r="S74" s="2">
        <v>42613</v>
      </c>
      <c r="T74">
        <v>1.0178</v>
      </c>
      <c r="V74" s="2">
        <v>42613</v>
      </c>
      <c r="W74">
        <v>44.7</v>
      </c>
      <c r="Y74" s="2">
        <v>42613</v>
      </c>
      <c r="Z74">
        <v>1308.17</v>
      </c>
      <c r="AB74" s="2">
        <v>42613</v>
      </c>
      <c r="AC74">
        <v>18.667000000000002</v>
      </c>
      <c r="AE74" s="2">
        <v>42613</v>
      </c>
      <c r="AF74">
        <v>0.2</v>
      </c>
      <c r="AH74" s="2">
        <v>42613</v>
      </c>
      <c r="AI74">
        <v>59.8</v>
      </c>
      <c r="AK74" s="2">
        <v>42613</v>
      </c>
      <c r="AL74">
        <v>52.9</v>
      </c>
      <c r="AN74" s="2">
        <v>42613</v>
      </c>
      <c r="AO74">
        <v>0.2</v>
      </c>
      <c r="AQ74" s="2">
        <v>42613</v>
      </c>
      <c r="AR74">
        <v>12973.5</v>
      </c>
      <c r="AT74" s="2">
        <v>42613</v>
      </c>
      <c r="AU74">
        <v>101.1</v>
      </c>
      <c r="AW74" s="2">
        <v>42613</v>
      </c>
      <c r="AX74">
        <v>51.3</v>
      </c>
      <c r="AZ74" s="2">
        <v>42613</v>
      </c>
      <c r="BA74">
        <v>1.58</v>
      </c>
      <c r="BC74" s="2">
        <v>42613</v>
      </c>
      <c r="BD74">
        <v>89.8</v>
      </c>
      <c r="BF74" s="2">
        <v>42613</v>
      </c>
      <c r="BG74">
        <v>101.8</v>
      </c>
    </row>
    <row r="75" spans="1:59" x14ac:dyDescent="0.25">
      <c r="A75" s="2">
        <v>42643</v>
      </c>
      <c r="B75">
        <v>8139.01</v>
      </c>
      <c r="D75" s="2">
        <v>42643</v>
      </c>
      <c r="E75">
        <v>5312</v>
      </c>
      <c r="G75" s="2">
        <v>42643</v>
      </c>
      <c r="H75">
        <v>10511.02</v>
      </c>
      <c r="J75" s="2">
        <v>42643</v>
      </c>
      <c r="K75">
        <v>6899.33</v>
      </c>
      <c r="M75" s="2">
        <v>42643</v>
      </c>
      <c r="N75">
        <v>1.1234999999999999</v>
      </c>
      <c r="P75" s="2">
        <v>42643</v>
      </c>
      <c r="Q75">
        <v>0.91559999999999997</v>
      </c>
      <c r="S75" s="2">
        <v>42643</v>
      </c>
      <c r="T75">
        <v>1.0295000000000001</v>
      </c>
      <c r="V75" s="2">
        <v>42643</v>
      </c>
      <c r="W75">
        <v>48.24</v>
      </c>
      <c r="Y75" s="2">
        <v>42643</v>
      </c>
      <c r="Z75">
        <v>1315.87</v>
      </c>
      <c r="AB75" s="2">
        <v>42643</v>
      </c>
      <c r="AC75">
        <v>19.173999999999999</v>
      </c>
      <c r="AE75" s="2">
        <v>42643</v>
      </c>
      <c r="AF75">
        <v>0.3</v>
      </c>
      <c r="AH75" s="2">
        <v>42643</v>
      </c>
      <c r="AI75">
        <v>59.7</v>
      </c>
      <c r="AK75" s="2">
        <v>42643</v>
      </c>
      <c r="AL75">
        <v>55.1</v>
      </c>
      <c r="AN75" s="2">
        <v>42643</v>
      </c>
      <c r="AO75">
        <v>0.6</v>
      </c>
      <c r="AQ75" s="2">
        <v>42643</v>
      </c>
      <c r="AR75">
        <v>13032.8</v>
      </c>
      <c r="AT75" s="2">
        <v>42643</v>
      </c>
      <c r="AU75">
        <v>101.4</v>
      </c>
      <c r="AW75" s="2">
        <v>42643</v>
      </c>
      <c r="AX75">
        <v>50.9</v>
      </c>
      <c r="AZ75" s="2">
        <v>42643</v>
      </c>
      <c r="BA75">
        <v>1.5944</v>
      </c>
      <c r="BC75" s="2">
        <v>42643</v>
      </c>
      <c r="BD75">
        <v>91.2</v>
      </c>
      <c r="BF75" s="2">
        <v>42643</v>
      </c>
      <c r="BG75">
        <v>103.5</v>
      </c>
    </row>
    <row r="76" spans="1:59" x14ac:dyDescent="0.25">
      <c r="A76" s="2">
        <v>42674</v>
      </c>
      <c r="B76">
        <v>7827.74</v>
      </c>
      <c r="D76" s="2">
        <v>42674</v>
      </c>
      <c r="E76">
        <v>5189.1400000000003</v>
      </c>
      <c r="G76" s="2">
        <v>42674</v>
      </c>
      <c r="H76">
        <v>10665.01</v>
      </c>
      <c r="J76" s="2">
        <v>42674</v>
      </c>
      <c r="K76">
        <v>6954.22</v>
      </c>
      <c r="M76" s="2">
        <v>42674</v>
      </c>
      <c r="N76">
        <v>1.0963000000000001</v>
      </c>
      <c r="P76" s="2">
        <v>42674</v>
      </c>
      <c r="Q76">
        <v>0.92110000000000003</v>
      </c>
      <c r="S76" s="2">
        <v>42674</v>
      </c>
      <c r="T76">
        <v>1.0099</v>
      </c>
      <c r="V76" s="2">
        <v>42674</v>
      </c>
      <c r="W76">
        <v>46.86</v>
      </c>
      <c r="Y76" s="2">
        <v>42674</v>
      </c>
      <c r="Z76">
        <v>1273.76</v>
      </c>
      <c r="AB76" s="2">
        <v>42674</v>
      </c>
      <c r="AC76">
        <v>17.813800000000001</v>
      </c>
      <c r="AE76" s="2">
        <v>42674</v>
      </c>
      <c r="AF76">
        <v>0.2</v>
      </c>
      <c r="AH76" s="2">
        <v>42674</v>
      </c>
      <c r="AI76">
        <v>59.7</v>
      </c>
      <c r="AK76" s="2">
        <v>42674</v>
      </c>
      <c r="AL76">
        <v>54.4</v>
      </c>
      <c r="AN76" s="2">
        <v>42674</v>
      </c>
      <c r="AO76">
        <v>0.3</v>
      </c>
      <c r="AQ76" s="2">
        <v>42674</v>
      </c>
      <c r="AR76">
        <v>13105.6</v>
      </c>
      <c r="AT76" s="2">
        <v>42674</v>
      </c>
      <c r="AU76">
        <v>102.5</v>
      </c>
      <c r="AW76" s="2">
        <v>42674</v>
      </c>
      <c r="AX76">
        <v>52.8</v>
      </c>
      <c r="AZ76" s="2">
        <v>42674</v>
      </c>
      <c r="BA76">
        <v>1.8254999999999999</v>
      </c>
      <c r="BC76" s="2">
        <v>42674</v>
      </c>
      <c r="BD76">
        <v>87.2</v>
      </c>
      <c r="BF76" s="2">
        <v>42674</v>
      </c>
      <c r="BG76">
        <v>100.8</v>
      </c>
    </row>
    <row r="77" spans="1:59" x14ac:dyDescent="0.25">
      <c r="A77" s="2">
        <v>42704</v>
      </c>
      <c r="B77">
        <v>7875.19</v>
      </c>
      <c r="D77" s="2">
        <v>42704</v>
      </c>
      <c r="E77">
        <v>5323.68</v>
      </c>
      <c r="G77" s="2">
        <v>42704</v>
      </c>
      <c r="H77">
        <v>10640.3</v>
      </c>
      <c r="J77" s="2">
        <v>42704</v>
      </c>
      <c r="K77">
        <v>6783.79</v>
      </c>
      <c r="M77" s="2">
        <v>42704</v>
      </c>
      <c r="N77">
        <v>1.0599000000000001</v>
      </c>
      <c r="P77" s="2">
        <v>42704</v>
      </c>
      <c r="Q77">
        <v>0.92700000000000005</v>
      </c>
      <c r="S77" s="2">
        <v>42704</v>
      </c>
      <c r="T77">
        <v>0.98240000000000005</v>
      </c>
      <c r="V77" s="2">
        <v>42704</v>
      </c>
      <c r="W77">
        <v>49.44</v>
      </c>
      <c r="Y77" s="2">
        <v>42704</v>
      </c>
      <c r="Z77">
        <v>1174.94</v>
      </c>
      <c r="AB77" s="2">
        <v>42704</v>
      </c>
      <c r="AC77">
        <v>16.505299999999998</v>
      </c>
      <c r="AE77" s="2">
        <v>42704</v>
      </c>
      <c r="AF77">
        <v>0.1</v>
      </c>
      <c r="AH77" s="2">
        <v>42704</v>
      </c>
      <c r="AI77">
        <v>59.7</v>
      </c>
      <c r="AK77" s="2">
        <v>42704</v>
      </c>
      <c r="AL77">
        <v>56.5</v>
      </c>
      <c r="AN77" s="2">
        <v>42704</v>
      </c>
      <c r="AO77">
        <v>-0.1</v>
      </c>
      <c r="AQ77" s="2">
        <v>42704</v>
      </c>
      <c r="AR77">
        <v>13180.2</v>
      </c>
      <c r="AT77" s="2">
        <v>42704</v>
      </c>
      <c r="AU77">
        <v>102.8</v>
      </c>
      <c r="AW77" s="2">
        <v>42704</v>
      </c>
      <c r="AX77">
        <v>53.2</v>
      </c>
      <c r="AZ77" s="2">
        <v>42704</v>
      </c>
      <c r="BA77">
        <v>2.3809</v>
      </c>
      <c r="BC77" s="2">
        <v>42704</v>
      </c>
      <c r="BD77">
        <v>93.8</v>
      </c>
      <c r="BF77" s="2">
        <v>42704</v>
      </c>
      <c r="BG77">
        <v>109.4</v>
      </c>
    </row>
    <row r="78" spans="1:59" x14ac:dyDescent="0.25">
      <c r="A78" s="2">
        <v>42734</v>
      </c>
      <c r="B78">
        <v>8219.8700000000008</v>
      </c>
      <c r="D78" s="2">
        <v>42734</v>
      </c>
      <c r="E78">
        <v>5383.12</v>
      </c>
      <c r="G78" s="2">
        <v>42734</v>
      </c>
      <c r="H78">
        <v>11481.06</v>
      </c>
      <c r="J78" s="2">
        <v>42734</v>
      </c>
      <c r="K78">
        <v>7142.83</v>
      </c>
      <c r="M78" s="2">
        <v>42734</v>
      </c>
      <c r="N78">
        <v>1.0517000000000001</v>
      </c>
      <c r="P78" s="2">
        <v>42734</v>
      </c>
      <c r="Q78">
        <v>0.93310000000000004</v>
      </c>
      <c r="S78" s="2">
        <v>42734</v>
      </c>
      <c r="T78">
        <v>0.98150000000000004</v>
      </c>
      <c r="V78" s="2">
        <v>42734</v>
      </c>
      <c r="W78">
        <v>53.72</v>
      </c>
      <c r="Y78" s="2">
        <v>42734</v>
      </c>
      <c r="Z78">
        <v>1147.5</v>
      </c>
      <c r="AB78" s="2">
        <v>42734</v>
      </c>
      <c r="AC78">
        <v>15.9278</v>
      </c>
      <c r="AE78" s="2">
        <v>42735</v>
      </c>
      <c r="AF78">
        <v>0.3</v>
      </c>
      <c r="AH78" s="2">
        <v>42735</v>
      </c>
      <c r="AI78">
        <v>59.7</v>
      </c>
      <c r="AK78" s="2">
        <v>42735</v>
      </c>
      <c r="AL78">
        <v>55.9</v>
      </c>
      <c r="AN78" s="2">
        <v>42735</v>
      </c>
      <c r="AO78">
        <v>1.2</v>
      </c>
      <c r="AQ78" s="2">
        <v>42735</v>
      </c>
      <c r="AR78">
        <v>13220.3</v>
      </c>
      <c r="AT78" s="2">
        <v>42735</v>
      </c>
      <c r="AU78">
        <v>102.4</v>
      </c>
      <c r="AW78" s="2">
        <v>42735</v>
      </c>
      <c r="AX78">
        <v>53.2</v>
      </c>
      <c r="AZ78" s="2">
        <v>42734</v>
      </c>
      <c r="BA78">
        <v>2.4443000000000001</v>
      </c>
      <c r="BC78" s="2">
        <v>42735</v>
      </c>
      <c r="BD78">
        <v>98.2</v>
      </c>
      <c r="BF78" s="2">
        <v>42735</v>
      </c>
      <c r="BG78">
        <v>113.3</v>
      </c>
    </row>
    <row r="79" spans="1:59" x14ac:dyDescent="0.25">
      <c r="A79" s="2">
        <v>42766</v>
      </c>
      <c r="B79">
        <v>8291.69</v>
      </c>
      <c r="D79" s="2">
        <v>42766</v>
      </c>
      <c r="E79">
        <v>5614.79</v>
      </c>
      <c r="G79" s="2">
        <v>42766</v>
      </c>
      <c r="H79">
        <v>11535.31</v>
      </c>
      <c r="J79" s="2">
        <v>42766</v>
      </c>
      <c r="K79">
        <v>7099.15</v>
      </c>
      <c r="M79" s="2">
        <v>42766</v>
      </c>
      <c r="N79">
        <v>1.0784</v>
      </c>
      <c r="P79" s="2">
        <v>42766</v>
      </c>
      <c r="Q79">
        <v>0.93610000000000004</v>
      </c>
      <c r="S79" s="2">
        <v>42766</v>
      </c>
      <c r="T79">
        <v>1.0092000000000001</v>
      </c>
      <c r="V79" s="2">
        <v>42766</v>
      </c>
      <c r="W79">
        <v>52.81</v>
      </c>
      <c r="Y79" s="2">
        <v>42766</v>
      </c>
      <c r="Z79">
        <v>1210.5899999999999</v>
      </c>
      <c r="AB79" s="2">
        <v>42766</v>
      </c>
      <c r="AC79">
        <v>17.496500000000001</v>
      </c>
      <c r="AE79" s="2">
        <v>42766</v>
      </c>
      <c r="AF79">
        <v>0.4</v>
      </c>
      <c r="AH79" s="2">
        <v>42766</v>
      </c>
      <c r="AI79">
        <v>59.9</v>
      </c>
      <c r="AK79" s="2">
        <v>42766</v>
      </c>
      <c r="AL79">
        <v>57.1</v>
      </c>
      <c r="AN79" s="2">
        <v>42766</v>
      </c>
      <c r="AO79">
        <v>1.2</v>
      </c>
      <c r="AQ79" s="2">
        <v>42766</v>
      </c>
      <c r="AR79">
        <v>13295.3</v>
      </c>
      <c r="AT79" s="2">
        <v>42766</v>
      </c>
      <c r="AU79">
        <v>102.1</v>
      </c>
      <c r="AW79" s="2">
        <v>42766</v>
      </c>
      <c r="AX79">
        <v>52.8</v>
      </c>
      <c r="AZ79" s="2">
        <v>42766</v>
      </c>
      <c r="BA79">
        <v>2.4531000000000001</v>
      </c>
      <c r="BC79" s="2">
        <v>42766</v>
      </c>
      <c r="BD79">
        <v>98.5</v>
      </c>
      <c r="BF79" s="2">
        <v>42766</v>
      </c>
      <c r="BG79">
        <v>111.6</v>
      </c>
    </row>
    <row r="80" spans="1:59" x14ac:dyDescent="0.25">
      <c r="A80" s="2">
        <v>42794</v>
      </c>
      <c r="B80">
        <v>8545.81</v>
      </c>
      <c r="D80" s="2">
        <v>42794</v>
      </c>
      <c r="E80">
        <v>5825.44</v>
      </c>
      <c r="G80" s="2">
        <v>42794</v>
      </c>
      <c r="H80">
        <v>11834.41</v>
      </c>
      <c r="J80" s="2">
        <v>42794</v>
      </c>
      <c r="K80">
        <v>7263.44</v>
      </c>
      <c r="M80" s="2">
        <v>42794</v>
      </c>
      <c r="N80">
        <v>1.0607</v>
      </c>
      <c r="P80" s="2">
        <v>42794</v>
      </c>
      <c r="Q80">
        <v>0.93989999999999996</v>
      </c>
      <c r="S80" s="2">
        <v>42794</v>
      </c>
      <c r="T80">
        <v>0.99690000000000001</v>
      </c>
      <c r="V80" s="2">
        <v>42794</v>
      </c>
      <c r="W80">
        <v>54.01</v>
      </c>
      <c r="Y80" s="2">
        <v>42794</v>
      </c>
      <c r="Z80">
        <v>1256.3699999999999</v>
      </c>
      <c r="AB80" s="2">
        <v>42794</v>
      </c>
      <c r="AC80">
        <v>18.418500000000002</v>
      </c>
      <c r="AE80" s="2">
        <v>42794</v>
      </c>
      <c r="AF80">
        <v>0.1</v>
      </c>
      <c r="AH80" s="2">
        <v>42794</v>
      </c>
      <c r="AI80">
        <v>59.9</v>
      </c>
      <c r="AK80" s="2">
        <v>42794</v>
      </c>
      <c r="AL80">
        <v>56.6</v>
      </c>
      <c r="AN80" s="2">
        <v>42794</v>
      </c>
      <c r="AO80">
        <v>-0.1</v>
      </c>
      <c r="AQ80" s="2">
        <v>42794</v>
      </c>
      <c r="AR80">
        <v>13365.9</v>
      </c>
      <c r="AT80" s="2">
        <v>42794</v>
      </c>
      <c r="AU80">
        <v>102.9</v>
      </c>
      <c r="AW80" s="2">
        <v>42794</v>
      </c>
      <c r="AX80">
        <v>53</v>
      </c>
      <c r="AZ80" s="2">
        <v>42794</v>
      </c>
      <c r="BA80">
        <v>2.3898999999999999</v>
      </c>
      <c r="BC80" s="2">
        <v>42794</v>
      </c>
      <c r="BD80">
        <v>96.3</v>
      </c>
      <c r="BF80" s="2">
        <v>42794</v>
      </c>
      <c r="BG80">
        <v>116.1</v>
      </c>
    </row>
    <row r="81" spans="1:59" x14ac:dyDescent="0.25">
      <c r="A81" s="2">
        <v>42825</v>
      </c>
      <c r="B81">
        <v>8658.89</v>
      </c>
      <c r="D81" s="2">
        <v>42825</v>
      </c>
      <c r="E81">
        <v>5911.74</v>
      </c>
      <c r="G81" s="2">
        <v>42825</v>
      </c>
      <c r="H81">
        <v>12312.87</v>
      </c>
      <c r="J81" s="2">
        <v>42825</v>
      </c>
      <c r="K81">
        <v>7322.92</v>
      </c>
      <c r="M81" s="2">
        <v>42825</v>
      </c>
      <c r="N81">
        <v>1.0651999999999999</v>
      </c>
      <c r="P81" s="2">
        <v>42825</v>
      </c>
      <c r="Q81">
        <v>0.93589999999999995</v>
      </c>
      <c r="S81" s="2">
        <v>42825</v>
      </c>
      <c r="T81">
        <v>0.99709999999999999</v>
      </c>
      <c r="V81" s="2">
        <v>42825</v>
      </c>
      <c r="W81">
        <v>50.6</v>
      </c>
      <c r="Y81" s="2">
        <v>42825</v>
      </c>
      <c r="Z81">
        <v>1249.2</v>
      </c>
      <c r="AB81" s="2">
        <v>42825</v>
      </c>
      <c r="AC81">
        <v>18.266400000000001</v>
      </c>
      <c r="AE81" s="2">
        <v>42825</v>
      </c>
      <c r="AF81">
        <v>0</v>
      </c>
      <c r="AH81" s="2">
        <v>42825</v>
      </c>
      <c r="AI81">
        <v>60.2</v>
      </c>
      <c r="AK81" s="2">
        <v>42825</v>
      </c>
      <c r="AL81">
        <v>56.2</v>
      </c>
      <c r="AN81" s="2">
        <v>42825</v>
      </c>
      <c r="AO81">
        <v>-0.2</v>
      </c>
      <c r="AQ81" s="2">
        <v>42825</v>
      </c>
      <c r="AR81">
        <v>13435.2</v>
      </c>
      <c r="AT81" s="2">
        <v>42825</v>
      </c>
      <c r="AU81">
        <v>102.7</v>
      </c>
      <c r="AW81" s="2">
        <v>42825</v>
      </c>
      <c r="AX81">
        <v>53.3</v>
      </c>
      <c r="AZ81" s="2">
        <v>42825</v>
      </c>
      <c r="BA81">
        <v>2.3874</v>
      </c>
      <c r="BC81" s="2">
        <v>42825</v>
      </c>
      <c r="BD81">
        <v>96.9</v>
      </c>
      <c r="BF81" s="2">
        <v>42825</v>
      </c>
      <c r="BG81">
        <v>124.9</v>
      </c>
    </row>
    <row r="82" spans="1:59" x14ac:dyDescent="0.25">
      <c r="A82" s="2">
        <v>42853</v>
      </c>
      <c r="B82">
        <v>8812.67</v>
      </c>
      <c r="D82" s="2">
        <v>42853</v>
      </c>
      <c r="E82">
        <v>6047.61</v>
      </c>
      <c r="G82" s="2">
        <v>42853</v>
      </c>
      <c r="H82">
        <v>12438.01</v>
      </c>
      <c r="J82" s="2">
        <v>42853</v>
      </c>
      <c r="K82">
        <v>7203.94</v>
      </c>
      <c r="M82" s="2">
        <v>42853</v>
      </c>
      <c r="N82">
        <v>1.0894999999999999</v>
      </c>
      <c r="P82" s="2">
        <v>42853</v>
      </c>
      <c r="Q82">
        <v>0.92249999999999999</v>
      </c>
      <c r="S82" s="2">
        <v>42853</v>
      </c>
      <c r="T82">
        <v>1.0052000000000001</v>
      </c>
      <c r="V82" s="2">
        <v>42853</v>
      </c>
      <c r="W82">
        <v>49.33</v>
      </c>
      <c r="Y82" s="2">
        <v>42853</v>
      </c>
      <c r="Z82">
        <v>1268.28</v>
      </c>
      <c r="AB82" s="2">
        <v>42853</v>
      </c>
      <c r="AC82">
        <v>17.215399999999999</v>
      </c>
      <c r="AE82" s="2">
        <v>42855</v>
      </c>
      <c r="AF82">
        <v>0.2</v>
      </c>
      <c r="AH82" s="2">
        <v>42855</v>
      </c>
      <c r="AI82">
        <v>60.2</v>
      </c>
      <c r="AK82" s="2">
        <v>42855</v>
      </c>
      <c r="AL82">
        <v>57.3</v>
      </c>
      <c r="AN82" s="2">
        <v>42855</v>
      </c>
      <c r="AO82">
        <v>0.5</v>
      </c>
      <c r="AQ82" s="2">
        <v>42855</v>
      </c>
      <c r="AR82">
        <v>13493.2</v>
      </c>
      <c r="AT82" s="2">
        <v>42855</v>
      </c>
      <c r="AU82">
        <v>103.6</v>
      </c>
      <c r="AW82" s="2">
        <v>42855</v>
      </c>
      <c r="AX82">
        <v>52.3</v>
      </c>
      <c r="AZ82" s="2">
        <v>42853</v>
      </c>
      <c r="BA82">
        <v>2.2801999999999998</v>
      </c>
      <c r="BC82" s="2">
        <v>42855</v>
      </c>
      <c r="BD82">
        <v>97</v>
      </c>
      <c r="BF82" s="2">
        <v>42855</v>
      </c>
      <c r="BG82">
        <v>119.4</v>
      </c>
    </row>
    <row r="83" spans="1:59" x14ac:dyDescent="0.25">
      <c r="A83" s="2">
        <v>42886</v>
      </c>
      <c r="B83">
        <v>9016.64</v>
      </c>
      <c r="D83" s="2">
        <v>42886</v>
      </c>
      <c r="E83">
        <v>6198.52</v>
      </c>
      <c r="G83" s="2">
        <v>42886</v>
      </c>
      <c r="H83">
        <v>12615.06</v>
      </c>
      <c r="J83" s="2">
        <v>42886</v>
      </c>
      <c r="K83">
        <v>7519.95</v>
      </c>
      <c r="M83" s="2">
        <v>42886</v>
      </c>
      <c r="N83">
        <v>1.1236999999999999</v>
      </c>
      <c r="P83" s="2">
        <v>42886</v>
      </c>
      <c r="Q83">
        <v>0.91920000000000002</v>
      </c>
      <c r="S83" s="2">
        <v>42886</v>
      </c>
      <c r="T83">
        <v>1.0328999999999999</v>
      </c>
      <c r="V83" s="2">
        <v>42886</v>
      </c>
      <c r="W83">
        <v>48.32</v>
      </c>
      <c r="Y83" s="2">
        <v>42886</v>
      </c>
      <c r="Z83">
        <v>1269.8599999999999</v>
      </c>
      <c r="AB83" s="2">
        <v>42886</v>
      </c>
      <c r="AC83">
        <v>17.3809</v>
      </c>
      <c r="AE83" s="2">
        <v>42886</v>
      </c>
      <c r="AF83">
        <v>-0.1</v>
      </c>
      <c r="AH83" s="2">
        <v>42886</v>
      </c>
      <c r="AI83">
        <v>60.1</v>
      </c>
      <c r="AK83" s="2">
        <v>42886</v>
      </c>
      <c r="AL83">
        <v>57.7</v>
      </c>
      <c r="AN83" s="2">
        <v>42886</v>
      </c>
      <c r="AO83">
        <v>-0.5</v>
      </c>
      <c r="AQ83" s="2">
        <v>42886</v>
      </c>
      <c r="AR83">
        <v>13544</v>
      </c>
      <c r="AT83" s="2">
        <v>42886</v>
      </c>
      <c r="AU83">
        <v>104</v>
      </c>
      <c r="AW83" s="2">
        <v>42886</v>
      </c>
      <c r="AX83">
        <v>52.3</v>
      </c>
      <c r="AZ83" s="2">
        <v>42886</v>
      </c>
      <c r="BA83">
        <v>2.2027999999999999</v>
      </c>
      <c r="BC83" s="2">
        <v>42886</v>
      </c>
      <c r="BD83">
        <v>97.1</v>
      </c>
      <c r="BF83" s="2">
        <v>42886</v>
      </c>
      <c r="BG83">
        <v>117.6</v>
      </c>
    </row>
    <row r="84" spans="1:59" x14ac:dyDescent="0.25">
      <c r="A84" s="2">
        <v>42916</v>
      </c>
      <c r="B84">
        <v>8906.89</v>
      </c>
      <c r="D84" s="2">
        <v>42916</v>
      </c>
      <c r="E84">
        <v>6140.42</v>
      </c>
      <c r="G84" s="2">
        <v>42916</v>
      </c>
      <c r="H84">
        <v>12325.12</v>
      </c>
      <c r="J84" s="2">
        <v>42916</v>
      </c>
      <c r="K84">
        <v>7312.72</v>
      </c>
      <c r="M84" s="2">
        <v>42916</v>
      </c>
      <c r="N84">
        <v>1.1426000000000001</v>
      </c>
      <c r="P84" s="2">
        <v>42916</v>
      </c>
      <c r="Q84">
        <v>0.91320000000000001</v>
      </c>
      <c r="S84" s="2">
        <v>42916</v>
      </c>
      <c r="T84">
        <v>1.0435000000000001</v>
      </c>
      <c r="V84" s="2">
        <v>42916</v>
      </c>
      <c r="W84">
        <v>46.04</v>
      </c>
      <c r="Y84" s="2">
        <v>42916</v>
      </c>
      <c r="Z84">
        <v>1241.6099999999999</v>
      </c>
      <c r="AB84" s="2">
        <v>42916</v>
      </c>
      <c r="AC84">
        <v>16.6325</v>
      </c>
      <c r="AE84" s="2">
        <v>42916</v>
      </c>
      <c r="AF84">
        <v>0.1</v>
      </c>
      <c r="AH84" s="2">
        <v>42916</v>
      </c>
      <c r="AI84">
        <v>60.1</v>
      </c>
      <c r="AK84" s="2">
        <v>42916</v>
      </c>
      <c r="AL84">
        <v>56.6</v>
      </c>
      <c r="AN84" s="2">
        <v>42916</v>
      </c>
      <c r="AO84">
        <v>0.4</v>
      </c>
      <c r="AQ84" s="2">
        <v>42916</v>
      </c>
      <c r="AR84">
        <v>13571.3</v>
      </c>
      <c r="AT84" s="2">
        <v>42916</v>
      </c>
      <c r="AU84">
        <v>103.5</v>
      </c>
      <c r="AW84" s="2">
        <v>42916</v>
      </c>
      <c r="AX84">
        <v>53.1</v>
      </c>
      <c r="AZ84" s="2">
        <v>42916</v>
      </c>
      <c r="BA84">
        <v>2.3037000000000001</v>
      </c>
      <c r="BC84" s="2">
        <v>42916</v>
      </c>
      <c r="BD84">
        <v>95.1</v>
      </c>
      <c r="BF84" s="2">
        <v>42916</v>
      </c>
      <c r="BG84">
        <v>117.3</v>
      </c>
    </row>
    <row r="85" spans="1:59" x14ac:dyDescent="0.25">
      <c r="A85" s="2">
        <v>42947</v>
      </c>
      <c r="B85">
        <v>9055</v>
      </c>
      <c r="D85" s="2">
        <v>42947</v>
      </c>
      <c r="E85">
        <v>6348.12</v>
      </c>
      <c r="G85" s="2">
        <v>42947</v>
      </c>
      <c r="H85">
        <v>12118.25</v>
      </c>
      <c r="J85" s="2">
        <v>42947</v>
      </c>
      <c r="K85">
        <v>7372</v>
      </c>
      <c r="M85" s="2">
        <v>42947</v>
      </c>
      <c r="N85">
        <v>1.1811</v>
      </c>
      <c r="P85" s="2">
        <v>42947</v>
      </c>
      <c r="Q85">
        <v>0.876</v>
      </c>
      <c r="S85" s="2">
        <v>42947</v>
      </c>
      <c r="T85">
        <v>1.0345</v>
      </c>
      <c r="V85" s="2">
        <v>42947</v>
      </c>
      <c r="W85">
        <v>50.17</v>
      </c>
      <c r="Y85" s="2">
        <v>42947</v>
      </c>
      <c r="Z85">
        <v>1267.9000000000001</v>
      </c>
      <c r="AB85" s="2">
        <v>42947</v>
      </c>
      <c r="AC85">
        <v>16.8184</v>
      </c>
      <c r="AE85" s="2">
        <v>42947</v>
      </c>
      <c r="AF85">
        <v>0</v>
      </c>
      <c r="AH85" s="2">
        <v>42947</v>
      </c>
      <c r="AI85">
        <v>60.2</v>
      </c>
      <c r="AK85" s="2">
        <v>42947</v>
      </c>
      <c r="AL85">
        <v>55.1</v>
      </c>
      <c r="AN85" s="2">
        <v>42947</v>
      </c>
      <c r="AO85">
        <v>0</v>
      </c>
      <c r="AQ85" s="2">
        <v>42947</v>
      </c>
      <c r="AR85">
        <v>13628.1</v>
      </c>
      <c r="AT85" s="2">
        <v>42947</v>
      </c>
      <c r="AU85">
        <v>105.1</v>
      </c>
      <c r="AW85" s="2">
        <v>42947</v>
      </c>
      <c r="AX85">
        <v>52.8</v>
      </c>
      <c r="AZ85" s="2">
        <v>42947</v>
      </c>
      <c r="BA85">
        <v>2.2942</v>
      </c>
      <c r="BC85" s="2">
        <v>42947</v>
      </c>
      <c r="BD85">
        <v>93.4</v>
      </c>
      <c r="BF85" s="2">
        <v>42947</v>
      </c>
      <c r="BG85">
        <v>120</v>
      </c>
    </row>
    <row r="86" spans="1:59" x14ac:dyDescent="0.25">
      <c r="A86" s="2">
        <v>42978</v>
      </c>
      <c r="B86">
        <v>8925.4500000000007</v>
      </c>
      <c r="D86" s="2">
        <v>42978</v>
      </c>
      <c r="E86">
        <v>6428.66</v>
      </c>
      <c r="G86" s="2">
        <v>42978</v>
      </c>
      <c r="H86">
        <v>12055.84</v>
      </c>
      <c r="J86" s="2">
        <v>42978</v>
      </c>
      <c r="K86">
        <v>7430.62</v>
      </c>
      <c r="M86" s="2">
        <v>42978</v>
      </c>
      <c r="N86">
        <v>1.1880999999999999</v>
      </c>
      <c r="P86" s="2">
        <v>42978</v>
      </c>
      <c r="Q86">
        <v>0.87509999999999999</v>
      </c>
      <c r="S86" s="2">
        <v>42978</v>
      </c>
      <c r="T86">
        <v>1.0398000000000001</v>
      </c>
      <c r="V86" s="2">
        <v>42978</v>
      </c>
      <c r="W86">
        <v>47.23</v>
      </c>
      <c r="Y86" s="2">
        <v>42978</v>
      </c>
      <c r="Z86">
        <v>1316.96</v>
      </c>
      <c r="AB86" s="2">
        <v>42978</v>
      </c>
      <c r="AC86">
        <v>17.487500000000001</v>
      </c>
      <c r="AE86" s="2">
        <v>42978</v>
      </c>
      <c r="AF86">
        <v>0.4</v>
      </c>
      <c r="AH86" s="2">
        <v>42978</v>
      </c>
      <c r="AI86">
        <v>60.1</v>
      </c>
      <c r="AK86" s="2">
        <v>42978</v>
      </c>
      <c r="AL86">
        <v>55.9</v>
      </c>
      <c r="AN86" s="2">
        <v>42978</v>
      </c>
      <c r="AO86">
        <v>0.2</v>
      </c>
      <c r="AQ86" s="2">
        <v>42978</v>
      </c>
      <c r="AR86">
        <v>13677.1</v>
      </c>
      <c r="AT86" s="2">
        <v>42978</v>
      </c>
      <c r="AU86">
        <v>105.6</v>
      </c>
      <c r="AW86" s="2">
        <v>42978</v>
      </c>
      <c r="AX86">
        <v>53.1</v>
      </c>
      <c r="AZ86" s="2">
        <v>42978</v>
      </c>
      <c r="BA86">
        <v>2.117</v>
      </c>
      <c r="BC86" s="2">
        <v>42978</v>
      </c>
      <c r="BD86">
        <v>96.8</v>
      </c>
      <c r="BF86" s="2">
        <v>42978</v>
      </c>
      <c r="BG86">
        <v>120.4</v>
      </c>
    </row>
    <row r="87" spans="1:59" x14ac:dyDescent="0.25">
      <c r="A87" s="2">
        <v>43007</v>
      </c>
      <c r="B87">
        <v>9157.4599999999991</v>
      </c>
      <c r="D87" s="2">
        <v>43007</v>
      </c>
      <c r="E87">
        <v>6495.96</v>
      </c>
      <c r="G87" s="2">
        <v>43007</v>
      </c>
      <c r="H87">
        <v>12828.86</v>
      </c>
      <c r="J87" s="2">
        <v>43007</v>
      </c>
      <c r="K87">
        <v>7372.76</v>
      </c>
      <c r="M87" s="2">
        <v>43007</v>
      </c>
      <c r="N87">
        <v>1.1814</v>
      </c>
      <c r="P87" s="2">
        <v>43007</v>
      </c>
      <c r="Q87">
        <v>0.87409999999999999</v>
      </c>
      <c r="S87" s="2">
        <v>43007</v>
      </c>
      <c r="T87">
        <v>1.0327999999999999</v>
      </c>
      <c r="V87" s="2">
        <v>43007</v>
      </c>
      <c r="W87">
        <v>51.67</v>
      </c>
      <c r="Y87" s="2">
        <v>43007</v>
      </c>
      <c r="Z87">
        <v>1279.75</v>
      </c>
      <c r="AB87" s="2">
        <v>43007</v>
      </c>
      <c r="AC87">
        <v>16.655000000000001</v>
      </c>
      <c r="AE87" s="2">
        <v>43008</v>
      </c>
      <c r="AF87">
        <v>0.5</v>
      </c>
      <c r="AH87" s="2">
        <v>43008</v>
      </c>
      <c r="AI87">
        <v>60.4</v>
      </c>
      <c r="AK87" s="2">
        <v>43008</v>
      </c>
      <c r="AL87">
        <v>58.1</v>
      </c>
      <c r="AN87" s="2">
        <v>43008</v>
      </c>
      <c r="AO87">
        <v>2</v>
      </c>
      <c r="AQ87" s="2">
        <v>43008</v>
      </c>
      <c r="AR87">
        <v>13718.7</v>
      </c>
      <c r="AT87" s="2">
        <v>43008</v>
      </c>
      <c r="AU87">
        <v>105.2</v>
      </c>
      <c r="AW87" s="2">
        <v>43008</v>
      </c>
      <c r="AX87">
        <v>54.8</v>
      </c>
      <c r="AZ87" s="2">
        <v>43007</v>
      </c>
      <c r="BA87">
        <v>2.3336000000000001</v>
      </c>
      <c r="BC87" s="2">
        <v>43008</v>
      </c>
      <c r="BD87">
        <v>95.1</v>
      </c>
      <c r="BF87" s="2">
        <v>43008</v>
      </c>
      <c r="BG87">
        <v>120.6</v>
      </c>
    </row>
    <row r="88" spans="1:59" x14ac:dyDescent="0.25">
      <c r="A88" s="2">
        <v>43039</v>
      </c>
      <c r="B88">
        <v>9242.18</v>
      </c>
      <c r="D88" s="2">
        <v>43039</v>
      </c>
      <c r="E88">
        <v>6727.67</v>
      </c>
      <c r="G88" s="2">
        <v>43039</v>
      </c>
      <c r="H88">
        <v>13229.57</v>
      </c>
      <c r="J88" s="2">
        <v>43039</v>
      </c>
      <c r="K88">
        <v>7493.08</v>
      </c>
      <c r="M88" s="2">
        <v>43039</v>
      </c>
      <c r="N88">
        <v>1.1647000000000001</v>
      </c>
      <c r="P88" s="2">
        <v>43039</v>
      </c>
      <c r="Q88">
        <v>0.86160000000000003</v>
      </c>
      <c r="S88" s="2">
        <v>43039</v>
      </c>
      <c r="T88">
        <v>1.0035000000000001</v>
      </c>
      <c r="V88" s="2">
        <v>43039</v>
      </c>
      <c r="W88">
        <v>54.38</v>
      </c>
      <c r="Y88" s="2">
        <v>43039</v>
      </c>
      <c r="Z88">
        <v>1270.3399999999999</v>
      </c>
      <c r="AB88" s="2">
        <v>43039</v>
      </c>
      <c r="AC88">
        <v>16.704999999999998</v>
      </c>
      <c r="AE88" s="2">
        <v>43039</v>
      </c>
      <c r="AF88">
        <v>0</v>
      </c>
      <c r="AH88" s="2">
        <v>43039</v>
      </c>
      <c r="AI88">
        <v>60.1</v>
      </c>
      <c r="AK88" s="2">
        <v>43039</v>
      </c>
      <c r="AL88">
        <v>60.3</v>
      </c>
      <c r="AN88" s="2">
        <v>43039</v>
      </c>
      <c r="AO88">
        <v>0.1</v>
      </c>
      <c r="AQ88" s="2">
        <v>43039</v>
      </c>
      <c r="AR88">
        <v>13771.7</v>
      </c>
      <c r="AT88" s="2">
        <v>43039</v>
      </c>
      <c r="AU88">
        <v>105</v>
      </c>
      <c r="AW88" s="2">
        <v>43039</v>
      </c>
      <c r="AX88">
        <v>52.9</v>
      </c>
      <c r="AZ88" s="2">
        <v>43039</v>
      </c>
      <c r="BA88">
        <v>2.3793000000000002</v>
      </c>
      <c r="BC88" s="2">
        <v>43039</v>
      </c>
      <c r="BD88">
        <v>100.7</v>
      </c>
      <c r="BF88" s="2">
        <v>43039</v>
      </c>
      <c r="BG88">
        <v>126.2</v>
      </c>
    </row>
    <row r="89" spans="1:59" x14ac:dyDescent="0.25">
      <c r="A89" s="2">
        <v>43069</v>
      </c>
      <c r="B89">
        <v>9318.77</v>
      </c>
      <c r="D89" s="2">
        <v>43069</v>
      </c>
      <c r="E89">
        <v>6873.97</v>
      </c>
      <c r="G89" s="2">
        <v>43069</v>
      </c>
      <c r="H89">
        <v>13023.98</v>
      </c>
      <c r="J89" s="2">
        <v>43069</v>
      </c>
      <c r="K89">
        <v>7326.67</v>
      </c>
      <c r="M89" s="2">
        <v>43069</v>
      </c>
      <c r="N89">
        <v>1.1892</v>
      </c>
      <c r="P89" s="2">
        <v>43069</v>
      </c>
      <c r="Q89">
        <v>0.85429999999999995</v>
      </c>
      <c r="S89" s="2">
        <v>43069</v>
      </c>
      <c r="T89">
        <v>1.016</v>
      </c>
      <c r="V89" s="2">
        <v>43069</v>
      </c>
      <c r="W89">
        <v>57.4</v>
      </c>
      <c r="Y89" s="2">
        <v>43069</v>
      </c>
      <c r="Z89">
        <v>1271.72</v>
      </c>
      <c r="AB89" s="2">
        <v>43069</v>
      </c>
      <c r="AC89">
        <v>16.345300000000002</v>
      </c>
      <c r="AE89" s="2">
        <v>43069</v>
      </c>
      <c r="AF89">
        <v>0.3</v>
      </c>
      <c r="AH89" s="2">
        <v>43069</v>
      </c>
      <c r="AI89">
        <v>60.1</v>
      </c>
      <c r="AK89" s="2">
        <v>43069</v>
      </c>
      <c r="AL89">
        <v>57.1</v>
      </c>
      <c r="AN89" s="2">
        <v>43069</v>
      </c>
      <c r="AO89">
        <v>1</v>
      </c>
      <c r="AQ89" s="2">
        <v>43069</v>
      </c>
      <c r="AR89">
        <v>13806.1</v>
      </c>
      <c r="AT89" s="2">
        <v>43069</v>
      </c>
      <c r="AU89">
        <v>107.4</v>
      </c>
      <c r="AW89" s="2">
        <v>43069</v>
      </c>
      <c r="AX89">
        <v>53.6</v>
      </c>
      <c r="AZ89" s="2">
        <v>43069</v>
      </c>
      <c r="BA89">
        <v>2.4097</v>
      </c>
      <c r="BC89" s="2">
        <v>43069</v>
      </c>
      <c r="BD89">
        <v>98.5</v>
      </c>
      <c r="BF89" s="2">
        <v>43069</v>
      </c>
      <c r="BG89">
        <v>128.6</v>
      </c>
    </row>
    <row r="90" spans="1:59" x14ac:dyDescent="0.25">
      <c r="A90" s="2">
        <v>43098</v>
      </c>
      <c r="B90">
        <v>9381.8700000000008</v>
      </c>
      <c r="D90" s="2">
        <v>43098</v>
      </c>
      <c r="E90">
        <v>6903.39</v>
      </c>
      <c r="G90" s="2">
        <v>43098</v>
      </c>
      <c r="H90">
        <v>12917.64</v>
      </c>
      <c r="J90" s="2">
        <v>43098</v>
      </c>
      <c r="K90">
        <v>7687.77</v>
      </c>
      <c r="M90" s="2">
        <v>43098</v>
      </c>
      <c r="N90">
        <v>1.2004999999999999</v>
      </c>
      <c r="P90" s="2">
        <v>43098</v>
      </c>
      <c r="Q90">
        <v>0.85489999999999999</v>
      </c>
      <c r="S90" s="2">
        <v>43098</v>
      </c>
      <c r="T90">
        <v>1.0261</v>
      </c>
      <c r="V90" s="2">
        <v>43098</v>
      </c>
      <c r="W90">
        <v>60.42</v>
      </c>
      <c r="Y90" s="2">
        <v>43098</v>
      </c>
      <c r="Z90">
        <v>1302.8</v>
      </c>
      <c r="AB90" s="2">
        <v>43098</v>
      </c>
      <c r="AC90">
        <v>16.9375</v>
      </c>
      <c r="AE90" s="2">
        <v>43100</v>
      </c>
      <c r="AF90">
        <v>0.1</v>
      </c>
      <c r="AH90" s="2">
        <v>43100</v>
      </c>
      <c r="AI90">
        <v>60.1</v>
      </c>
      <c r="AK90" s="2">
        <v>43100</v>
      </c>
      <c r="AL90">
        <v>56.2</v>
      </c>
      <c r="AN90" s="2">
        <v>43100</v>
      </c>
      <c r="AO90">
        <v>0.5</v>
      </c>
      <c r="AQ90" s="2">
        <v>43100</v>
      </c>
      <c r="AR90">
        <v>13858.7</v>
      </c>
      <c r="AT90" s="2">
        <v>43100</v>
      </c>
      <c r="AU90">
        <v>107.9</v>
      </c>
      <c r="AW90" s="2">
        <v>43100</v>
      </c>
      <c r="AX90">
        <v>53.4</v>
      </c>
      <c r="AZ90" s="2">
        <v>43098</v>
      </c>
      <c r="BA90">
        <v>2.4054000000000002</v>
      </c>
      <c r="BC90" s="2">
        <v>43100</v>
      </c>
      <c r="BD90">
        <v>95.9</v>
      </c>
      <c r="BF90" s="2">
        <v>43100</v>
      </c>
      <c r="BG90">
        <v>123.1</v>
      </c>
    </row>
    <row r="91" spans="1:59" x14ac:dyDescent="0.25">
      <c r="A91" s="2">
        <v>43131</v>
      </c>
      <c r="B91">
        <v>9335.4</v>
      </c>
      <c r="D91" s="2">
        <v>43131</v>
      </c>
      <c r="E91">
        <v>7411.48</v>
      </c>
      <c r="G91" s="2">
        <v>43131</v>
      </c>
      <c r="H91">
        <v>13189.48</v>
      </c>
      <c r="J91" s="2">
        <v>43131</v>
      </c>
      <c r="K91">
        <v>7533.55</v>
      </c>
      <c r="M91" s="2">
        <v>43131</v>
      </c>
      <c r="N91">
        <v>1.2415</v>
      </c>
      <c r="P91" s="2">
        <v>43131</v>
      </c>
      <c r="Q91">
        <v>0.86350000000000005</v>
      </c>
      <c r="S91" s="2">
        <v>43131</v>
      </c>
      <c r="T91">
        <v>1.0721000000000001</v>
      </c>
      <c r="V91" s="2">
        <v>43131</v>
      </c>
      <c r="W91">
        <v>64.73</v>
      </c>
      <c r="Y91" s="2">
        <v>43131</v>
      </c>
      <c r="Z91">
        <v>1339.79</v>
      </c>
      <c r="AB91" s="2">
        <v>43131</v>
      </c>
      <c r="AC91">
        <v>17.241299999999999</v>
      </c>
      <c r="AE91" s="2">
        <v>43131</v>
      </c>
      <c r="AF91">
        <v>0.4</v>
      </c>
      <c r="AH91" s="2">
        <v>43131</v>
      </c>
      <c r="AI91">
        <v>60.2</v>
      </c>
      <c r="AK91" s="2">
        <v>43131</v>
      </c>
      <c r="AL91">
        <v>60.3</v>
      </c>
      <c r="AN91" s="2">
        <v>43131</v>
      </c>
      <c r="AO91">
        <v>-0.2</v>
      </c>
      <c r="AQ91" s="2">
        <v>43131</v>
      </c>
      <c r="AR91">
        <v>13876.1</v>
      </c>
      <c r="AT91" s="2">
        <v>43131</v>
      </c>
      <c r="AU91">
        <v>105.8</v>
      </c>
      <c r="AW91" s="2">
        <v>43131</v>
      </c>
      <c r="AX91">
        <v>52.6</v>
      </c>
      <c r="AZ91" s="2">
        <v>43131</v>
      </c>
      <c r="BA91">
        <v>2.7050000000000001</v>
      </c>
      <c r="BC91" s="2">
        <v>43131</v>
      </c>
      <c r="BD91">
        <v>95.7</v>
      </c>
      <c r="BF91" s="2">
        <v>43131</v>
      </c>
      <c r="BG91">
        <v>124.3</v>
      </c>
    </row>
    <row r="92" spans="1:59" x14ac:dyDescent="0.25">
      <c r="A92" s="2">
        <v>43159</v>
      </c>
      <c r="B92">
        <v>8906.3799999999992</v>
      </c>
      <c r="D92" s="2">
        <v>43159</v>
      </c>
      <c r="E92">
        <v>7273.01</v>
      </c>
      <c r="G92" s="2">
        <v>43159</v>
      </c>
      <c r="H92">
        <v>12435.85</v>
      </c>
      <c r="J92" s="2">
        <v>43159</v>
      </c>
      <c r="K92">
        <v>7231.91</v>
      </c>
      <c r="M92" s="2">
        <v>43159</v>
      </c>
      <c r="N92">
        <v>1.2209000000000001</v>
      </c>
      <c r="P92" s="2">
        <v>43159</v>
      </c>
      <c r="Q92">
        <v>0.86739999999999995</v>
      </c>
      <c r="S92" s="2">
        <v>43159</v>
      </c>
      <c r="T92">
        <v>1.0590999999999999</v>
      </c>
      <c r="V92" s="2">
        <v>43159</v>
      </c>
      <c r="W92">
        <v>61.64</v>
      </c>
      <c r="Y92" s="2">
        <v>43159</v>
      </c>
      <c r="Z92">
        <v>1319.32</v>
      </c>
      <c r="AB92" s="2">
        <v>43159</v>
      </c>
      <c r="AC92">
        <v>16.470600000000001</v>
      </c>
      <c r="AE92" s="2">
        <v>43159</v>
      </c>
      <c r="AF92">
        <v>0.2</v>
      </c>
      <c r="AH92" s="2">
        <v>43159</v>
      </c>
      <c r="AI92">
        <v>60.4</v>
      </c>
      <c r="AK92" s="2">
        <v>43159</v>
      </c>
      <c r="AL92">
        <v>58.4</v>
      </c>
      <c r="AN92" s="2">
        <v>43159</v>
      </c>
      <c r="AO92">
        <v>0.5</v>
      </c>
      <c r="AQ92" s="2">
        <v>43159</v>
      </c>
      <c r="AR92">
        <v>13918.7</v>
      </c>
      <c r="AT92" s="2">
        <v>43159</v>
      </c>
      <c r="AU92">
        <v>105.2</v>
      </c>
      <c r="AW92" s="2">
        <v>43159</v>
      </c>
      <c r="AX92">
        <v>51</v>
      </c>
      <c r="AZ92" s="2">
        <v>43159</v>
      </c>
      <c r="BA92">
        <v>2.8605999999999998</v>
      </c>
      <c r="BC92" s="2">
        <v>43159</v>
      </c>
      <c r="BD92">
        <v>99.7</v>
      </c>
      <c r="BF92" s="2">
        <v>43159</v>
      </c>
      <c r="BG92">
        <v>130</v>
      </c>
    </row>
    <row r="93" spans="1:59" x14ac:dyDescent="0.25">
      <c r="A93" s="2">
        <v>43189</v>
      </c>
      <c r="B93">
        <v>8740.9699999999993</v>
      </c>
      <c r="D93" s="2">
        <v>43189</v>
      </c>
      <c r="E93">
        <v>7063.45</v>
      </c>
      <c r="G93" s="2">
        <v>43189</v>
      </c>
      <c r="H93">
        <v>12096.73</v>
      </c>
      <c r="J93" s="2">
        <v>43189</v>
      </c>
      <c r="K93">
        <v>7056.61</v>
      </c>
      <c r="M93" s="2">
        <v>43189</v>
      </c>
      <c r="N93">
        <v>1.2323999999999999</v>
      </c>
      <c r="P93" s="2">
        <v>43189</v>
      </c>
      <c r="Q93">
        <v>0.85070000000000001</v>
      </c>
      <c r="S93" s="2">
        <v>43189</v>
      </c>
      <c r="T93">
        <v>1.0486</v>
      </c>
      <c r="V93" s="2">
        <v>43189</v>
      </c>
      <c r="W93">
        <v>64.94</v>
      </c>
      <c r="Y93" s="2">
        <v>43189</v>
      </c>
      <c r="Z93">
        <v>1325.48</v>
      </c>
      <c r="AB93" s="2">
        <v>43189</v>
      </c>
      <c r="AC93">
        <v>16.367799999999999</v>
      </c>
      <c r="AE93" s="2">
        <v>43190</v>
      </c>
      <c r="AF93">
        <v>0.1</v>
      </c>
      <c r="AH93" s="2">
        <v>43190</v>
      </c>
      <c r="AI93">
        <v>60.4</v>
      </c>
      <c r="AK93" s="2">
        <v>43190</v>
      </c>
      <c r="AL93">
        <v>58.6</v>
      </c>
      <c r="AN93" s="2">
        <v>43190</v>
      </c>
      <c r="AO93">
        <v>-0.1</v>
      </c>
      <c r="AQ93" s="2">
        <v>43190</v>
      </c>
      <c r="AR93">
        <v>13975.1</v>
      </c>
      <c r="AT93" s="2">
        <v>43190</v>
      </c>
      <c r="AU93">
        <v>105.4</v>
      </c>
      <c r="AW93" s="2">
        <v>43190</v>
      </c>
      <c r="AX93">
        <v>53.3</v>
      </c>
      <c r="AZ93" s="2">
        <v>43189</v>
      </c>
      <c r="BA93">
        <v>2.7389000000000001</v>
      </c>
      <c r="BC93" s="2">
        <v>43190</v>
      </c>
      <c r="BD93">
        <v>101.4</v>
      </c>
      <c r="BF93" s="2">
        <v>43190</v>
      </c>
      <c r="BG93">
        <v>127</v>
      </c>
    </row>
    <row r="94" spans="1:59" x14ac:dyDescent="0.25">
      <c r="A94" s="2">
        <v>43220</v>
      </c>
      <c r="B94">
        <v>8886.26</v>
      </c>
      <c r="D94" s="2">
        <v>43220</v>
      </c>
      <c r="E94">
        <v>7066.27</v>
      </c>
      <c r="G94" s="2">
        <v>43220</v>
      </c>
      <c r="H94">
        <v>12612.11</v>
      </c>
      <c r="J94" s="2">
        <v>43220</v>
      </c>
      <c r="K94">
        <v>7509.3</v>
      </c>
      <c r="M94" s="2">
        <v>43220</v>
      </c>
      <c r="N94">
        <v>1.2101</v>
      </c>
      <c r="P94" s="2">
        <v>43220</v>
      </c>
      <c r="Q94">
        <v>0.83520000000000005</v>
      </c>
      <c r="S94" s="2">
        <v>43220</v>
      </c>
      <c r="T94">
        <v>1.0106999999999999</v>
      </c>
      <c r="V94" s="2">
        <v>43220</v>
      </c>
      <c r="W94">
        <v>68.569999999999993</v>
      </c>
      <c r="Y94" s="2">
        <v>43220</v>
      </c>
      <c r="Z94">
        <v>1317.16</v>
      </c>
      <c r="AB94" s="2">
        <v>43220</v>
      </c>
      <c r="AC94">
        <v>16.324300000000001</v>
      </c>
      <c r="AE94" s="2">
        <v>43220</v>
      </c>
      <c r="AF94">
        <v>0.3</v>
      </c>
      <c r="AH94" s="2">
        <v>43220</v>
      </c>
      <c r="AI94">
        <v>60.4</v>
      </c>
      <c r="AK94" s="2">
        <v>43220</v>
      </c>
      <c r="AL94">
        <v>57.7</v>
      </c>
      <c r="AN94" s="2">
        <v>43220</v>
      </c>
      <c r="AO94">
        <v>0.3</v>
      </c>
      <c r="AQ94" s="2">
        <v>43220</v>
      </c>
      <c r="AR94">
        <v>14005.5</v>
      </c>
      <c r="AT94" s="2">
        <v>43220</v>
      </c>
      <c r="AU94">
        <v>105.2</v>
      </c>
      <c r="AW94" s="2">
        <v>43220</v>
      </c>
      <c r="AX94">
        <v>52.9</v>
      </c>
      <c r="AZ94" s="2">
        <v>43220</v>
      </c>
      <c r="BA94">
        <v>2.9531000000000001</v>
      </c>
      <c r="BC94" s="2">
        <v>43220</v>
      </c>
      <c r="BD94">
        <v>98.8</v>
      </c>
      <c r="BF94" s="2">
        <v>43220</v>
      </c>
      <c r="BG94">
        <v>125.6</v>
      </c>
    </row>
    <row r="95" spans="1:59" x14ac:dyDescent="0.25">
      <c r="A95" s="2">
        <v>43251</v>
      </c>
      <c r="B95">
        <v>8456.9500000000007</v>
      </c>
      <c r="D95" s="2">
        <v>43251</v>
      </c>
      <c r="E95">
        <v>7442.12</v>
      </c>
      <c r="G95" s="2">
        <v>43251</v>
      </c>
      <c r="H95">
        <v>12604.89</v>
      </c>
      <c r="J95" s="2">
        <v>43251</v>
      </c>
      <c r="K95">
        <v>7678.2</v>
      </c>
      <c r="M95" s="2">
        <v>43251</v>
      </c>
      <c r="N95">
        <v>1.1671</v>
      </c>
      <c r="P95" s="2">
        <v>43251</v>
      </c>
      <c r="Q95">
        <v>0.87029999999999996</v>
      </c>
      <c r="S95" s="2">
        <v>43251</v>
      </c>
      <c r="T95">
        <v>1.0156000000000001</v>
      </c>
      <c r="V95" s="2">
        <v>43251</v>
      </c>
      <c r="W95">
        <v>67.040000000000006</v>
      </c>
      <c r="Y95" s="2">
        <v>43251</v>
      </c>
      <c r="Z95">
        <v>1301.9100000000001</v>
      </c>
      <c r="AB95" s="2">
        <v>43251</v>
      </c>
      <c r="AC95">
        <v>16.5002</v>
      </c>
      <c r="AE95" s="2">
        <v>43251</v>
      </c>
      <c r="AF95">
        <v>0.2</v>
      </c>
      <c r="AH95" s="2">
        <v>43251</v>
      </c>
      <c r="AI95">
        <v>60.5</v>
      </c>
      <c r="AK95" s="2">
        <v>43251</v>
      </c>
      <c r="AL95">
        <v>58.1</v>
      </c>
      <c r="AN95" s="2">
        <v>43251</v>
      </c>
      <c r="AO95">
        <v>1.2</v>
      </c>
      <c r="AQ95" s="2">
        <v>43251</v>
      </c>
      <c r="AR95">
        <v>14070.6</v>
      </c>
      <c r="AT95" s="2">
        <v>43251</v>
      </c>
      <c r="AU95">
        <v>106.5</v>
      </c>
      <c r="AW95" s="2">
        <v>43251</v>
      </c>
      <c r="AX95">
        <v>53.8</v>
      </c>
      <c r="AZ95" s="2">
        <v>43251</v>
      </c>
      <c r="BA95">
        <v>2.8586</v>
      </c>
      <c r="BC95" s="2">
        <v>43251</v>
      </c>
      <c r="BD95">
        <v>98</v>
      </c>
      <c r="BF95" s="2">
        <v>43251</v>
      </c>
      <c r="BG95">
        <v>128.80000000000001</v>
      </c>
    </row>
    <row r="96" spans="1:59" x14ac:dyDescent="0.25">
      <c r="A96" s="2">
        <v>43280</v>
      </c>
      <c r="B96">
        <v>8609.2999999999993</v>
      </c>
      <c r="D96" s="2">
        <v>43280</v>
      </c>
      <c r="E96">
        <v>7510.3</v>
      </c>
      <c r="G96" s="2">
        <v>43280</v>
      </c>
      <c r="H96">
        <v>12306</v>
      </c>
      <c r="J96" s="2">
        <v>43280</v>
      </c>
      <c r="K96">
        <v>7636.93</v>
      </c>
      <c r="M96" s="2">
        <v>43280</v>
      </c>
      <c r="N96">
        <v>1.1684000000000001</v>
      </c>
      <c r="P96" s="2">
        <v>43280</v>
      </c>
      <c r="Q96">
        <v>0.86399999999999999</v>
      </c>
      <c r="S96" s="2">
        <v>43280</v>
      </c>
      <c r="T96">
        <v>1.0096000000000001</v>
      </c>
      <c r="V96" s="2">
        <v>43280</v>
      </c>
      <c r="W96">
        <v>74.150000000000006</v>
      </c>
      <c r="Y96" s="2">
        <v>43280</v>
      </c>
      <c r="Z96">
        <v>1252.5999999999999</v>
      </c>
      <c r="AB96" s="2">
        <v>43280</v>
      </c>
      <c r="AC96">
        <v>16.118500000000001</v>
      </c>
      <c r="AE96" s="2">
        <v>43281</v>
      </c>
      <c r="AF96">
        <v>0.1</v>
      </c>
      <c r="AH96" s="2">
        <v>43281</v>
      </c>
      <c r="AI96">
        <v>60.5</v>
      </c>
      <c r="AK96" s="2">
        <v>43281</v>
      </c>
      <c r="AL96">
        <v>58.5</v>
      </c>
      <c r="AN96" s="2">
        <v>43281</v>
      </c>
      <c r="AO96">
        <v>-0.2</v>
      </c>
      <c r="AQ96" s="2">
        <v>43281</v>
      </c>
      <c r="AR96">
        <v>14130.3</v>
      </c>
      <c r="AT96" s="2">
        <v>43281</v>
      </c>
      <c r="AU96">
        <v>106.3</v>
      </c>
      <c r="AW96" s="2">
        <v>43281</v>
      </c>
      <c r="AX96">
        <v>53.2</v>
      </c>
      <c r="AZ96" s="2">
        <v>43280</v>
      </c>
      <c r="BA96">
        <v>2.8601000000000001</v>
      </c>
      <c r="BC96" s="2">
        <v>43281</v>
      </c>
      <c r="BD96">
        <v>98.2</v>
      </c>
      <c r="BF96" s="2">
        <v>43281</v>
      </c>
      <c r="BG96">
        <v>127.1</v>
      </c>
    </row>
    <row r="97" spans="1:59" x14ac:dyDescent="0.25">
      <c r="A97" s="2">
        <v>43312</v>
      </c>
      <c r="B97">
        <v>9174.33</v>
      </c>
      <c r="D97" s="2">
        <v>43312</v>
      </c>
      <c r="E97">
        <v>7671.79</v>
      </c>
      <c r="G97" s="2">
        <v>43312</v>
      </c>
      <c r="H97">
        <v>12805.5</v>
      </c>
      <c r="J97" s="2">
        <v>43312</v>
      </c>
      <c r="K97">
        <v>7748.76</v>
      </c>
      <c r="M97" s="2">
        <v>43312</v>
      </c>
      <c r="N97">
        <v>1.1705000000000001</v>
      </c>
      <c r="P97" s="2">
        <v>43312</v>
      </c>
      <c r="Q97">
        <v>0.86319999999999997</v>
      </c>
      <c r="S97" s="2">
        <v>43312</v>
      </c>
      <c r="T97">
        <v>1.0105</v>
      </c>
      <c r="V97" s="2">
        <v>43312</v>
      </c>
      <c r="W97">
        <v>68.760000000000005</v>
      </c>
      <c r="Y97" s="2">
        <v>43312</v>
      </c>
      <c r="Z97">
        <v>1226.0999999999999</v>
      </c>
      <c r="AB97" s="2">
        <v>43312</v>
      </c>
      <c r="AC97">
        <v>15.568</v>
      </c>
      <c r="AE97" s="2">
        <v>43312</v>
      </c>
      <c r="AF97">
        <v>0.1</v>
      </c>
      <c r="AH97" s="2">
        <v>43312</v>
      </c>
      <c r="AI97">
        <v>60.6</v>
      </c>
      <c r="AK97" s="2">
        <v>43312</v>
      </c>
      <c r="AL97">
        <v>57</v>
      </c>
      <c r="AN97" s="2">
        <v>43312</v>
      </c>
      <c r="AO97">
        <v>0.7</v>
      </c>
      <c r="AQ97" s="2">
        <v>43312</v>
      </c>
      <c r="AR97">
        <v>14159.4</v>
      </c>
      <c r="AT97" s="2">
        <v>43312</v>
      </c>
      <c r="AU97">
        <v>105.1</v>
      </c>
      <c r="AW97" s="2">
        <v>43312</v>
      </c>
      <c r="AX97">
        <v>52.3</v>
      </c>
      <c r="AZ97" s="2">
        <v>43312</v>
      </c>
      <c r="BA97">
        <v>2.9598</v>
      </c>
      <c r="BC97" s="2">
        <v>43312</v>
      </c>
      <c r="BD97">
        <v>97.9</v>
      </c>
      <c r="BF97" s="2">
        <v>43312</v>
      </c>
      <c r="BG97">
        <v>127.9</v>
      </c>
    </row>
    <row r="98" spans="1:59" x14ac:dyDescent="0.25">
      <c r="A98" s="2">
        <v>43343</v>
      </c>
      <c r="B98">
        <v>8973.56</v>
      </c>
      <c r="D98" s="2">
        <v>43343</v>
      </c>
      <c r="E98">
        <v>8109.54</v>
      </c>
      <c r="G98" s="2">
        <v>43343</v>
      </c>
      <c r="H98">
        <v>12364.06</v>
      </c>
      <c r="J98" s="2">
        <v>43343</v>
      </c>
      <c r="K98">
        <v>7432.42</v>
      </c>
      <c r="M98" s="2">
        <v>43343</v>
      </c>
      <c r="N98">
        <v>1.1602000000000001</v>
      </c>
      <c r="P98" s="2">
        <v>43343</v>
      </c>
      <c r="Q98">
        <v>0.88949999999999996</v>
      </c>
      <c r="S98" s="2">
        <v>43343</v>
      </c>
      <c r="T98">
        <v>1.0321</v>
      </c>
      <c r="V98" s="2">
        <v>43343</v>
      </c>
      <c r="W98">
        <v>69.8</v>
      </c>
      <c r="Y98" s="2">
        <v>43343</v>
      </c>
      <c r="Z98">
        <v>1200.1199999999999</v>
      </c>
      <c r="AB98" s="2">
        <v>43343</v>
      </c>
      <c r="AC98">
        <v>14.5405</v>
      </c>
      <c r="AE98" s="2">
        <v>43343</v>
      </c>
      <c r="AF98">
        <v>0.2</v>
      </c>
      <c r="AH98" s="2">
        <v>43343</v>
      </c>
      <c r="AI98">
        <v>60.3</v>
      </c>
      <c r="AK98" s="2">
        <v>43343</v>
      </c>
      <c r="AL98">
        <v>59.3</v>
      </c>
      <c r="AN98" s="2">
        <v>43343</v>
      </c>
      <c r="AO98">
        <v>-0.2</v>
      </c>
      <c r="AQ98" s="2">
        <v>43343</v>
      </c>
      <c r="AR98">
        <v>14201.8</v>
      </c>
      <c r="AT98" s="2">
        <v>43343</v>
      </c>
      <c r="AU98">
        <v>106.1</v>
      </c>
      <c r="AW98" s="2">
        <v>43343</v>
      </c>
      <c r="AX98">
        <v>52.2</v>
      </c>
      <c r="AZ98" s="2">
        <v>43343</v>
      </c>
      <c r="BA98">
        <v>2.8604000000000003</v>
      </c>
      <c r="BC98" s="2">
        <v>43343</v>
      </c>
      <c r="BD98">
        <v>96.2</v>
      </c>
      <c r="BF98" s="2">
        <v>43343</v>
      </c>
      <c r="BG98">
        <v>134.69999999999999</v>
      </c>
    </row>
    <row r="99" spans="1:59" x14ac:dyDescent="0.25">
      <c r="A99" s="2">
        <v>43371</v>
      </c>
      <c r="B99">
        <v>9087.99</v>
      </c>
      <c r="D99" s="2">
        <v>43371</v>
      </c>
      <c r="E99">
        <v>8046.35</v>
      </c>
      <c r="G99" s="2">
        <v>43371</v>
      </c>
      <c r="H99">
        <v>12246.73</v>
      </c>
      <c r="J99" s="2">
        <v>43371</v>
      </c>
      <c r="K99">
        <v>7510.2</v>
      </c>
      <c r="M99" s="2">
        <v>43371</v>
      </c>
      <c r="N99">
        <v>1.1604000000000001</v>
      </c>
      <c r="P99" s="2">
        <v>43371</v>
      </c>
      <c r="Q99">
        <v>0.87770000000000004</v>
      </c>
      <c r="S99" s="2">
        <v>43371</v>
      </c>
      <c r="T99">
        <v>1.0185999999999999</v>
      </c>
      <c r="V99" s="2">
        <v>43371</v>
      </c>
      <c r="W99">
        <v>73.25</v>
      </c>
      <c r="Y99" s="2">
        <v>43371</v>
      </c>
      <c r="Z99">
        <v>1192.52</v>
      </c>
      <c r="AB99" s="2">
        <v>43371</v>
      </c>
      <c r="AC99">
        <v>14.6554</v>
      </c>
      <c r="AE99" s="2">
        <v>43373</v>
      </c>
      <c r="AF99">
        <v>0.2</v>
      </c>
      <c r="AH99" s="2">
        <v>43373</v>
      </c>
      <c r="AI99">
        <v>60.4</v>
      </c>
      <c r="AK99" s="2">
        <v>43373</v>
      </c>
      <c r="AL99">
        <v>60.3</v>
      </c>
      <c r="AN99" s="2">
        <v>43373</v>
      </c>
      <c r="AO99">
        <v>-0.3</v>
      </c>
      <c r="AQ99" s="2">
        <v>43373</v>
      </c>
      <c r="AR99">
        <v>14232.4</v>
      </c>
      <c r="AT99" s="2">
        <v>43373</v>
      </c>
      <c r="AU99">
        <v>105.5</v>
      </c>
      <c r="AW99" s="2">
        <v>43373</v>
      </c>
      <c r="AX99">
        <v>52</v>
      </c>
      <c r="AZ99" s="2">
        <v>43371</v>
      </c>
      <c r="BA99">
        <v>3.0611999999999999</v>
      </c>
      <c r="BC99" s="2">
        <v>43373</v>
      </c>
      <c r="BD99">
        <v>100.1</v>
      </c>
      <c r="BF99" s="2">
        <v>43373</v>
      </c>
      <c r="BG99">
        <v>135.30000000000001</v>
      </c>
    </row>
    <row r="100" spans="1:59" x14ac:dyDescent="0.25">
      <c r="A100" s="2">
        <v>43404</v>
      </c>
      <c r="B100">
        <v>9022.16</v>
      </c>
      <c r="D100" s="2">
        <v>43404</v>
      </c>
      <c r="E100">
        <v>7305.9</v>
      </c>
      <c r="G100" s="2">
        <v>43404</v>
      </c>
      <c r="H100">
        <v>11447.51</v>
      </c>
      <c r="J100" s="2">
        <v>43404</v>
      </c>
      <c r="K100">
        <v>7128.1</v>
      </c>
      <c r="M100" s="2">
        <v>43404</v>
      </c>
      <c r="N100">
        <v>1.1306</v>
      </c>
      <c r="P100" s="2">
        <v>43404</v>
      </c>
      <c r="Q100">
        <v>0.87649999999999995</v>
      </c>
      <c r="S100" s="2">
        <v>43404</v>
      </c>
      <c r="T100">
        <v>0.9909</v>
      </c>
      <c r="V100" s="2">
        <v>43404</v>
      </c>
      <c r="W100">
        <v>65.31</v>
      </c>
      <c r="Y100" s="2">
        <v>43404</v>
      </c>
      <c r="Z100">
        <v>1213.3399999999999</v>
      </c>
      <c r="AB100" s="2">
        <v>43404</v>
      </c>
      <c r="AC100">
        <v>14.2689</v>
      </c>
      <c r="AE100" s="2">
        <v>43404</v>
      </c>
      <c r="AF100">
        <v>0.3</v>
      </c>
      <c r="AH100" s="2">
        <v>43404</v>
      </c>
      <c r="AI100">
        <v>60.5</v>
      </c>
      <c r="AK100" s="2">
        <v>43404</v>
      </c>
      <c r="AL100">
        <v>60.9</v>
      </c>
      <c r="AN100" s="2">
        <v>43404</v>
      </c>
      <c r="AO100">
        <v>1.1000000000000001</v>
      </c>
      <c r="AQ100" s="2">
        <v>43404</v>
      </c>
      <c r="AR100">
        <v>14239.7</v>
      </c>
      <c r="AT100" s="2">
        <v>43404</v>
      </c>
      <c r="AU100">
        <v>105.5</v>
      </c>
      <c r="AW100" s="2">
        <v>43404</v>
      </c>
      <c r="AX100">
        <v>50.8</v>
      </c>
      <c r="AZ100" s="2">
        <v>43404</v>
      </c>
      <c r="BA100">
        <v>3.1435</v>
      </c>
      <c r="BC100" s="2">
        <v>43404</v>
      </c>
      <c r="BD100">
        <v>98.6</v>
      </c>
      <c r="BF100" s="2">
        <v>43404</v>
      </c>
      <c r="BG100">
        <v>137.9</v>
      </c>
    </row>
    <row r="101" spans="1:59" x14ac:dyDescent="0.25">
      <c r="A101" s="2">
        <v>43434</v>
      </c>
      <c r="B101">
        <v>9037.76</v>
      </c>
      <c r="D101" s="2">
        <v>43434</v>
      </c>
      <c r="E101">
        <v>7330.54</v>
      </c>
      <c r="G101" s="2">
        <v>43434</v>
      </c>
      <c r="H101">
        <v>11257.24</v>
      </c>
      <c r="J101" s="2">
        <v>43434</v>
      </c>
      <c r="K101">
        <v>6980.24</v>
      </c>
      <c r="M101" s="2">
        <v>43434</v>
      </c>
      <c r="N101">
        <v>1.1316999999999999</v>
      </c>
      <c r="P101" s="2">
        <v>43434</v>
      </c>
      <c r="Q101">
        <v>0.88519999999999999</v>
      </c>
      <c r="S101" s="2">
        <v>43434</v>
      </c>
      <c r="T101">
        <v>1.0015000000000001</v>
      </c>
      <c r="V101" s="2">
        <v>43434</v>
      </c>
      <c r="W101">
        <v>50.93</v>
      </c>
      <c r="Y101" s="2">
        <v>43434</v>
      </c>
      <c r="Z101">
        <v>1220.52</v>
      </c>
      <c r="AB101" s="2">
        <v>43434</v>
      </c>
      <c r="AC101">
        <v>14.204800000000001</v>
      </c>
      <c r="AE101" s="2">
        <v>43434</v>
      </c>
      <c r="AF101">
        <v>0</v>
      </c>
      <c r="AH101" s="2">
        <v>43434</v>
      </c>
      <c r="AI101">
        <v>60.5</v>
      </c>
      <c r="AK101" s="2">
        <v>43434</v>
      </c>
      <c r="AL101">
        <v>60.1</v>
      </c>
      <c r="AN101" s="2">
        <v>43434</v>
      </c>
      <c r="AO101">
        <v>0.2</v>
      </c>
      <c r="AQ101" s="2">
        <v>43434</v>
      </c>
      <c r="AR101">
        <v>14258.3</v>
      </c>
      <c r="AT101" s="2">
        <v>43434</v>
      </c>
      <c r="AU101">
        <v>104.2</v>
      </c>
      <c r="AW101" s="2">
        <v>43434</v>
      </c>
      <c r="AX101">
        <v>50.4</v>
      </c>
      <c r="AZ101" s="2">
        <v>43434</v>
      </c>
      <c r="BA101">
        <v>2.9878999999999998</v>
      </c>
      <c r="BC101" s="2">
        <v>43434</v>
      </c>
      <c r="BD101">
        <v>97.5</v>
      </c>
      <c r="BF101" s="2">
        <v>43434</v>
      </c>
      <c r="BG101">
        <v>136.4</v>
      </c>
    </row>
    <row r="102" spans="1:59" x14ac:dyDescent="0.25">
      <c r="A102" s="2">
        <v>43465</v>
      </c>
      <c r="B102">
        <v>8429.2999999999993</v>
      </c>
      <c r="D102" s="2">
        <v>43465</v>
      </c>
      <c r="E102">
        <v>6635.28</v>
      </c>
      <c r="G102" s="2">
        <v>43465</v>
      </c>
      <c r="H102">
        <v>10558.96</v>
      </c>
      <c r="J102" s="2">
        <v>43465</v>
      </c>
      <c r="K102">
        <v>6728.13</v>
      </c>
      <c r="M102" s="2">
        <v>43465</v>
      </c>
      <c r="N102">
        <v>1.1452</v>
      </c>
      <c r="P102" s="2">
        <v>43465</v>
      </c>
      <c r="Q102">
        <v>0.88859999999999995</v>
      </c>
      <c r="S102" s="2">
        <v>43465</v>
      </c>
      <c r="T102">
        <v>1.0173000000000001</v>
      </c>
      <c r="V102" s="2">
        <v>43465</v>
      </c>
      <c r="W102">
        <v>45.41</v>
      </c>
      <c r="Y102" s="2">
        <v>43465</v>
      </c>
      <c r="Z102">
        <v>1281.58</v>
      </c>
      <c r="AB102" s="2">
        <v>43465</v>
      </c>
      <c r="AC102">
        <v>15.487</v>
      </c>
      <c r="AE102" s="2">
        <v>43465</v>
      </c>
      <c r="AF102">
        <v>-0.1</v>
      </c>
      <c r="AH102" s="2">
        <v>43465</v>
      </c>
      <c r="AI102">
        <v>60.5</v>
      </c>
      <c r="AK102" s="2">
        <v>43465</v>
      </c>
      <c r="AL102">
        <v>58.2</v>
      </c>
      <c r="AN102" s="2">
        <v>43465</v>
      </c>
      <c r="AO102">
        <v>-2</v>
      </c>
      <c r="AQ102" s="2">
        <v>43465</v>
      </c>
      <c r="AR102">
        <v>14377.2</v>
      </c>
      <c r="AT102" s="2">
        <v>43465</v>
      </c>
      <c r="AU102">
        <v>104.4</v>
      </c>
      <c r="AW102" s="2">
        <v>43465</v>
      </c>
      <c r="AX102">
        <v>49.7</v>
      </c>
      <c r="AZ102" s="2">
        <v>43465</v>
      </c>
      <c r="BA102">
        <v>2.6842000000000001</v>
      </c>
      <c r="BC102" s="2">
        <v>43465</v>
      </c>
      <c r="BD102">
        <v>98.3</v>
      </c>
      <c r="BF102" s="2">
        <v>43465</v>
      </c>
      <c r="BG102">
        <v>126.6</v>
      </c>
    </row>
    <row r="103" spans="1:59" x14ac:dyDescent="0.25">
      <c r="A103" s="2">
        <v>43496</v>
      </c>
      <c r="B103">
        <v>8969.27</v>
      </c>
      <c r="D103" s="2">
        <v>43496</v>
      </c>
      <c r="E103">
        <v>7281.74</v>
      </c>
      <c r="G103" s="2">
        <v>43496</v>
      </c>
      <c r="H103">
        <v>11173.1</v>
      </c>
      <c r="J103" s="2">
        <v>43496</v>
      </c>
      <c r="K103">
        <v>6968.85</v>
      </c>
      <c r="M103" s="2">
        <v>43496</v>
      </c>
      <c r="N103">
        <v>1.145</v>
      </c>
      <c r="P103" s="2">
        <v>43496</v>
      </c>
      <c r="Q103">
        <v>0.879</v>
      </c>
      <c r="S103" s="2">
        <v>43496</v>
      </c>
      <c r="T103">
        <v>1.0063</v>
      </c>
      <c r="V103" s="2">
        <v>43496</v>
      </c>
      <c r="W103">
        <v>53.79</v>
      </c>
      <c r="Y103" s="2">
        <v>43496</v>
      </c>
      <c r="Z103">
        <v>1322.06</v>
      </c>
      <c r="AB103" s="2">
        <v>43496</v>
      </c>
      <c r="AC103">
        <v>16.0671</v>
      </c>
      <c r="AE103" s="2">
        <v>43496</v>
      </c>
      <c r="AF103">
        <v>0</v>
      </c>
      <c r="AH103" s="2">
        <v>43496</v>
      </c>
      <c r="AI103">
        <v>60.7</v>
      </c>
      <c r="AK103" s="2">
        <v>43496</v>
      </c>
      <c r="AL103">
        <v>56.5</v>
      </c>
      <c r="AN103" s="2">
        <v>43496</v>
      </c>
      <c r="AO103">
        <v>1.2</v>
      </c>
      <c r="AQ103" s="2">
        <v>43496</v>
      </c>
      <c r="AR103">
        <v>14446.8</v>
      </c>
      <c r="AT103" s="2">
        <v>43496</v>
      </c>
      <c r="AU103">
        <v>105.2</v>
      </c>
      <c r="AW103" s="2">
        <v>43496</v>
      </c>
      <c r="AX103">
        <v>49.6</v>
      </c>
      <c r="AZ103" s="2">
        <v>43496</v>
      </c>
      <c r="BA103">
        <v>2.6292999999999997</v>
      </c>
      <c r="BC103" s="2">
        <v>43496</v>
      </c>
      <c r="BD103">
        <v>91.2</v>
      </c>
      <c r="BF103" s="2">
        <v>43496</v>
      </c>
      <c r="BG103">
        <v>121.7</v>
      </c>
    </row>
    <row r="104" spans="1:59" x14ac:dyDescent="0.25">
      <c r="A104" s="2">
        <v>43524</v>
      </c>
      <c r="B104">
        <v>9388.94</v>
      </c>
      <c r="D104" s="2">
        <v>43524</v>
      </c>
      <c r="E104">
        <v>7532.53</v>
      </c>
      <c r="G104" s="2">
        <v>43524</v>
      </c>
      <c r="H104">
        <v>11515.64</v>
      </c>
      <c r="J104" s="2">
        <v>43524</v>
      </c>
      <c r="K104">
        <v>7074.73</v>
      </c>
      <c r="M104" s="2">
        <v>43524</v>
      </c>
      <c r="N104">
        <v>1.1381999999999999</v>
      </c>
      <c r="P104" s="2">
        <v>43524</v>
      </c>
      <c r="Q104">
        <v>0.88080000000000003</v>
      </c>
      <c r="S104" s="2">
        <v>43524</v>
      </c>
      <c r="T104">
        <v>1.0024999999999999</v>
      </c>
      <c r="V104" s="2">
        <v>43524</v>
      </c>
      <c r="W104">
        <v>57.22</v>
      </c>
      <c r="Y104" s="2">
        <v>43524</v>
      </c>
      <c r="Z104">
        <v>1315.29</v>
      </c>
      <c r="AB104" s="2">
        <v>43524</v>
      </c>
      <c r="AC104">
        <v>15.616300000000001</v>
      </c>
      <c r="AE104" s="2">
        <v>43524</v>
      </c>
      <c r="AF104">
        <v>0.2</v>
      </c>
      <c r="AH104" s="2">
        <v>43524</v>
      </c>
      <c r="AI104">
        <v>60.7</v>
      </c>
      <c r="AK104" s="2">
        <v>43524</v>
      </c>
      <c r="AL104">
        <v>58.8</v>
      </c>
      <c r="AN104" s="2">
        <v>43524</v>
      </c>
      <c r="AO104">
        <v>0</v>
      </c>
      <c r="AQ104" s="2">
        <v>43524</v>
      </c>
      <c r="AR104">
        <v>14489.8</v>
      </c>
      <c r="AT104" s="2">
        <v>43524</v>
      </c>
      <c r="AU104">
        <v>105.2</v>
      </c>
      <c r="AW104" s="2">
        <v>43524</v>
      </c>
      <c r="AX104">
        <v>50.6</v>
      </c>
      <c r="AZ104" s="2">
        <v>43524</v>
      </c>
      <c r="BA104">
        <v>2.7149999999999999</v>
      </c>
      <c r="BC104" s="2">
        <v>43524</v>
      </c>
      <c r="BD104">
        <v>93.8</v>
      </c>
      <c r="BF104" s="2">
        <v>43524</v>
      </c>
      <c r="BG104">
        <v>131.4</v>
      </c>
    </row>
    <row r="105" spans="1:59" x14ac:dyDescent="0.25">
      <c r="A105" s="2">
        <v>43553</v>
      </c>
      <c r="B105">
        <v>9477.84</v>
      </c>
      <c r="D105" s="2">
        <v>43553</v>
      </c>
      <c r="E105">
        <v>7729.32</v>
      </c>
      <c r="G105" s="2">
        <v>43553</v>
      </c>
      <c r="H105">
        <v>11526.04</v>
      </c>
      <c r="J105" s="2">
        <v>43553</v>
      </c>
      <c r="K105">
        <v>7279.19</v>
      </c>
      <c r="M105" s="2">
        <v>43553</v>
      </c>
      <c r="N105">
        <v>1.1217999999999999</v>
      </c>
      <c r="P105" s="2">
        <v>43553</v>
      </c>
      <c r="Q105">
        <v>0.89580000000000004</v>
      </c>
      <c r="S105" s="2">
        <v>43553</v>
      </c>
      <c r="T105">
        <v>1.0046999999999999</v>
      </c>
      <c r="V105" s="2">
        <v>43553</v>
      </c>
      <c r="W105">
        <v>60.14</v>
      </c>
      <c r="Y105" s="2">
        <v>43553</v>
      </c>
      <c r="Z105">
        <v>1292.3800000000001</v>
      </c>
      <c r="AB105" s="2">
        <v>43553</v>
      </c>
      <c r="AC105">
        <v>15.1183</v>
      </c>
      <c r="AE105" s="2">
        <v>43555</v>
      </c>
      <c r="AF105">
        <v>0.5</v>
      </c>
      <c r="AH105" s="2">
        <v>43555</v>
      </c>
      <c r="AI105">
        <v>60.7</v>
      </c>
      <c r="AK105" s="2">
        <v>43555</v>
      </c>
      <c r="AL105">
        <v>57</v>
      </c>
      <c r="AN105" s="2">
        <v>43555</v>
      </c>
      <c r="AO105">
        <v>1.5</v>
      </c>
      <c r="AQ105" s="2">
        <v>43555</v>
      </c>
      <c r="AR105">
        <v>14536.7</v>
      </c>
      <c r="AT105" s="2">
        <v>43555</v>
      </c>
      <c r="AU105">
        <v>105.2</v>
      </c>
      <c r="AW105" s="2">
        <v>43555</v>
      </c>
      <c r="AX105">
        <v>51.6</v>
      </c>
      <c r="AZ105" s="2">
        <v>43553</v>
      </c>
      <c r="BA105">
        <v>2.4050000000000002</v>
      </c>
      <c r="BC105" s="2">
        <v>43555</v>
      </c>
      <c r="BD105">
        <v>98.4</v>
      </c>
      <c r="BF105" s="2">
        <v>43555</v>
      </c>
      <c r="BG105">
        <v>124.2</v>
      </c>
    </row>
    <row r="106" spans="1:59" x14ac:dyDescent="0.25">
      <c r="A106" s="2">
        <v>43585</v>
      </c>
      <c r="B106">
        <v>9769.74</v>
      </c>
      <c r="D106" s="2">
        <v>43585</v>
      </c>
      <c r="E106">
        <v>8095.39</v>
      </c>
      <c r="G106" s="2">
        <v>43585</v>
      </c>
      <c r="H106">
        <v>12344.08</v>
      </c>
      <c r="J106" s="2">
        <v>43585</v>
      </c>
      <c r="K106">
        <v>7418.22</v>
      </c>
      <c r="M106" s="2">
        <v>43585</v>
      </c>
      <c r="N106">
        <v>1.1216999999999999</v>
      </c>
      <c r="P106" s="2">
        <v>43585</v>
      </c>
      <c r="Q106">
        <v>0.87519999999999998</v>
      </c>
      <c r="S106" s="2">
        <v>43585</v>
      </c>
      <c r="T106">
        <v>0.98160000000000003</v>
      </c>
      <c r="V106" s="2">
        <v>43585</v>
      </c>
      <c r="W106">
        <v>63.91</v>
      </c>
      <c r="Y106" s="2">
        <v>43585</v>
      </c>
      <c r="Z106">
        <v>1283.6099999999999</v>
      </c>
      <c r="AB106" s="2">
        <v>43585</v>
      </c>
      <c r="AC106">
        <v>14.928900000000001</v>
      </c>
      <c r="AE106" s="2">
        <v>43585</v>
      </c>
      <c r="AF106">
        <v>0.5</v>
      </c>
      <c r="AH106" s="2">
        <v>43585</v>
      </c>
      <c r="AI106">
        <v>60.6</v>
      </c>
      <c r="AK106" s="2">
        <v>43585</v>
      </c>
      <c r="AL106">
        <v>55.6</v>
      </c>
      <c r="AN106" s="2">
        <v>43585</v>
      </c>
      <c r="AO106">
        <v>0.4</v>
      </c>
      <c r="AQ106" s="2">
        <v>43585</v>
      </c>
      <c r="AR106">
        <v>14572.7</v>
      </c>
      <c r="AT106" s="2">
        <v>43585</v>
      </c>
      <c r="AU106">
        <v>104.4</v>
      </c>
      <c r="AW106" s="2">
        <v>43585</v>
      </c>
      <c r="AX106">
        <v>51.4</v>
      </c>
      <c r="AZ106" s="2">
        <v>43585</v>
      </c>
      <c r="BA106">
        <v>2.5018000000000002</v>
      </c>
      <c r="BC106" s="2">
        <v>43585</v>
      </c>
      <c r="BD106">
        <v>97.2</v>
      </c>
      <c r="BF106" s="2">
        <v>43585</v>
      </c>
      <c r="BG106">
        <v>129.19999999999999</v>
      </c>
    </row>
    <row r="107" spans="1:59" x14ac:dyDescent="0.25">
      <c r="A107" s="2">
        <v>43616</v>
      </c>
      <c r="B107">
        <v>9523.98</v>
      </c>
      <c r="D107" s="2">
        <v>43616</v>
      </c>
      <c r="E107">
        <v>7453.15</v>
      </c>
      <c r="G107" s="2">
        <v>43616</v>
      </c>
      <c r="H107">
        <v>11726.84</v>
      </c>
      <c r="J107" s="2">
        <v>43616</v>
      </c>
      <c r="K107">
        <v>7161.71</v>
      </c>
      <c r="M107" s="2">
        <v>43616</v>
      </c>
      <c r="N107">
        <v>1.1169</v>
      </c>
      <c r="P107" s="2">
        <v>43616</v>
      </c>
      <c r="Q107">
        <v>0.89459999999999995</v>
      </c>
      <c r="S107" s="2">
        <v>43616</v>
      </c>
      <c r="T107">
        <v>0.99919999999999998</v>
      </c>
      <c r="V107" s="2">
        <v>43616</v>
      </c>
      <c r="W107">
        <v>53.5</v>
      </c>
      <c r="Y107" s="2">
        <v>43616</v>
      </c>
      <c r="Z107">
        <v>1305.58</v>
      </c>
      <c r="AB107" s="2">
        <v>43616</v>
      </c>
      <c r="AC107">
        <v>14.594200000000001</v>
      </c>
      <c r="AE107" s="2">
        <v>43616</v>
      </c>
      <c r="AF107">
        <v>0</v>
      </c>
      <c r="AH107" s="2">
        <v>43616</v>
      </c>
      <c r="AI107">
        <v>60.6</v>
      </c>
      <c r="AK107" s="2">
        <v>43616</v>
      </c>
      <c r="AL107">
        <v>56.2</v>
      </c>
      <c r="AN107" s="2">
        <v>43616</v>
      </c>
      <c r="AO107">
        <v>0.3</v>
      </c>
      <c r="AQ107" s="2">
        <v>43616</v>
      </c>
      <c r="AR107">
        <v>14672.5</v>
      </c>
      <c r="AT107" s="2">
        <v>43616</v>
      </c>
      <c r="AU107">
        <v>105.4</v>
      </c>
      <c r="AW107" s="2">
        <v>43616</v>
      </c>
      <c r="AX107">
        <v>49.8</v>
      </c>
      <c r="AZ107" s="2">
        <v>43616</v>
      </c>
      <c r="BA107">
        <v>2.1246</v>
      </c>
      <c r="BC107" s="2">
        <v>43616</v>
      </c>
      <c r="BD107">
        <v>100</v>
      </c>
      <c r="BF107" s="2">
        <v>43616</v>
      </c>
      <c r="BG107">
        <v>131.30000000000001</v>
      </c>
    </row>
    <row r="108" spans="1:59" x14ac:dyDescent="0.25">
      <c r="A108" s="2">
        <v>43644</v>
      </c>
      <c r="B108">
        <v>9898.24</v>
      </c>
      <c r="D108" s="2">
        <v>43644</v>
      </c>
      <c r="E108">
        <v>8006.24</v>
      </c>
      <c r="G108" s="2">
        <v>43644</v>
      </c>
      <c r="H108">
        <v>12398.8</v>
      </c>
      <c r="J108" s="2">
        <v>43644</v>
      </c>
      <c r="K108">
        <v>7425.63</v>
      </c>
      <c r="M108" s="2">
        <v>43644</v>
      </c>
      <c r="N108">
        <v>1.1373</v>
      </c>
      <c r="P108" s="2">
        <v>43644</v>
      </c>
      <c r="Q108">
        <v>0.90080000000000005</v>
      </c>
      <c r="S108" s="2">
        <v>43644</v>
      </c>
      <c r="T108">
        <v>1.0244</v>
      </c>
      <c r="V108" s="2">
        <v>43644</v>
      </c>
      <c r="W108">
        <v>58.47</v>
      </c>
      <c r="Y108" s="2">
        <v>43644</v>
      </c>
      <c r="Z108">
        <v>1409.55</v>
      </c>
      <c r="AB108" s="2">
        <v>43644</v>
      </c>
      <c r="AC108">
        <v>15.315</v>
      </c>
      <c r="AE108" s="2">
        <v>43646</v>
      </c>
      <c r="AF108">
        <v>0</v>
      </c>
      <c r="AH108" s="2">
        <v>43646</v>
      </c>
      <c r="AI108">
        <v>60.7</v>
      </c>
      <c r="AK108" s="2">
        <v>43646</v>
      </c>
      <c r="AL108">
        <v>55</v>
      </c>
      <c r="AN108" s="2">
        <v>43646</v>
      </c>
      <c r="AO108">
        <v>0.4</v>
      </c>
      <c r="AQ108" s="2">
        <v>43646</v>
      </c>
      <c r="AR108">
        <v>14791.2</v>
      </c>
      <c r="AT108" s="2">
        <v>43646</v>
      </c>
      <c r="AU108">
        <v>104</v>
      </c>
      <c r="AW108" s="2">
        <v>43646</v>
      </c>
      <c r="AX108">
        <v>49.6</v>
      </c>
      <c r="AZ108" s="2">
        <v>43644</v>
      </c>
      <c r="BA108">
        <v>2.0051000000000001</v>
      </c>
      <c r="BC108" s="2">
        <v>43646</v>
      </c>
      <c r="BD108">
        <v>98.2</v>
      </c>
      <c r="BF108" s="2">
        <v>43646</v>
      </c>
      <c r="BG108">
        <v>124.3</v>
      </c>
    </row>
    <row r="109" spans="1:59" x14ac:dyDescent="0.25">
      <c r="A109" s="2">
        <v>43677</v>
      </c>
      <c r="B109">
        <v>9919.27</v>
      </c>
      <c r="D109" s="2">
        <v>43677</v>
      </c>
      <c r="E109">
        <v>8175.42</v>
      </c>
      <c r="G109" s="2">
        <v>43677</v>
      </c>
      <c r="H109">
        <v>12189.04</v>
      </c>
      <c r="J109" s="2">
        <v>43677</v>
      </c>
      <c r="K109">
        <v>7586.78</v>
      </c>
      <c r="M109" s="2">
        <v>43677</v>
      </c>
      <c r="N109">
        <v>1.1128</v>
      </c>
      <c r="P109" s="2">
        <v>43677</v>
      </c>
      <c r="Q109">
        <v>0.90759999999999996</v>
      </c>
      <c r="S109" s="2">
        <v>43677</v>
      </c>
      <c r="T109">
        <v>1.0102</v>
      </c>
      <c r="V109" s="2">
        <v>43677</v>
      </c>
      <c r="W109">
        <v>58.58</v>
      </c>
      <c r="Y109" s="2">
        <v>43677</v>
      </c>
      <c r="Z109">
        <v>1424.61</v>
      </c>
      <c r="AB109" s="2">
        <v>43677</v>
      </c>
      <c r="AC109">
        <v>16.349900000000002</v>
      </c>
      <c r="AE109" s="2">
        <v>43677</v>
      </c>
      <c r="AF109">
        <v>0.2</v>
      </c>
      <c r="AH109" s="2">
        <v>43677</v>
      </c>
      <c r="AI109">
        <v>60.8</v>
      </c>
      <c r="AK109" s="2">
        <v>43677</v>
      </c>
      <c r="AL109">
        <v>54.2</v>
      </c>
      <c r="AN109" s="2">
        <v>43677</v>
      </c>
      <c r="AO109">
        <v>0.7</v>
      </c>
      <c r="AQ109" s="2">
        <v>43677</v>
      </c>
      <c r="AR109">
        <v>14862.1</v>
      </c>
      <c r="AT109" s="2">
        <v>43677</v>
      </c>
      <c r="AU109">
        <v>103.8</v>
      </c>
      <c r="AW109" s="2">
        <v>43677</v>
      </c>
      <c r="AX109">
        <v>49.8</v>
      </c>
      <c r="AZ109" s="2">
        <v>43677</v>
      </c>
      <c r="BA109">
        <v>2.0144000000000002</v>
      </c>
      <c r="BC109" s="2">
        <v>43677</v>
      </c>
      <c r="BD109">
        <v>98.4</v>
      </c>
      <c r="BF109" s="2">
        <v>43677</v>
      </c>
      <c r="BG109">
        <v>135.80000000000001</v>
      </c>
    </row>
    <row r="110" spans="1:59" x14ac:dyDescent="0.25">
      <c r="A110" s="2">
        <v>43707</v>
      </c>
      <c r="B110">
        <v>9895.65</v>
      </c>
      <c r="D110" s="2">
        <v>43707</v>
      </c>
      <c r="E110">
        <v>7962.88</v>
      </c>
      <c r="G110" s="2">
        <v>43707</v>
      </c>
      <c r="H110">
        <v>11939.28</v>
      </c>
      <c r="J110" s="2">
        <v>43707</v>
      </c>
      <c r="K110">
        <v>7207.18</v>
      </c>
      <c r="M110" s="2">
        <v>43707</v>
      </c>
      <c r="N110">
        <v>1.0982000000000001</v>
      </c>
      <c r="P110" s="2">
        <v>43707</v>
      </c>
      <c r="Q110">
        <v>0.91959999999999997</v>
      </c>
      <c r="S110" s="2">
        <v>43707</v>
      </c>
      <c r="T110">
        <v>1.0099</v>
      </c>
      <c r="V110" s="2">
        <v>43707</v>
      </c>
      <c r="W110">
        <v>55.1</v>
      </c>
      <c r="Y110" s="2">
        <v>43707</v>
      </c>
      <c r="Z110">
        <v>1520.38</v>
      </c>
      <c r="AB110" s="2">
        <v>43707</v>
      </c>
      <c r="AC110">
        <v>18.375900000000001</v>
      </c>
      <c r="AE110" s="2">
        <v>43708</v>
      </c>
      <c r="AF110">
        <v>0.1</v>
      </c>
      <c r="AH110" s="2">
        <v>43708</v>
      </c>
      <c r="AI110">
        <v>60.8</v>
      </c>
      <c r="AK110" s="2">
        <v>43708</v>
      </c>
      <c r="AL110">
        <v>55.8</v>
      </c>
      <c r="AN110" s="2">
        <v>43708</v>
      </c>
      <c r="AO110">
        <v>0.5</v>
      </c>
      <c r="AQ110" s="2">
        <v>43708</v>
      </c>
      <c r="AR110">
        <v>14938.8</v>
      </c>
      <c r="AT110" s="2">
        <v>43708</v>
      </c>
      <c r="AU110">
        <v>103.9</v>
      </c>
      <c r="AW110" s="2">
        <v>43708</v>
      </c>
      <c r="AX110">
        <v>49.7</v>
      </c>
      <c r="AZ110" s="2">
        <v>43707</v>
      </c>
      <c r="BA110">
        <v>1.4961</v>
      </c>
      <c r="BC110" s="2">
        <v>43708</v>
      </c>
      <c r="BD110">
        <v>89.8</v>
      </c>
      <c r="BF110" s="2">
        <v>43708</v>
      </c>
      <c r="BG110">
        <v>134.19999999999999</v>
      </c>
    </row>
    <row r="111" spans="1:59" x14ac:dyDescent="0.25">
      <c r="A111" s="2">
        <v>43738</v>
      </c>
      <c r="B111">
        <v>10078.32</v>
      </c>
      <c r="D111" s="2">
        <v>43738</v>
      </c>
      <c r="E111">
        <v>7999.34</v>
      </c>
      <c r="G111" s="2">
        <v>43738</v>
      </c>
      <c r="H111">
        <v>12428.08</v>
      </c>
      <c r="J111" s="2">
        <v>43738</v>
      </c>
      <c r="K111">
        <v>7408.21</v>
      </c>
      <c r="M111" s="2">
        <v>43738</v>
      </c>
      <c r="N111">
        <v>1.0903</v>
      </c>
      <c r="P111" s="2">
        <v>43738</v>
      </c>
      <c r="Q111">
        <v>0.91910000000000003</v>
      </c>
      <c r="S111" s="2">
        <v>43738</v>
      </c>
      <c r="T111">
        <v>1.0021</v>
      </c>
      <c r="V111" s="2">
        <v>43738</v>
      </c>
      <c r="W111">
        <v>54.07</v>
      </c>
      <c r="Y111" s="2">
        <v>43738</v>
      </c>
      <c r="Z111">
        <v>1470.54</v>
      </c>
      <c r="AB111" s="2">
        <v>43738</v>
      </c>
      <c r="AC111">
        <v>17.031700000000001</v>
      </c>
      <c r="AE111" s="2">
        <v>43738</v>
      </c>
      <c r="AF111">
        <v>0.2</v>
      </c>
      <c r="AH111" s="2">
        <v>43738</v>
      </c>
      <c r="AI111">
        <v>60.9</v>
      </c>
      <c r="AK111" s="2">
        <v>43738</v>
      </c>
      <c r="AL111">
        <v>52.9</v>
      </c>
      <c r="AN111" s="2">
        <v>43738</v>
      </c>
      <c r="AO111">
        <v>-0.6</v>
      </c>
      <c r="AQ111" s="2">
        <v>43738</v>
      </c>
      <c r="AR111">
        <v>15030.1</v>
      </c>
      <c r="AT111" s="2">
        <v>43738</v>
      </c>
      <c r="AU111">
        <v>103.9</v>
      </c>
      <c r="AW111" s="2">
        <v>43738</v>
      </c>
      <c r="AX111">
        <v>50.5</v>
      </c>
      <c r="AZ111" s="2">
        <v>43738</v>
      </c>
      <c r="BA111">
        <v>1.6646000000000001</v>
      </c>
      <c r="BC111" s="2">
        <v>43738</v>
      </c>
      <c r="BD111">
        <v>93.2</v>
      </c>
      <c r="BF111" s="2">
        <v>43738</v>
      </c>
      <c r="BG111">
        <v>126.3</v>
      </c>
    </row>
    <row r="112" spans="1:59" x14ac:dyDescent="0.25">
      <c r="A112" s="2">
        <v>43769</v>
      </c>
      <c r="B112">
        <v>10219.82</v>
      </c>
      <c r="D112" s="2">
        <v>43769</v>
      </c>
      <c r="E112">
        <v>8292.36</v>
      </c>
      <c r="G112" s="2">
        <v>43769</v>
      </c>
      <c r="H112">
        <v>12866.79</v>
      </c>
      <c r="J112" s="2">
        <v>43769</v>
      </c>
      <c r="K112">
        <v>7248.38</v>
      </c>
      <c r="M112" s="2">
        <v>43769</v>
      </c>
      <c r="N112">
        <v>1.1146</v>
      </c>
      <c r="P112" s="2">
        <v>43769</v>
      </c>
      <c r="Q112">
        <v>0.90949999999999998</v>
      </c>
      <c r="S112" s="2">
        <v>43769</v>
      </c>
      <c r="T112">
        <v>1.0137</v>
      </c>
      <c r="V112" s="2">
        <v>43769</v>
      </c>
      <c r="W112">
        <v>54.18</v>
      </c>
      <c r="Y112" s="2">
        <v>43769</v>
      </c>
      <c r="Z112">
        <v>1512.41</v>
      </c>
      <c r="AB112" s="2">
        <v>43769</v>
      </c>
      <c r="AC112">
        <v>18.090699999999998</v>
      </c>
      <c r="AE112" s="2">
        <v>43769</v>
      </c>
      <c r="AF112">
        <v>0.3</v>
      </c>
      <c r="AH112" s="2">
        <v>43769</v>
      </c>
      <c r="AI112">
        <v>60.9</v>
      </c>
      <c r="AK112" s="2">
        <v>43769</v>
      </c>
      <c r="AL112">
        <v>54.6</v>
      </c>
      <c r="AN112" s="2">
        <v>43769</v>
      </c>
      <c r="AO112">
        <v>0.5</v>
      </c>
      <c r="AQ112" s="2">
        <v>43769</v>
      </c>
      <c r="AR112">
        <v>15156.7</v>
      </c>
      <c r="AT112" s="2">
        <v>43769</v>
      </c>
      <c r="AU112">
        <v>103.3</v>
      </c>
      <c r="AW112" s="2">
        <v>43769</v>
      </c>
      <c r="AX112">
        <v>49.6</v>
      </c>
      <c r="AZ112" s="2">
        <v>43769</v>
      </c>
      <c r="BA112">
        <v>1.6909999999999998</v>
      </c>
      <c r="BC112" s="2">
        <v>43769</v>
      </c>
      <c r="BD112">
        <v>95.5</v>
      </c>
      <c r="BF112" s="2">
        <v>43769</v>
      </c>
      <c r="BG112">
        <v>126.1</v>
      </c>
    </row>
    <row r="113" spans="1:59" x14ac:dyDescent="0.25">
      <c r="A113" s="2">
        <v>43798</v>
      </c>
      <c r="B113">
        <v>10493.24</v>
      </c>
      <c r="D113" s="2">
        <v>43798</v>
      </c>
      <c r="E113">
        <v>8665.4699999999993</v>
      </c>
      <c r="G113" s="2">
        <v>43798</v>
      </c>
      <c r="H113">
        <v>13236.38</v>
      </c>
      <c r="J113" s="2">
        <v>43798</v>
      </c>
      <c r="K113">
        <v>7346.53</v>
      </c>
      <c r="M113" s="2">
        <v>43798</v>
      </c>
      <c r="N113">
        <v>1.1017999999999999</v>
      </c>
      <c r="P113" s="2">
        <v>43798</v>
      </c>
      <c r="Q113">
        <v>0.90749999999999997</v>
      </c>
      <c r="S113" s="2">
        <v>43798</v>
      </c>
      <c r="T113">
        <v>0.99990000000000001</v>
      </c>
      <c r="V113" s="2">
        <v>43798</v>
      </c>
      <c r="W113">
        <v>55.17</v>
      </c>
      <c r="Y113" s="2">
        <v>43798</v>
      </c>
      <c r="Z113">
        <v>1463.97</v>
      </c>
      <c r="AB113" s="2">
        <v>43798</v>
      </c>
      <c r="AC113">
        <v>17.03</v>
      </c>
      <c r="AE113" s="2">
        <v>43799</v>
      </c>
      <c r="AF113">
        <v>0.2</v>
      </c>
      <c r="AH113" s="2">
        <v>43799</v>
      </c>
      <c r="AI113">
        <v>61</v>
      </c>
      <c r="AK113" s="2">
        <v>43799</v>
      </c>
      <c r="AL113">
        <v>53.9</v>
      </c>
      <c r="AN113" s="2">
        <v>43799</v>
      </c>
      <c r="AO113">
        <v>0.3</v>
      </c>
      <c r="AQ113" s="2">
        <v>43799</v>
      </c>
      <c r="AR113">
        <v>15254.4</v>
      </c>
      <c r="AT113" s="2">
        <v>43799</v>
      </c>
      <c r="AU113">
        <v>102.8</v>
      </c>
      <c r="AW113" s="2">
        <v>43799</v>
      </c>
      <c r="AX113">
        <v>51.3</v>
      </c>
      <c r="AZ113" s="2">
        <v>43798</v>
      </c>
      <c r="BA113">
        <v>1.7758</v>
      </c>
      <c r="BC113" s="2">
        <v>43799</v>
      </c>
      <c r="BD113">
        <v>96.8</v>
      </c>
      <c r="BF113" s="2">
        <v>43799</v>
      </c>
      <c r="BG113">
        <v>126.8</v>
      </c>
    </row>
    <row r="114" spans="1:59" x14ac:dyDescent="0.25">
      <c r="A114" s="2">
        <v>43830</v>
      </c>
      <c r="B114">
        <v>10616.94</v>
      </c>
      <c r="D114" s="2">
        <v>43830</v>
      </c>
      <c r="E114">
        <v>8972.6</v>
      </c>
      <c r="G114" s="2">
        <v>43830</v>
      </c>
      <c r="H114">
        <v>13249.01</v>
      </c>
      <c r="J114" s="2">
        <v>43830</v>
      </c>
      <c r="K114">
        <v>7542.44</v>
      </c>
      <c r="M114" s="2">
        <v>43830</v>
      </c>
      <c r="N114">
        <v>1.1229</v>
      </c>
      <c r="P114" s="2">
        <v>43830</v>
      </c>
      <c r="Q114">
        <v>0.92130000000000001</v>
      </c>
      <c r="S114" s="2">
        <v>43830</v>
      </c>
      <c r="T114">
        <v>1.0347</v>
      </c>
      <c r="V114" s="2">
        <v>43830</v>
      </c>
      <c r="W114">
        <v>61.06</v>
      </c>
      <c r="Y114" s="2">
        <v>43830</v>
      </c>
      <c r="Z114">
        <v>1522.81</v>
      </c>
      <c r="AB114" s="2">
        <v>43830</v>
      </c>
      <c r="AC114">
        <v>17.9437</v>
      </c>
      <c r="AE114" s="2">
        <v>43830</v>
      </c>
      <c r="AF114">
        <v>0.1</v>
      </c>
      <c r="AH114" s="2">
        <v>43830</v>
      </c>
      <c r="AI114">
        <v>61</v>
      </c>
      <c r="AK114" s="2">
        <v>43830</v>
      </c>
      <c r="AL114">
        <v>55.6</v>
      </c>
      <c r="AN114" s="2">
        <v>43830</v>
      </c>
      <c r="AO114">
        <v>0.2</v>
      </c>
      <c r="AQ114" s="2">
        <v>43830</v>
      </c>
      <c r="AR114">
        <v>15329.1</v>
      </c>
      <c r="AT114" s="2">
        <v>43830</v>
      </c>
      <c r="AU114">
        <v>101.3</v>
      </c>
      <c r="AW114" s="2">
        <v>43830</v>
      </c>
      <c r="AX114">
        <v>51.2</v>
      </c>
      <c r="AZ114" s="2">
        <v>43830</v>
      </c>
      <c r="BA114">
        <v>1.9175</v>
      </c>
      <c r="BC114" s="2">
        <v>43830</v>
      </c>
      <c r="BD114">
        <v>99.3</v>
      </c>
      <c r="BF114" s="2">
        <v>43830</v>
      </c>
      <c r="BG114">
        <v>128.19999999999999</v>
      </c>
    </row>
    <row r="115" spans="1:59" x14ac:dyDescent="0.25">
      <c r="A115" s="2">
        <v>43861</v>
      </c>
      <c r="B115">
        <v>10627.88</v>
      </c>
      <c r="D115" s="2">
        <v>43861</v>
      </c>
      <c r="E115">
        <v>9150.94</v>
      </c>
      <c r="G115" s="2">
        <v>43861</v>
      </c>
      <c r="H115">
        <v>12981.97</v>
      </c>
      <c r="J115" s="2">
        <v>43861</v>
      </c>
      <c r="K115">
        <v>7286.01</v>
      </c>
      <c r="M115" s="2">
        <v>43861</v>
      </c>
      <c r="N115">
        <v>1.1093</v>
      </c>
      <c r="P115" s="2">
        <v>43861</v>
      </c>
      <c r="Q115">
        <v>0.93559999999999999</v>
      </c>
      <c r="S115" s="2">
        <v>43861</v>
      </c>
      <c r="T115">
        <v>1.038</v>
      </c>
      <c r="V115" s="2">
        <v>43861</v>
      </c>
      <c r="W115">
        <v>51.56</v>
      </c>
      <c r="Y115" s="2">
        <v>43861</v>
      </c>
      <c r="Z115">
        <v>1589.16</v>
      </c>
      <c r="AB115" s="2">
        <v>43861</v>
      </c>
      <c r="AC115">
        <v>18.0425</v>
      </c>
      <c r="AE115" s="2">
        <v>43861</v>
      </c>
      <c r="AF115">
        <v>0.2</v>
      </c>
      <c r="AH115" s="2">
        <v>43861</v>
      </c>
      <c r="AI115">
        <v>61.1</v>
      </c>
      <c r="AK115" s="2">
        <v>43861</v>
      </c>
      <c r="AL115">
        <v>55.9</v>
      </c>
      <c r="AN115" s="2">
        <v>43861</v>
      </c>
      <c r="AO115">
        <v>0.6</v>
      </c>
      <c r="AQ115" s="2">
        <v>43861</v>
      </c>
      <c r="AR115">
        <v>15410</v>
      </c>
      <c r="AT115" s="2">
        <v>43861</v>
      </c>
      <c r="AU115">
        <v>102.9</v>
      </c>
      <c r="AW115" s="2">
        <v>43861</v>
      </c>
      <c r="AX115">
        <v>51.4</v>
      </c>
      <c r="AZ115" s="2">
        <v>43861</v>
      </c>
      <c r="BA115">
        <v>1.5068000000000001</v>
      </c>
      <c r="BC115" s="2">
        <v>43861</v>
      </c>
      <c r="BD115">
        <v>99.8</v>
      </c>
      <c r="BF115" s="2">
        <v>43861</v>
      </c>
      <c r="BG115">
        <v>130.4</v>
      </c>
    </row>
    <row r="116" spans="1:59" x14ac:dyDescent="0.25">
      <c r="A116" s="2">
        <v>43889</v>
      </c>
      <c r="B116">
        <v>9831.0300000000007</v>
      </c>
      <c r="D116" s="2">
        <v>43889</v>
      </c>
      <c r="E116">
        <v>8567.3700000000008</v>
      </c>
      <c r="G116" s="2">
        <v>43889</v>
      </c>
      <c r="H116">
        <v>11890.35</v>
      </c>
      <c r="J116" s="2">
        <v>43889</v>
      </c>
      <c r="K116">
        <v>6580.61</v>
      </c>
      <c r="M116" s="2">
        <v>43889</v>
      </c>
      <c r="N116">
        <v>1.1026</v>
      </c>
      <c r="P116" s="2">
        <v>43889</v>
      </c>
      <c r="Q116">
        <v>0.9395</v>
      </c>
      <c r="S116" s="2">
        <v>43889</v>
      </c>
      <c r="T116">
        <v>1.0359</v>
      </c>
      <c r="V116" s="2">
        <v>43889</v>
      </c>
      <c r="W116">
        <v>44.76</v>
      </c>
      <c r="Y116" s="2">
        <v>43889</v>
      </c>
      <c r="Z116">
        <v>1585.69</v>
      </c>
      <c r="AB116" s="2">
        <v>43889</v>
      </c>
      <c r="AC116">
        <v>16.664999999999999</v>
      </c>
      <c r="AE116" s="2">
        <v>43890</v>
      </c>
      <c r="AF116">
        <v>0.1</v>
      </c>
      <c r="AH116" s="2">
        <v>43890</v>
      </c>
      <c r="AI116">
        <v>61.1</v>
      </c>
      <c r="AK116" s="2">
        <v>43890</v>
      </c>
      <c r="AL116">
        <v>56.7</v>
      </c>
      <c r="AN116" s="2">
        <v>43890</v>
      </c>
      <c r="AO116">
        <v>-0.2</v>
      </c>
      <c r="AQ116" s="2">
        <v>43890</v>
      </c>
      <c r="AR116">
        <v>15473.4</v>
      </c>
      <c r="AT116" s="2">
        <v>43890</v>
      </c>
      <c r="AU116">
        <v>102.8</v>
      </c>
      <c r="AW116" s="2">
        <v>43890</v>
      </c>
      <c r="AX116">
        <v>29.3</v>
      </c>
      <c r="AZ116" s="2">
        <v>43889</v>
      </c>
      <c r="BA116">
        <v>1.1486000000000001</v>
      </c>
      <c r="BC116" s="2">
        <v>43890</v>
      </c>
      <c r="BD116">
        <v>101</v>
      </c>
      <c r="BF116" s="2">
        <v>43890</v>
      </c>
      <c r="BG116">
        <v>132.6</v>
      </c>
    </row>
    <row r="117" spans="1:59" x14ac:dyDescent="0.25">
      <c r="A117" s="2">
        <v>43921</v>
      </c>
      <c r="B117">
        <v>9311.92</v>
      </c>
      <c r="D117" s="2">
        <v>43921</v>
      </c>
      <c r="E117">
        <v>7700.1</v>
      </c>
      <c r="G117" s="2">
        <v>43921</v>
      </c>
      <c r="H117">
        <v>9935.84</v>
      </c>
      <c r="J117" s="2">
        <v>43921</v>
      </c>
      <c r="K117">
        <v>5671.96</v>
      </c>
      <c r="M117" s="2">
        <v>43921</v>
      </c>
      <c r="N117">
        <v>1.0971</v>
      </c>
      <c r="P117" s="2">
        <v>43921</v>
      </c>
      <c r="Q117">
        <v>0.94369999999999998</v>
      </c>
      <c r="S117" s="2">
        <v>43921</v>
      </c>
      <c r="T117">
        <v>1.0354000000000001</v>
      </c>
      <c r="V117" s="2">
        <v>43921</v>
      </c>
      <c r="W117">
        <v>20.48</v>
      </c>
      <c r="Y117" s="2">
        <v>43921</v>
      </c>
      <c r="Z117">
        <v>1597.89</v>
      </c>
      <c r="AB117" s="2">
        <v>43921</v>
      </c>
      <c r="AC117">
        <v>14.0374</v>
      </c>
      <c r="AE117" s="2">
        <v>43921</v>
      </c>
      <c r="AF117">
        <v>-0.3</v>
      </c>
      <c r="AH117" s="2">
        <v>43921</v>
      </c>
      <c r="AI117">
        <v>59.9</v>
      </c>
      <c r="AK117" s="2">
        <v>43921</v>
      </c>
      <c r="AL117">
        <v>53.6</v>
      </c>
      <c r="AN117" s="2">
        <v>43921</v>
      </c>
      <c r="AO117">
        <v>-8.6</v>
      </c>
      <c r="AQ117" s="2">
        <v>43921</v>
      </c>
      <c r="AR117">
        <v>16014.3</v>
      </c>
      <c r="AT117" s="2">
        <v>43921</v>
      </c>
      <c r="AU117">
        <v>91.5</v>
      </c>
      <c r="AW117" s="2">
        <v>43921</v>
      </c>
      <c r="AX117">
        <v>52</v>
      </c>
      <c r="AZ117" s="2">
        <v>43921</v>
      </c>
      <c r="BA117">
        <v>0.66949999999999998</v>
      </c>
      <c r="BC117" s="2">
        <v>43921</v>
      </c>
      <c r="BD117">
        <v>89.1</v>
      </c>
      <c r="BF117" s="2">
        <v>43921</v>
      </c>
      <c r="BG117">
        <v>118.8</v>
      </c>
    </row>
    <row r="118" spans="1:59" x14ac:dyDescent="0.25">
      <c r="A118" s="2">
        <v>43951</v>
      </c>
      <c r="B118">
        <v>9629.4</v>
      </c>
      <c r="D118" s="2">
        <v>43951</v>
      </c>
      <c r="E118">
        <v>8889.5499999999993</v>
      </c>
      <c r="G118" s="2">
        <v>43951</v>
      </c>
      <c r="H118">
        <v>10861.64</v>
      </c>
      <c r="J118" s="2">
        <v>43951</v>
      </c>
      <c r="K118">
        <v>5901.21</v>
      </c>
      <c r="M118" s="2">
        <v>43951</v>
      </c>
      <c r="N118">
        <v>1.0937000000000001</v>
      </c>
      <c r="P118" s="2">
        <v>43951</v>
      </c>
      <c r="Q118">
        <v>0.94610000000000005</v>
      </c>
      <c r="S118" s="2">
        <v>43951</v>
      </c>
      <c r="T118">
        <v>1.0347999999999999</v>
      </c>
      <c r="V118" s="2">
        <v>43951</v>
      </c>
      <c r="W118">
        <v>18.84</v>
      </c>
      <c r="Y118" s="2">
        <v>43951</v>
      </c>
      <c r="Z118">
        <v>1687.67</v>
      </c>
      <c r="AB118" s="2">
        <v>43951</v>
      </c>
      <c r="AC118">
        <v>14.924300000000001</v>
      </c>
      <c r="AE118" s="2">
        <v>43951</v>
      </c>
      <c r="AF118">
        <v>-0.7</v>
      </c>
      <c r="AH118" s="2">
        <v>43951</v>
      </c>
      <c r="AI118">
        <v>51.3</v>
      </c>
      <c r="AK118" s="2">
        <v>43951</v>
      </c>
      <c r="AL118">
        <v>41.6</v>
      </c>
      <c r="AN118" s="2">
        <v>43951</v>
      </c>
      <c r="AO118">
        <v>-14.7</v>
      </c>
      <c r="AQ118" s="2">
        <v>43951</v>
      </c>
      <c r="AR118">
        <v>17042.900000000001</v>
      </c>
      <c r="AT118" s="2">
        <v>43951</v>
      </c>
      <c r="AU118">
        <v>74.5</v>
      </c>
      <c r="AW118" s="2">
        <v>43951</v>
      </c>
      <c r="AX118">
        <v>50.2</v>
      </c>
      <c r="AZ118" s="2">
        <v>43951</v>
      </c>
      <c r="BA118">
        <v>0.63929999999999998</v>
      </c>
      <c r="BC118" s="2">
        <v>43951</v>
      </c>
      <c r="BD118">
        <v>71.8</v>
      </c>
      <c r="BF118" s="2">
        <v>43951</v>
      </c>
      <c r="BG118">
        <v>85.7</v>
      </c>
    </row>
    <row r="119" spans="1:59" x14ac:dyDescent="0.25">
      <c r="A119" s="2">
        <v>43980</v>
      </c>
      <c r="B119">
        <v>9831.49</v>
      </c>
      <c r="D119" s="2">
        <v>43980</v>
      </c>
      <c r="E119">
        <v>9489.8700000000008</v>
      </c>
      <c r="G119" s="2">
        <v>43980</v>
      </c>
      <c r="H119">
        <v>11586.85</v>
      </c>
      <c r="J119" s="2">
        <v>43980</v>
      </c>
      <c r="K119">
        <v>6076.6</v>
      </c>
      <c r="M119" s="2">
        <v>43980</v>
      </c>
      <c r="N119">
        <v>1.1101000000000001</v>
      </c>
      <c r="P119" s="2">
        <v>43980</v>
      </c>
      <c r="Q119">
        <v>0.93669999999999998</v>
      </c>
      <c r="S119" s="2">
        <v>43980</v>
      </c>
      <c r="T119">
        <v>1.0402</v>
      </c>
      <c r="V119" s="2">
        <v>43980</v>
      </c>
      <c r="W119">
        <v>35.49</v>
      </c>
      <c r="Y119" s="2">
        <v>43980</v>
      </c>
      <c r="Z119">
        <v>1730.27</v>
      </c>
      <c r="AB119" s="2">
        <v>43980</v>
      </c>
      <c r="AC119">
        <v>17.865500000000001</v>
      </c>
      <c r="AE119" s="2">
        <v>43982</v>
      </c>
      <c r="AF119">
        <v>-0.1</v>
      </c>
      <c r="AH119" s="2">
        <v>43982</v>
      </c>
      <c r="AI119">
        <v>52.8</v>
      </c>
      <c r="AK119" s="2">
        <v>43982</v>
      </c>
      <c r="AL119">
        <v>45.4</v>
      </c>
      <c r="AN119" s="2">
        <v>43982</v>
      </c>
      <c r="AO119">
        <v>18.100000000000001</v>
      </c>
      <c r="AQ119" s="2">
        <v>43982</v>
      </c>
      <c r="AR119">
        <v>17893</v>
      </c>
      <c r="AT119" s="2">
        <v>43982</v>
      </c>
      <c r="AU119">
        <v>84.1</v>
      </c>
      <c r="AW119" s="2">
        <v>43982</v>
      </c>
      <c r="AX119">
        <v>50.9</v>
      </c>
      <c r="AZ119" s="2">
        <v>43980</v>
      </c>
      <c r="BA119">
        <v>0.65259999999999996</v>
      </c>
      <c r="BC119" s="2">
        <v>43982</v>
      </c>
      <c r="BD119">
        <v>72.3</v>
      </c>
      <c r="BF119" s="2">
        <v>43982</v>
      </c>
      <c r="BG119">
        <v>85.9</v>
      </c>
    </row>
    <row r="120" spans="1:59" x14ac:dyDescent="0.25">
      <c r="A120" s="2">
        <v>44012</v>
      </c>
      <c r="B120">
        <v>10045.299999999999</v>
      </c>
      <c r="D120" s="2">
        <v>44012</v>
      </c>
      <c r="E120">
        <v>10058.77</v>
      </c>
      <c r="G120" s="2">
        <v>44012</v>
      </c>
      <c r="H120">
        <v>12310.93</v>
      </c>
      <c r="J120" s="2">
        <v>44012</v>
      </c>
      <c r="K120">
        <v>6169.74</v>
      </c>
      <c r="M120" s="2">
        <v>44012</v>
      </c>
      <c r="N120">
        <v>1.1243000000000001</v>
      </c>
      <c r="P120" s="2">
        <v>44012</v>
      </c>
      <c r="Q120">
        <v>0.93910000000000005</v>
      </c>
      <c r="S120" s="2">
        <v>44012</v>
      </c>
      <c r="T120">
        <v>1.0558000000000001</v>
      </c>
      <c r="V120" s="2">
        <v>44012</v>
      </c>
      <c r="W120">
        <v>39.270000000000003</v>
      </c>
      <c r="Y120" s="2">
        <v>44012</v>
      </c>
      <c r="Z120">
        <v>1783.68</v>
      </c>
      <c r="AB120" s="2">
        <v>44012</v>
      </c>
      <c r="AC120">
        <v>18.209</v>
      </c>
      <c r="AE120" s="2">
        <v>44012</v>
      </c>
      <c r="AF120">
        <v>0.5</v>
      </c>
      <c r="AH120" s="2">
        <v>44012</v>
      </c>
      <c r="AI120">
        <v>54.6</v>
      </c>
      <c r="AK120" s="2">
        <v>44012</v>
      </c>
      <c r="AL120">
        <v>56.5</v>
      </c>
      <c r="AN120" s="2">
        <v>44012</v>
      </c>
      <c r="AO120">
        <v>8.8000000000000007</v>
      </c>
      <c r="AQ120" s="2">
        <v>44012</v>
      </c>
      <c r="AR120">
        <v>18179.599999999999</v>
      </c>
      <c r="AT120" s="2">
        <v>44012</v>
      </c>
      <c r="AU120">
        <v>92</v>
      </c>
      <c r="AW120" s="2">
        <v>44012</v>
      </c>
      <c r="AX120">
        <v>51.4</v>
      </c>
      <c r="AZ120" s="2">
        <v>44012</v>
      </c>
      <c r="BA120">
        <v>0.65610000000000002</v>
      </c>
      <c r="BC120" s="2">
        <v>44012</v>
      </c>
      <c r="BD120">
        <v>78.099999999999994</v>
      </c>
      <c r="BF120" s="2">
        <v>44012</v>
      </c>
      <c r="BG120">
        <v>98.3</v>
      </c>
    </row>
    <row r="121" spans="1:59" x14ac:dyDescent="0.25">
      <c r="A121" s="2">
        <v>44043</v>
      </c>
      <c r="B121">
        <v>10005.9</v>
      </c>
      <c r="D121" s="2">
        <v>44043</v>
      </c>
      <c r="E121">
        <v>10745.27</v>
      </c>
      <c r="G121" s="2">
        <v>44043</v>
      </c>
      <c r="H121">
        <v>12313.36</v>
      </c>
      <c r="J121" s="2">
        <v>44043</v>
      </c>
      <c r="K121">
        <v>5897.76</v>
      </c>
      <c r="M121" s="2">
        <v>44043</v>
      </c>
      <c r="N121">
        <v>1.1778</v>
      </c>
      <c r="P121" s="2">
        <v>44043</v>
      </c>
      <c r="Q121">
        <v>0.93020000000000003</v>
      </c>
      <c r="S121" s="2">
        <v>44043</v>
      </c>
      <c r="T121">
        <v>1.0949</v>
      </c>
      <c r="V121" s="2">
        <v>44043</v>
      </c>
      <c r="W121">
        <v>40.270000000000003</v>
      </c>
      <c r="Y121" s="2">
        <v>44043</v>
      </c>
      <c r="Z121">
        <v>1975.86</v>
      </c>
      <c r="AB121" s="2">
        <v>44043</v>
      </c>
      <c r="AC121">
        <v>24.388999999999999</v>
      </c>
      <c r="AE121" s="2">
        <v>44043</v>
      </c>
      <c r="AF121">
        <v>0.5</v>
      </c>
      <c r="AH121" s="2">
        <v>44043</v>
      </c>
      <c r="AI121">
        <v>55.2</v>
      </c>
      <c r="AK121" s="2">
        <v>44043</v>
      </c>
      <c r="AL121">
        <v>56.6</v>
      </c>
      <c r="AN121" s="2">
        <v>44043</v>
      </c>
      <c r="AO121">
        <v>1.4</v>
      </c>
      <c r="AQ121" s="2">
        <v>44043</v>
      </c>
      <c r="AR121">
        <v>18320</v>
      </c>
      <c r="AT121" s="2">
        <v>44043</v>
      </c>
      <c r="AU121">
        <v>96.3</v>
      </c>
      <c r="AW121" s="2">
        <v>44043</v>
      </c>
      <c r="AX121">
        <v>51.7</v>
      </c>
      <c r="AZ121" s="2">
        <v>44043</v>
      </c>
      <c r="BA121">
        <v>0.5282</v>
      </c>
      <c r="BC121" s="2">
        <v>44043</v>
      </c>
      <c r="BD121">
        <v>72.5</v>
      </c>
      <c r="BF121" s="2">
        <v>44043</v>
      </c>
      <c r="BG121">
        <v>91.7</v>
      </c>
    </row>
    <row r="122" spans="1:59" x14ac:dyDescent="0.25">
      <c r="A122" s="2">
        <v>44074</v>
      </c>
      <c r="B122">
        <v>10135.56</v>
      </c>
      <c r="D122" s="2">
        <v>44074</v>
      </c>
      <c r="E122">
        <v>11775.46</v>
      </c>
      <c r="G122" s="2">
        <v>44074</v>
      </c>
      <c r="H122">
        <v>12945.38</v>
      </c>
      <c r="J122" s="2">
        <v>44074</v>
      </c>
      <c r="K122">
        <v>5963.57</v>
      </c>
      <c r="M122" s="2">
        <v>44074</v>
      </c>
      <c r="N122">
        <v>1.1943999999999999</v>
      </c>
      <c r="P122" s="2">
        <v>44074</v>
      </c>
      <c r="Q122">
        <v>0.92730000000000001</v>
      </c>
      <c r="S122" s="2">
        <v>44074</v>
      </c>
      <c r="T122">
        <v>1.1075999999999999</v>
      </c>
      <c r="V122" s="2">
        <v>44074</v>
      </c>
      <c r="W122">
        <v>42.61</v>
      </c>
      <c r="Y122" s="2">
        <v>44074</v>
      </c>
      <c r="Z122">
        <v>1971.9</v>
      </c>
      <c r="AB122" s="2">
        <v>44074</v>
      </c>
      <c r="AC122">
        <v>28.286999999999999</v>
      </c>
      <c r="AE122" s="2">
        <v>44074</v>
      </c>
      <c r="AF122">
        <v>0.4</v>
      </c>
      <c r="AH122" s="2">
        <v>44074</v>
      </c>
      <c r="AI122">
        <v>56.5</v>
      </c>
      <c r="AK122" s="2">
        <v>44074</v>
      </c>
      <c r="AL122">
        <v>57.2</v>
      </c>
      <c r="AN122" s="2">
        <v>44074</v>
      </c>
      <c r="AO122">
        <v>0.8</v>
      </c>
      <c r="AQ122" s="2">
        <v>44074</v>
      </c>
      <c r="AR122">
        <v>18381.8</v>
      </c>
      <c r="AT122" s="2">
        <v>44074</v>
      </c>
      <c r="AU122">
        <v>97.1</v>
      </c>
      <c r="AW122" s="2">
        <v>44074</v>
      </c>
      <c r="AX122">
        <v>52</v>
      </c>
      <c r="AZ122" s="2">
        <v>44074</v>
      </c>
      <c r="BA122">
        <v>0.70479999999999998</v>
      </c>
      <c r="BC122" s="2">
        <v>44074</v>
      </c>
      <c r="BD122">
        <v>74.099999999999994</v>
      </c>
      <c r="BF122" s="2">
        <v>44074</v>
      </c>
      <c r="BG122">
        <v>86.3</v>
      </c>
    </row>
    <row r="123" spans="1:59" x14ac:dyDescent="0.25">
      <c r="A123" s="2">
        <v>44104</v>
      </c>
      <c r="B123">
        <v>10187</v>
      </c>
      <c r="D123" s="2">
        <v>44104</v>
      </c>
      <c r="E123">
        <v>11167.51</v>
      </c>
      <c r="G123" s="2">
        <v>44104</v>
      </c>
      <c r="H123">
        <v>12760.73</v>
      </c>
      <c r="J123" s="2">
        <v>44104</v>
      </c>
      <c r="K123">
        <v>5866.1</v>
      </c>
      <c r="M123" s="2">
        <v>44104</v>
      </c>
      <c r="N123">
        <v>1.1721999999999999</v>
      </c>
      <c r="P123" s="2">
        <v>44104</v>
      </c>
      <c r="Q123">
        <v>0.92589999999999995</v>
      </c>
      <c r="S123" s="2">
        <v>44104</v>
      </c>
      <c r="T123">
        <v>1.0852999999999999</v>
      </c>
      <c r="V123" s="2">
        <v>44104</v>
      </c>
      <c r="W123">
        <v>40.22</v>
      </c>
      <c r="Y123" s="2">
        <v>44104</v>
      </c>
      <c r="Z123">
        <v>1897.9</v>
      </c>
      <c r="AB123" s="2">
        <v>44104</v>
      </c>
      <c r="AC123">
        <v>23.819800000000001</v>
      </c>
      <c r="AE123" s="2">
        <v>44104</v>
      </c>
      <c r="AF123">
        <v>0.2</v>
      </c>
      <c r="AH123" s="2">
        <v>44104</v>
      </c>
      <c r="AI123">
        <v>56.6</v>
      </c>
      <c r="AK123" s="2">
        <v>44104</v>
      </c>
      <c r="AL123">
        <v>57.2</v>
      </c>
      <c r="AN123" s="2">
        <v>44104</v>
      </c>
      <c r="AO123">
        <v>2</v>
      </c>
      <c r="AQ123" s="2">
        <v>44104</v>
      </c>
      <c r="AR123">
        <v>18605</v>
      </c>
      <c r="AT123" s="2">
        <v>44104</v>
      </c>
      <c r="AU123">
        <v>97.2</v>
      </c>
      <c r="AW123" s="2">
        <v>44104</v>
      </c>
      <c r="AX123">
        <v>52.8</v>
      </c>
      <c r="AZ123" s="2">
        <v>44104</v>
      </c>
      <c r="BA123">
        <v>0.68400000000000005</v>
      </c>
      <c r="BC123" s="2">
        <v>44104</v>
      </c>
      <c r="BD123">
        <v>80.400000000000006</v>
      </c>
      <c r="BF123" s="2">
        <v>44104</v>
      </c>
      <c r="BG123">
        <v>101.3</v>
      </c>
    </row>
    <row r="124" spans="1:59" x14ac:dyDescent="0.25">
      <c r="A124" s="2">
        <v>44134</v>
      </c>
      <c r="B124">
        <v>9587.15</v>
      </c>
      <c r="D124" s="2">
        <v>44134</v>
      </c>
      <c r="E124">
        <v>10911.59</v>
      </c>
      <c r="G124" s="2">
        <v>44134</v>
      </c>
      <c r="H124">
        <v>11556.48</v>
      </c>
      <c r="J124" s="2">
        <v>44134</v>
      </c>
      <c r="K124">
        <v>5577.27</v>
      </c>
      <c r="M124" s="2">
        <v>44134</v>
      </c>
      <c r="N124">
        <v>1.1647000000000001</v>
      </c>
      <c r="P124" s="2">
        <v>44134</v>
      </c>
      <c r="Q124">
        <v>0.93630000000000002</v>
      </c>
      <c r="S124" s="2">
        <v>44134</v>
      </c>
      <c r="T124">
        <v>1.0906</v>
      </c>
      <c r="V124" s="2">
        <v>44134</v>
      </c>
      <c r="W124">
        <v>35.79</v>
      </c>
      <c r="Y124" s="2">
        <v>44134</v>
      </c>
      <c r="Z124">
        <v>1878.81</v>
      </c>
      <c r="AB124" s="2">
        <v>44134</v>
      </c>
      <c r="AC124">
        <v>23.656700000000001</v>
      </c>
      <c r="AE124" s="2">
        <v>44135</v>
      </c>
      <c r="AF124">
        <v>0.1</v>
      </c>
      <c r="AH124" s="2">
        <v>44135</v>
      </c>
      <c r="AI124">
        <v>57.4</v>
      </c>
      <c r="AK124" s="2">
        <v>44135</v>
      </c>
      <c r="AL124">
        <v>56.2</v>
      </c>
      <c r="AN124" s="2">
        <v>44135</v>
      </c>
      <c r="AO124">
        <v>0.1</v>
      </c>
      <c r="AQ124" s="2">
        <v>44135</v>
      </c>
      <c r="AR124">
        <v>18751.099999999999</v>
      </c>
      <c r="AT124" s="2">
        <v>44135</v>
      </c>
      <c r="AU124">
        <v>99.6</v>
      </c>
      <c r="AW124" s="2">
        <v>44135</v>
      </c>
      <c r="AX124">
        <v>52.8</v>
      </c>
      <c r="AZ124" s="2">
        <v>44134</v>
      </c>
      <c r="BA124">
        <v>0.87370000000000003</v>
      </c>
      <c r="BC124" s="2">
        <v>44135</v>
      </c>
      <c r="BD124">
        <v>81.8</v>
      </c>
      <c r="BF124" s="2">
        <v>44135</v>
      </c>
      <c r="BG124">
        <v>101.4</v>
      </c>
    </row>
    <row r="125" spans="1:59" x14ac:dyDescent="0.25">
      <c r="A125" s="2">
        <v>44165</v>
      </c>
      <c r="B125">
        <v>10476.43</v>
      </c>
      <c r="D125" s="2">
        <v>44165</v>
      </c>
      <c r="E125">
        <v>12198.74</v>
      </c>
      <c r="G125" s="2">
        <v>44165</v>
      </c>
      <c r="H125">
        <v>13291.16</v>
      </c>
      <c r="J125" s="2">
        <v>44165</v>
      </c>
      <c r="K125">
        <v>6266.19</v>
      </c>
      <c r="M125" s="2">
        <v>44165</v>
      </c>
      <c r="N125">
        <v>1.1954</v>
      </c>
      <c r="P125" s="2">
        <v>44165</v>
      </c>
      <c r="Q125">
        <v>0.92349999999999999</v>
      </c>
      <c r="S125" s="2">
        <v>44165</v>
      </c>
      <c r="T125">
        <v>1.1041000000000001</v>
      </c>
      <c r="V125" s="2">
        <v>44165</v>
      </c>
      <c r="W125">
        <v>45.34</v>
      </c>
      <c r="Y125" s="2">
        <v>44165</v>
      </c>
      <c r="Z125">
        <v>1778.1</v>
      </c>
      <c r="AB125" s="2">
        <v>44165</v>
      </c>
      <c r="AC125">
        <v>22.561299999999999</v>
      </c>
      <c r="AE125" s="2">
        <v>44165</v>
      </c>
      <c r="AF125">
        <v>0.2</v>
      </c>
      <c r="AH125" s="2">
        <v>44165</v>
      </c>
      <c r="AI125">
        <v>57.4</v>
      </c>
      <c r="AK125" s="2">
        <v>44165</v>
      </c>
      <c r="AL125">
        <v>56.8</v>
      </c>
      <c r="AN125" s="2">
        <v>44165</v>
      </c>
      <c r="AO125">
        <v>-1.4</v>
      </c>
      <c r="AQ125" s="2">
        <v>44165</v>
      </c>
      <c r="AR125">
        <v>18960.2</v>
      </c>
      <c r="AT125" s="2">
        <v>44165</v>
      </c>
      <c r="AU125">
        <v>101.8</v>
      </c>
      <c r="AW125" s="2">
        <v>44165</v>
      </c>
      <c r="AX125">
        <v>53.9</v>
      </c>
      <c r="AZ125" s="2">
        <v>44165</v>
      </c>
      <c r="BA125">
        <v>0.83889999999999998</v>
      </c>
      <c r="BC125" s="2">
        <v>44165</v>
      </c>
      <c r="BD125">
        <v>76.900000000000006</v>
      </c>
      <c r="BF125" s="2">
        <v>44165</v>
      </c>
      <c r="BG125">
        <v>92.9</v>
      </c>
    </row>
    <row r="126" spans="1:59" x14ac:dyDescent="0.25">
      <c r="A126" s="2">
        <v>44196</v>
      </c>
      <c r="B126">
        <v>10703.51</v>
      </c>
      <c r="D126" s="2">
        <v>44196</v>
      </c>
      <c r="E126">
        <v>12888.28</v>
      </c>
      <c r="G126" s="2">
        <v>44196</v>
      </c>
      <c r="H126">
        <v>13718.78</v>
      </c>
      <c r="J126" s="2">
        <v>44196</v>
      </c>
      <c r="K126">
        <v>6460.52</v>
      </c>
      <c r="M126" s="2">
        <v>44196</v>
      </c>
      <c r="N126">
        <v>1.2224999999999999</v>
      </c>
      <c r="P126" s="2">
        <v>44196</v>
      </c>
      <c r="Q126">
        <v>0.92410000000000003</v>
      </c>
      <c r="S126" s="2">
        <v>44196</v>
      </c>
      <c r="T126">
        <v>1.1302000000000001</v>
      </c>
      <c r="V126" s="2">
        <v>44196</v>
      </c>
      <c r="W126">
        <v>48.52</v>
      </c>
      <c r="Y126" s="2">
        <v>44196</v>
      </c>
      <c r="Z126">
        <v>1894.36</v>
      </c>
      <c r="AB126" s="2">
        <v>44196</v>
      </c>
      <c r="AC126">
        <v>26.354099999999999</v>
      </c>
      <c r="AE126" s="2">
        <v>44196</v>
      </c>
      <c r="AF126">
        <v>0.2</v>
      </c>
      <c r="AH126" s="2">
        <v>44196</v>
      </c>
      <c r="AI126">
        <v>57.4</v>
      </c>
      <c r="AK126" s="2">
        <v>44196</v>
      </c>
      <c r="AL126">
        <v>57.7</v>
      </c>
      <c r="AN126" s="2">
        <v>44196</v>
      </c>
      <c r="AO126">
        <v>-1.2</v>
      </c>
      <c r="AQ126" s="2">
        <v>44196</v>
      </c>
      <c r="AR126">
        <v>19125.8</v>
      </c>
      <c r="AT126" s="2">
        <v>44196</v>
      </c>
      <c r="AU126">
        <v>101.7</v>
      </c>
      <c r="AW126" s="2">
        <v>44196</v>
      </c>
      <c r="AX126">
        <v>53.6</v>
      </c>
      <c r="AZ126" s="2">
        <v>44196</v>
      </c>
      <c r="BA126">
        <v>0.91320000000000001</v>
      </c>
      <c r="BC126" s="2">
        <v>44196</v>
      </c>
      <c r="BD126">
        <v>80.7</v>
      </c>
      <c r="BF126" s="2">
        <v>44196</v>
      </c>
      <c r="BG126">
        <v>87.1</v>
      </c>
    </row>
    <row r="128" spans="1:59" x14ac:dyDescent="0.25">
      <c r="A128" t="s">
        <v>23</v>
      </c>
      <c r="D128" t="s">
        <v>23</v>
      </c>
      <c r="G128" t="s">
        <v>23</v>
      </c>
      <c r="J128" t="s">
        <v>23</v>
      </c>
    </row>
    <row r="129" spans="1:10" x14ac:dyDescent="0.25">
      <c r="A129" t="s">
        <v>25</v>
      </c>
      <c r="D129" t="s">
        <v>26</v>
      </c>
      <c r="G129" t="s">
        <v>27</v>
      </c>
      <c r="J129" t="s">
        <v>28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29"/>
  <sheetViews>
    <sheetView workbookViewId="0">
      <selection activeCell="AE8" sqref="AE8"/>
    </sheetView>
  </sheetViews>
  <sheetFormatPr baseColWidth="10" defaultColWidth="11.42578125" defaultRowHeight="15" x14ac:dyDescent="0.25"/>
  <cols>
    <col min="3" max="3" width="3.85546875" customWidth="1"/>
    <col min="6" max="6" width="3.85546875" customWidth="1"/>
    <col min="9" max="9" width="3.85546875" customWidth="1"/>
    <col min="12" max="12" width="3.85546875" customWidth="1"/>
    <col min="15" max="15" width="3.85546875" customWidth="1"/>
    <col min="18" max="18" width="3.85546875" customWidth="1"/>
    <col min="21" max="21" width="3.85546875" customWidth="1"/>
    <col min="24" max="24" width="3.85546875" customWidth="1"/>
    <col min="27" max="27" width="3.85546875" customWidth="1"/>
    <col min="30" max="30" width="3.85546875" customWidth="1"/>
    <col min="33" max="33" width="3.85546875" customWidth="1"/>
    <col min="36" max="36" width="3.85546875" customWidth="1"/>
    <col min="39" max="39" width="3.85546875" customWidth="1"/>
    <col min="42" max="42" width="3.85546875" customWidth="1"/>
    <col min="45" max="45" width="3.85546875" customWidth="1"/>
    <col min="48" max="48" width="3.85546875" customWidth="1"/>
    <col min="51" max="51" width="3.85546875" customWidth="1"/>
    <col min="54" max="54" width="3.85546875" customWidth="1"/>
    <col min="57" max="57" width="3.85546875" customWidth="1"/>
    <col min="60" max="60" width="3.85546875" customWidth="1"/>
    <col min="63" max="63" width="3.85546875" customWidth="1"/>
    <col min="66" max="66" width="3.85546875" customWidth="1"/>
    <col min="69" max="69" width="3.85546875" customWidth="1"/>
  </cols>
  <sheetData>
    <row r="1" spans="1:59" x14ac:dyDescent="0.25">
      <c r="B1" s="1">
        <v>40544</v>
      </c>
    </row>
    <row r="2" spans="1:59" x14ac:dyDescent="0.25">
      <c r="A2" t="s">
        <v>0</v>
      </c>
      <c r="B2" s="1">
        <v>44196</v>
      </c>
    </row>
    <row r="4" spans="1:59" x14ac:dyDescent="0.25">
      <c r="B4" t="s">
        <v>1</v>
      </c>
      <c r="E4" t="s">
        <v>2</v>
      </c>
      <c r="H4" t="s">
        <v>3</v>
      </c>
      <c r="K4" t="s">
        <v>4</v>
      </c>
      <c r="N4" t="s">
        <v>5</v>
      </c>
      <c r="Q4" t="s">
        <v>6</v>
      </c>
      <c r="T4" t="s">
        <v>7</v>
      </c>
      <c r="W4" t="s">
        <v>8</v>
      </c>
      <c r="Z4" t="s">
        <v>9</v>
      </c>
      <c r="AC4" t="s">
        <v>10</v>
      </c>
      <c r="AF4" t="s">
        <v>11</v>
      </c>
      <c r="AI4" t="s">
        <v>12</v>
      </c>
      <c r="AL4" t="s">
        <v>13</v>
      </c>
      <c r="AO4" t="s">
        <v>14</v>
      </c>
      <c r="AR4" t="s">
        <v>15</v>
      </c>
      <c r="AU4" t="s">
        <v>16</v>
      </c>
      <c r="AX4" t="s">
        <v>17</v>
      </c>
      <c r="BA4" t="s">
        <v>18</v>
      </c>
      <c r="BD4" t="s">
        <v>19</v>
      </c>
      <c r="BG4" t="s">
        <v>20</v>
      </c>
    </row>
    <row r="5" spans="1:59" x14ac:dyDescent="0.25">
      <c r="B5" t="e">
        <f ca="1">_xll.BFieldInfo(B$6)</f>
        <v>#NAME?</v>
      </c>
      <c r="E5" t="e">
        <f ca="1">_xll.BFieldInfo(E$6)</f>
        <v>#NAME?</v>
      </c>
      <c r="H5" t="e">
        <f ca="1">_xll.BFieldInfo(H$6)</f>
        <v>#NAME?</v>
      </c>
      <c r="K5" t="e">
        <f ca="1">_xll.BFieldInfo(K$6)</f>
        <v>#NAME?</v>
      </c>
      <c r="N5" t="e">
        <f ca="1">_xll.BFieldInfo(N$6)</f>
        <v>#NAME?</v>
      </c>
      <c r="Q5" t="e">
        <f ca="1">_xll.BFieldInfo(Q$6)</f>
        <v>#NAME?</v>
      </c>
      <c r="T5" t="e">
        <f ca="1">_xll.BFieldInfo(T$6)</f>
        <v>#NAME?</v>
      </c>
      <c r="W5" t="e">
        <f ca="1">_xll.BFieldInfo(W$6)</f>
        <v>#NAME?</v>
      </c>
      <c r="Z5" t="e">
        <f ca="1">_xll.BFieldInfo(Z$6)</f>
        <v>#NAME?</v>
      </c>
      <c r="AC5" t="e">
        <f ca="1">_xll.BFieldInfo(AC$6)</f>
        <v>#NAME?</v>
      </c>
      <c r="AF5" t="e">
        <f ca="1">_xll.BFieldInfo(AF$6)</f>
        <v>#NAME?</v>
      </c>
      <c r="AI5" t="e">
        <f ca="1">_xll.BFieldInfo(AI$6)</f>
        <v>#NAME?</v>
      </c>
      <c r="AL5" t="e">
        <f ca="1">_xll.BFieldInfo(AL$6)</f>
        <v>#NAME?</v>
      </c>
      <c r="AO5" t="e">
        <f ca="1">_xll.BFieldInfo(AO$6)</f>
        <v>#NAME?</v>
      </c>
      <c r="AR5" t="e">
        <f ca="1">_xll.BFieldInfo(AR$6)</f>
        <v>#NAME?</v>
      </c>
      <c r="AU5" t="e">
        <f ca="1">_xll.BFieldInfo(AU$6)</f>
        <v>#NAME?</v>
      </c>
      <c r="AX5" t="e">
        <f ca="1">_xll.BFieldInfo(AX$6)</f>
        <v>#NAME?</v>
      </c>
      <c r="BA5" t="e">
        <f ca="1">_xll.BFieldInfo(BA$6)</f>
        <v>#NAME?</v>
      </c>
      <c r="BD5" t="e">
        <f ca="1">_xll.BFieldInfo(BD$6)</f>
        <v>#NAME?</v>
      </c>
      <c r="BG5" t="e">
        <f ca="1">_xll.BFieldInfo(BG$6)</f>
        <v>#NAME?</v>
      </c>
    </row>
    <row r="6" spans="1:59" x14ac:dyDescent="0.25">
      <c r="A6" t="s">
        <v>21</v>
      </c>
      <c r="B6" t="s">
        <v>22</v>
      </c>
      <c r="E6" t="s">
        <v>22</v>
      </c>
      <c r="H6" t="s">
        <v>22</v>
      </c>
      <c r="K6" t="s">
        <v>22</v>
      </c>
      <c r="N6" t="s">
        <v>22</v>
      </c>
      <c r="Q6" t="s">
        <v>22</v>
      </c>
      <c r="T6" t="s">
        <v>22</v>
      </c>
      <c r="W6" t="s">
        <v>22</v>
      </c>
      <c r="Z6" t="s">
        <v>22</v>
      </c>
      <c r="AC6" t="s">
        <v>22</v>
      </c>
      <c r="AF6" t="s">
        <v>22</v>
      </c>
      <c r="AI6" t="s">
        <v>22</v>
      </c>
      <c r="AL6" t="s">
        <v>22</v>
      </c>
      <c r="AO6" t="s">
        <v>22</v>
      </c>
      <c r="AR6" t="s">
        <v>22</v>
      </c>
      <c r="AU6" t="s">
        <v>22</v>
      </c>
      <c r="AX6" t="s">
        <v>22</v>
      </c>
      <c r="BA6" t="s">
        <v>22</v>
      </c>
      <c r="BD6" t="s">
        <v>22</v>
      </c>
      <c r="BG6" t="s">
        <v>22</v>
      </c>
    </row>
    <row r="7" spans="1:59" x14ac:dyDescent="0.25">
      <c r="A7" s="2" t="e">
        <f ca="1">_xll.BDH(B$4,B$6,$B1,$B2,"Dir=V","Per=M","Dts=S","cols=2;rows=120")</f>
        <v>#NAME?</v>
      </c>
      <c r="B7">
        <v>6479.15</v>
      </c>
      <c r="D7" s="2" t="e">
        <f ca="1">_xll.BDH(E$4,E$6,$B1,$B2,"Dir=V","Per=M","Dts=S","cols=2;rows=120")</f>
        <v>#NAME?</v>
      </c>
      <c r="E7">
        <v>2700.08</v>
      </c>
      <c r="G7" s="2" t="e">
        <f ca="1">_xll.BDH(H$4,H$6,$B1,$B2,"Dir=V","Per=M","Dts=S","cols=2;rows=120")</f>
        <v>#NAME?</v>
      </c>
      <c r="H7">
        <v>7077.48</v>
      </c>
      <c r="J7" s="2" t="e">
        <f ca="1">_xll.BDH(K$4,K$6,$B1,$B2,"Dir=V","Per=M","Dts=S","cols=2;rows=120")</f>
        <v>#NAME?</v>
      </c>
      <c r="K7">
        <v>5862.94</v>
      </c>
      <c r="M7" s="2" t="e">
        <f ca="1">_xll.BDH(N$4,N$6,$B1,$B2,"Dir=V","Per=M","Dts=S","cols=2;rows=120")</f>
        <v>#NAME?</v>
      </c>
      <c r="N7">
        <v>1.3698000000000001</v>
      </c>
      <c r="P7" s="2" t="e">
        <f ca="1">_xll.BDH(Q$4,Q$6,$B1,$B2,"Dir=V","Per=M","Dts=S","cols=2;rows=120")</f>
        <v>#NAME?</v>
      </c>
      <c r="Q7">
        <v>0.77600000000000002</v>
      </c>
      <c r="S7" s="2" t="e">
        <f ca="1">_xll.BDH(T$4,T$6,$B1,$B2,"Dir=V","Per=M","Dts=S","cols=2;rows=120")</f>
        <v>#NAME?</v>
      </c>
      <c r="T7">
        <v>1.0628</v>
      </c>
      <c r="V7" s="2" t="e">
        <f ca="1">_xll.BDH(W$4,W$6,$B1,$B2,"Dir=V","Per=M","Dts=S","cols=2;rows=120")</f>
        <v>#NAME?</v>
      </c>
      <c r="W7">
        <v>92.19</v>
      </c>
      <c r="Y7" s="2" t="e">
        <f ca="1">_xll.BDH(Z$4,Z$6,$B1,$B2,"Dir=V","Per=M","Dts=S","cols=2;rows=120")</f>
        <v>#NAME?</v>
      </c>
      <c r="Z7">
        <v>1337.14</v>
      </c>
      <c r="AB7" s="2" t="e">
        <f ca="1">_xll.BDH(AC$4,AC$6,$B1,$B2,"Dir=V","Per=M","Dts=S","cols=2;rows=120")</f>
        <v>#NAME?</v>
      </c>
      <c r="AC7">
        <v>28.39</v>
      </c>
      <c r="AE7" s="2" t="e">
        <f ca="1">_xll.BDH(AF$4,AF$6,$B1,$B2,"Dir=V","Per=M","Dts=S","cols=2;rows=120")</f>
        <v>#NAME?</v>
      </c>
      <c r="AF7">
        <v>0.3</v>
      </c>
      <c r="AH7" s="2" t="e">
        <f ca="1">_xll.BDH(AI$4,AI$6,$B1,$B2,"Dir=V","Per=M","Dts=S","cols=2;rows=120")</f>
        <v>#NAME?</v>
      </c>
      <c r="AI7">
        <v>58.3</v>
      </c>
      <c r="AK7" s="2" t="e">
        <f ca="1">_xll.BDH(AL$4,AL$6,$B1,$B2,"Dir=V","Per=M","Dts=S","cols=2;rows=120")</f>
        <v>#NAME?</v>
      </c>
      <c r="AL7">
        <v>57.6</v>
      </c>
      <c r="AN7" s="2" t="e">
        <f ca="1">_xll.BDH(AO$4,AO$6,$B1,$B2,"Dir=V","Per=M","Dts=S","cols=2;rows=120")</f>
        <v>#NAME?</v>
      </c>
      <c r="AO7">
        <v>0.8</v>
      </c>
      <c r="AQ7" s="2" t="e">
        <f ca="1">_xll.BDH(AR$4,AR$6,$B1,$B2,"Dir=V","Per=M","Dts=S","cols=2;rows=120")</f>
        <v>#NAME?</v>
      </c>
      <c r="AR7">
        <v>8823.2000000000007</v>
      </c>
      <c r="AT7" s="2" t="e">
        <f ca="1">_xll.BDH(AU$4,AU$6,$B1,$B2,"Dir=V","Per=M","Dts=S","cols=2;rows=120")</f>
        <v>#NAME?</v>
      </c>
      <c r="AU7">
        <v>99.2</v>
      </c>
      <c r="AW7" s="2" t="e">
        <f ca="1">_xll.BDH(AX$4,AX$6,$B1,$B2,"Dir=V","Per=M","Dts=S","cols=2;rows=120")</f>
        <v>#NAME?</v>
      </c>
      <c r="AX7">
        <v>54.9</v>
      </c>
      <c r="AZ7" s="2" t="e">
        <f ca="1">_xll.BDH(BA$4,BA$6,$B1,$B2,"Dir=V","Per=M","Dts=S","cols=2;rows=120")</f>
        <v>#NAME?</v>
      </c>
      <c r="BA7">
        <v>3.3704000000000001</v>
      </c>
      <c r="BC7" s="2" t="e">
        <f ca="1">_xll.BDH(BD$4,BD$6,$B1,$B2,"Dir=V","Per=M","Dts=S","cols=2;rows=120")</f>
        <v>#NAME?</v>
      </c>
      <c r="BD7">
        <v>74.2</v>
      </c>
      <c r="BF7" s="2" t="e">
        <f ca="1">_xll.BDH(BG$4,BG$6,$B1,$B2,"Dir=V","Per=M","Dts=S","cols=2;rows=120")</f>
        <v>#NAME?</v>
      </c>
      <c r="BG7">
        <v>64.790000000000006</v>
      </c>
    </row>
    <row r="8" spans="1:59" x14ac:dyDescent="0.25">
      <c r="A8" s="2">
        <v>40602</v>
      </c>
      <c r="B8">
        <v>6610.44</v>
      </c>
      <c r="D8" s="2">
        <v>40602</v>
      </c>
      <c r="E8">
        <v>2782.27</v>
      </c>
      <c r="G8" s="2">
        <v>40602</v>
      </c>
      <c r="H8">
        <v>7272.32</v>
      </c>
      <c r="J8" s="2">
        <v>40602</v>
      </c>
      <c r="K8">
        <v>5994.01</v>
      </c>
      <c r="M8" s="2">
        <v>40602</v>
      </c>
      <c r="N8">
        <v>1.3792</v>
      </c>
      <c r="P8" s="2">
        <v>40602</v>
      </c>
      <c r="Q8">
        <v>0.78</v>
      </c>
      <c r="S8" s="2">
        <v>40602</v>
      </c>
      <c r="T8">
        <v>1.0758000000000001</v>
      </c>
      <c r="V8" s="2">
        <v>40602</v>
      </c>
      <c r="W8">
        <v>96.97</v>
      </c>
      <c r="Y8" s="2">
        <v>40602</v>
      </c>
      <c r="Z8">
        <v>1411.88</v>
      </c>
      <c r="AB8" s="2">
        <v>40602</v>
      </c>
      <c r="AC8">
        <v>33.889400000000002</v>
      </c>
      <c r="AE8" s="2">
        <v>40602</v>
      </c>
      <c r="AF8">
        <v>0.3</v>
      </c>
      <c r="AH8" s="2">
        <v>40602</v>
      </c>
      <c r="AI8">
        <v>58.4</v>
      </c>
      <c r="AK8" s="2">
        <v>40602</v>
      </c>
      <c r="AL8">
        <v>58</v>
      </c>
      <c r="AN8" s="2">
        <v>40602</v>
      </c>
      <c r="AO8">
        <v>0.8</v>
      </c>
      <c r="AQ8" s="2">
        <v>40602</v>
      </c>
      <c r="AR8">
        <v>8887</v>
      </c>
      <c r="AT8" s="2">
        <v>40602</v>
      </c>
      <c r="AU8">
        <v>100.1</v>
      </c>
      <c r="AW8" s="2">
        <v>40602</v>
      </c>
      <c r="AX8">
        <v>54.3</v>
      </c>
      <c r="AZ8" s="2">
        <v>40602</v>
      </c>
      <c r="BA8">
        <v>3.4272</v>
      </c>
      <c r="BC8" s="2">
        <v>40602</v>
      </c>
      <c r="BD8">
        <v>77.5</v>
      </c>
      <c r="BF8" s="2">
        <v>40602</v>
      </c>
      <c r="BG8">
        <v>72.02</v>
      </c>
    </row>
    <row r="9" spans="1:59" x14ac:dyDescent="0.25">
      <c r="A9" s="2">
        <v>40633</v>
      </c>
      <c r="B9">
        <v>6357.55</v>
      </c>
      <c r="D9" s="2">
        <v>40633</v>
      </c>
      <c r="E9">
        <v>2781.07</v>
      </c>
      <c r="G9" s="2">
        <v>40633</v>
      </c>
      <c r="H9">
        <v>7041.31</v>
      </c>
      <c r="J9" s="2">
        <v>40633</v>
      </c>
      <c r="K9">
        <v>5908.76</v>
      </c>
      <c r="M9" s="2">
        <v>40633</v>
      </c>
      <c r="N9">
        <v>1.419</v>
      </c>
      <c r="P9" s="2">
        <v>40633</v>
      </c>
      <c r="Q9">
        <v>0.76949999999999996</v>
      </c>
      <c r="S9" s="2">
        <v>40633</v>
      </c>
      <c r="T9">
        <v>1.0920000000000001</v>
      </c>
      <c r="V9" s="2">
        <v>40633</v>
      </c>
      <c r="W9">
        <v>106.72</v>
      </c>
      <c r="Y9" s="2">
        <v>40633</v>
      </c>
      <c r="Z9">
        <v>1437.78</v>
      </c>
      <c r="AB9" s="2">
        <v>40633</v>
      </c>
      <c r="AC9">
        <v>37.717500000000001</v>
      </c>
      <c r="AE9" s="2">
        <v>40633</v>
      </c>
      <c r="AF9">
        <v>0.5</v>
      </c>
      <c r="AH9" s="2">
        <v>40633</v>
      </c>
      <c r="AI9">
        <v>58.4</v>
      </c>
      <c r="AK9" s="2">
        <v>40633</v>
      </c>
      <c r="AL9">
        <v>55.8</v>
      </c>
      <c r="AN9" s="2">
        <v>40633</v>
      </c>
      <c r="AO9">
        <v>0.9</v>
      </c>
      <c r="AQ9" s="2">
        <v>40633</v>
      </c>
      <c r="AR9">
        <v>8943.4</v>
      </c>
      <c r="AT9" s="2">
        <v>40633</v>
      </c>
      <c r="AU9">
        <v>100.3</v>
      </c>
      <c r="AW9" s="2">
        <v>40633</v>
      </c>
      <c r="AX9">
        <v>55.2</v>
      </c>
      <c r="AZ9" s="2">
        <v>40633</v>
      </c>
      <c r="BA9">
        <v>3.4702999999999999</v>
      </c>
      <c r="BC9" s="2">
        <v>40633</v>
      </c>
      <c r="BD9">
        <v>67.5</v>
      </c>
      <c r="BF9" s="2">
        <v>40633</v>
      </c>
      <c r="BG9">
        <v>63.82</v>
      </c>
    </row>
    <row r="10" spans="1:59" x14ac:dyDescent="0.25">
      <c r="A10" s="2">
        <v>40662</v>
      </c>
      <c r="B10">
        <v>6539.7</v>
      </c>
      <c r="D10" s="2">
        <v>40662</v>
      </c>
      <c r="E10">
        <v>2873.54</v>
      </c>
      <c r="G10" s="2">
        <v>40662</v>
      </c>
      <c r="H10">
        <v>7514.46</v>
      </c>
      <c r="J10" s="2">
        <v>40662</v>
      </c>
      <c r="K10">
        <v>6069.9</v>
      </c>
      <c r="M10" s="2">
        <v>40662</v>
      </c>
      <c r="N10">
        <v>1.4807000000000001</v>
      </c>
      <c r="P10" s="2">
        <v>40662</v>
      </c>
      <c r="Q10">
        <v>0.78039999999999998</v>
      </c>
      <c r="S10" s="2">
        <v>40662</v>
      </c>
      <c r="T10">
        <v>1.1556999999999999</v>
      </c>
      <c r="V10" s="2">
        <v>40662</v>
      </c>
      <c r="W10">
        <v>113.93</v>
      </c>
      <c r="Y10" s="2">
        <v>40662</v>
      </c>
      <c r="Z10">
        <v>1563.7</v>
      </c>
      <c r="AB10" s="2">
        <v>40662</v>
      </c>
      <c r="AC10">
        <v>47.905000000000001</v>
      </c>
      <c r="AE10" s="2">
        <v>40663</v>
      </c>
      <c r="AF10">
        <v>0.5</v>
      </c>
      <c r="AH10" s="2">
        <v>40663</v>
      </c>
      <c r="AI10">
        <v>58.4</v>
      </c>
      <c r="AK10" s="2">
        <v>40663</v>
      </c>
      <c r="AL10">
        <v>55.2</v>
      </c>
      <c r="AN10" s="2">
        <v>40663</v>
      </c>
      <c r="AO10">
        <v>0.5</v>
      </c>
      <c r="AQ10" s="2">
        <v>40663</v>
      </c>
      <c r="AR10">
        <v>9004.9</v>
      </c>
      <c r="AT10" s="2">
        <v>40663</v>
      </c>
      <c r="AU10">
        <v>99.8</v>
      </c>
      <c r="AW10" s="2">
        <v>40663</v>
      </c>
      <c r="AX10">
        <v>53.8</v>
      </c>
      <c r="AZ10" s="2">
        <v>40662</v>
      </c>
      <c r="BA10">
        <v>3.2862999999999998</v>
      </c>
      <c r="BC10" s="2">
        <v>40663</v>
      </c>
      <c r="BD10">
        <v>69.8</v>
      </c>
      <c r="BF10" s="2">
        <v>40663</v>
      </c>
      <c r="BG10">
        <v>66.02</v>
      </c>
    </row>
    <row r="11" spans="1:59" x14ac:dyDescent="0.25">
      <c r="A11" s="2">
        <v>40694</v>
      </c>
      <c r="B11">
        <v>6554.71</v>
      </c>
      <c r="D11" s="2">
        <v>40694</v>
      </c>
      <c r="E11">
        <v>2835.3</v>
      </c>
      <c r="G11" s="2">
        <v>40694</v>
      </c>
      <c r="H11">
        <v>7293.69</v>
      </c>
      <c r="J11" s="2">
        <v>40694</v>
      </c>
      <c r="K11">
        <v>5989.99</v>
      </c>
      <c r="M11" s="2">
        <v>40694</v>
      </c>
      <c r="N11">
        <v>1.4369000000000001</v>
      </c>
      <c r="P11" s="2">
        <v>40694</v>
      </c>
      <c r="Q11">
        <v>0.81559999999999999</v>
      </c>
      <c r="S11" s="2">
        <v>40694</v>
      </c>
      <c r="T11">
        <v>1.1718</v>
      </c>
      <c r="V11" s="2">
        <v>40694</v>
      </c>
      <c r="W11">
        <v>102.7</v>
      </c>
      <c r="Y11" s="2">
        <v>40694</v>
      </c>
      <c r="Z11">
        <v>1536.23</v>
      </c>
      <c r="AB11" s="2">
        <v>40694</v>
      </c>
      <c r="AC11">
        <v>38.1738</v>
      </c>
      <c r="AE11" s="2">
        <v>40694</v>
      </c>
      <c r="AF11">
        <v>0.3</v>
      </c>
      <c r="AH11" s="2">
        <v>40694</v>
      </c>
      <c r="AI11">
        <v>58.3</v>
      </c>
      <c r="AK11" s="2">
        <v>40694</v>
      </c>
      <c r="AL11">
        <v>55</v>
      </c>
      <c r="AN11" s="2">
        <v>40694</v>
      </c>
      <c r="AO11">
        <v>0</v>
      </c>
      <c r="AQ11" s="2">
        <v>40694</v>
      </c>
      <c r="AR11">
        <v>9075.5</v>
      </c>
      <c r="AT11" s="2">
        <v>40694</v>
      </c>
      <c r="AU11">
        <v>100.4</v>
      </c>
      <c r="AW11" s="2">
        <v>40694</v>
      </c>
      <c r="AX11">
        <v>52.1</v>
      </c>
      <c r="AZ11" s="2">
        <v>40694</v>
      </c>
      <c r="BA11">
        <v>3.0607000000000002</v>
      </c>
      <c r="BC11" s="2">
        <v>40694</v>
      </c>
      <c r="BD11">
        <v>74.3</v>
      </c>
      <c r="BF11" s="2">
        <v>40694</v>
      </c>
      <c r="BG11">
        <v>61.74</v>
      </c>
    </row>
    <row r="12" spans="1:59" x14ac:dyDescent="0.25">
      <c r="A12" s="2">
        <v>40724</v>
      </c>
      <c r="B12">
        <v>6187.07</v>
      </c>
      <c r="D12" s="2">
        <v>40724</v>
      </c>
      <c r="E12">
        <v>2773.52</v>
      </c>
      <c r="G12" s="2">
        <v>40724</v>
      </c>
      <c r="H12">
        <v>7376.24</v>
      </c>
      <c r="J12" s="2">
        <v>40724</v>
      </c>
      <c r="K12">
        <v>5945.71</v>
      </c>
      <c r="M12" s="2">
        <v>40724</v>
      </c>
      <c r="N12">
        <v>1.4513</v>
      </c>
      <c r="P12" s="2">
        <v>40724</v>
      </c>
      <c r="Q12">
        <v>0.81850000000000001</v>
      </c>
      <c r="S12" s="2">
        <v>40724</v>
      </c>
      <c r="T12">
        <v>1.1877</v>
      </c>
      <c r="V12" s="2">
        <v>40724</v>
      </c>
      <c r="W12">
        <v>95.42</v>
      </c>
      <c r="Y12" s="2">
        <v>40724</v>
      </c>
      <c r="Z12">
        <v>1504.72</v>
      </c>
      <c r="AB12" s="2">
        <v>40724</v>
      </c>
      <c r="AC12">
        <v>34.771299999999997</v>
      </c>
      <c r="AE12" s="2">
        <v>40724</v>
      </c>
      <c r="AF12">
        <v>0</v>
      </c>
      <c r="AH12" s="2">
        <v>40724</v>
      </c>
      <c r="AI12">
        <v>58.2</v>
      </c>
      <c r="AK12" s="2">
        <v>40724</v>
      </c>
      <c r="AL12">
        <v>54.2</v>
      </c>
      <c r="AN12" s="2">
        <v>40724</v>
      </c>
      <c r="AO12">
        <v>0.7</v>
      </c>
      <c r="AQ12" s="2">
        <v>40724</v>
      </c>
      <c r="AR12">
        <v>9151.2999999999993</v>
      </c>
      <c r="AT12" s="2">
        <v>40724</v>
      </c>
      <c r="AU12">
        <v>99</v>
      </c>
      <c r="AW12" s="2">
        <v>40724</v>
      </c>
      <c r="AX12">
        <v>50.8</v>
      </c>
      <c r="AZ12" s="2">
        <v>40724</v>
      </c>
      <c r="BA12">
        <v>3.16</v>
      </c>
      <c r="BC12" s="2">
        <v>40724</v>
      </c>
      <c r="BD12">
        <v>71.5</v>
      </c>
      <c r="BF12" s="2">
        <v>40724</v>
      </c>
      <c r="BG12">
        <v>57.62</v>
      </c>
    </row>
    <row r="13" spans="1:59" x14ac:dyDescent="0.25">
      <c r="A13" s="2">
        <v>40753</v>
      </c>
      <c r="B13">
        <v>5783.35</v>
      </c>
      <c r="D13" s="2">
        <v>40753</v>
      </c>
      <c r="E13">
        <v>2756.38</v>
      </c>
      <c r="G13" s="2">
        <v>40753</v>
      </c>
      <c r="H13">
        <v>7158.77</v>
      </c>
      <c r="J13" s="2">
        <v>40753</v>
      </c>
      <c r="K13">
        <v>5815.19</v>
      </c>
      <c r="M13" s="2">
        <v>40753</v>
      </c>
      <c r="N13">
        <v>1.4399</v>
      </c>
      <c r="P13" s="2">
        <v>40753</v>
      </c>
      <c r="Q13">
        <v>0.88400000000000001</v>
      </c>
      <c r="S13" s="2">
        <v>40753</v>
      </c>
      <c r="T13">
        <v>1.2727999999999999</v>
      </c>
      <c r="V13" s="2">
        <v>40753</v>
      </c>
      <c r="W13">
        <v>95.7</v>
      </c>
      <c r="Y13" s="2">
        <v>40753</v>
      </c>
      <c r="Z13">
        <v>1627.05</v>
      </c>
      <c r="AB13" s="2">
        <v>40753</v>
      </c>
      <c r="AC13">
        <v>39.892499999999998</v>
      </c>
      <c r="AE13" s="2">
        <v>40755</v>
      </c>
      <c r="AF13">
        <v>0.3</v>
      </c>
      <c r="AH13" s="2">
        <v>40755</v>
      </c>
      <c r="AI13">
        <v>58.2</v>
      </c>
      <c r="AK13" s="2">
        <v>40755</v>
      </c>
      <c r="AL13">
        <v>53.5</v>
      </c>
      <c r="AN13" s="2">
        <v>40755</v>
      </c>
      <c r="AO13">
        <v>-0.1</v>
      </c>
      <c r="AQ13" s="2">
        <v>40755</v>
      </c>
      <c r="AR13">
        <v>9317</v>
      </c>
      <c r="AT13" s="2">
        <v>40755</v>
      </c>
      <c r="AU13">
        <v>100</v>
      </c>
      <c r="AW13" s="2">
        <v>40755</v>
      </c>
      <c r="AX13">
        <v>51.1</v>
      </c>
      <c r="AZ13" s="2">
        <v>40753</v>
      </c>
      <c r="BA13">
        <v>2.7961</v>
      </c>
      <c r="BC13" s="2">
        <v>40755</v>
      </c>
      <c r="BD13">
        <v>63.7</v>
      </c>
      <c r="BF13" s="2">
        <v>40755</v>
      </c>
      <c r="BG13">
        <v>59.23</v>
      </c>
    </row>
    <row r="14" spans="1:59" x14ac:dyDescent="0.25">
      <c r="A14" s="2">
        <v>40786</v>
      </c>
      <c r="B14">
        <v>5528.52</v>
      </c>
      <c r="D14" s="2">
        <v>40786</v>
      </c>
      <c r="E14">
        <v>2579.46</v>
      </c>
      <c r="G14" s="2">
        <v>40786</v>
      </c>
      <c r="H14">
        <v>5784.85</v>
      </c>
      <c r="J14" s="2">
        <v>40786</v>
      </c>
      <c r="K14">
        <v>5394.53</v>
      </c>
      <c r="M14" s="2">
        <v>40786</v>
      </c>
      <c r="N14">
        <v>1.4410000000000001</v>
      </c>
      <c r="P14" s="2">
        <v>40786</v>
      </c>
      <c r="Q14">
        <v>0.86309999999999998</v>
      </c>
      <c r="S14" s="2">
        <v>40786</v>
      </c>
      <c r="T14">
        <v>1.2436</v>
      </c>
      <c r="V14" s="2">
        <v>40786</v>
      </c>
      <c r="W14">
        <v>88.81</v>
      </c>
      <c r="Y14" s="2">
        <v>40786</v>
      </c>
      <c r="Z14">
        <v>1834.99</v>
      </c>
      <c r="AB14" s="2">
        <v>40786</v>
      </c>
      <c r="AC14">
        <v>41.842500000000001</v>
      </c>
      <c r="AE14" s="2">
        <v>40786</v>
      </c>
      <c r="AF14">
        <v>0.3</v>
      </c>
      <c r="AH14" s="2">
        <v>40786</v>
      </c>
      <c r="AI14">
        <v>58.3</v>
      </c>
      <c r="AK14" s="2">
        <v>40786</v>
      </c>
      <c r="AL14">
        <v>53.5</v>
      </c>
      <c r="AN14" s="2">
        <v>40786</v>
      </c>
      <c r="AO14">
        <v>0.3</v>
      </c>
      <c r="AQ14" s="2">
        <v>40786</v>
      </c>
      <c r="AR14">
        <v>9508.6</v>
      </c>
      <c r="AT14" s="2">
        <v>40786</v>
      </c>
      <c r="AU14">
        <v>100.1</v>
      </c>
      <c r="AW14" s="2">
        <v>40786</v>
      </c>
      <c r="AX14">
        <v>51.1</v>
      </c>
      <c r="AZ14" s="2">
        <v>40786</v>
      </c>
      <c r="BA14">
        <v>2.2233999999999998</v>
      </c>
      <c r="BC14" s="2">
        <v>40786</v>
      </c>
      <c r="BD14">
        <v>55.8</v>
      </c>
      <c r="BF14" s="2">
        <v>40786</v>
      </c>
      <c r="BG14">
        <v>45.18</v>
      </c>
    </row>
    <row r="15" spans="1:59" x14ac:dyDescent="0.25">
      <c r="A15" s="2">
        <v>40816</v>
      </c>
      <c r="B15">
        <v>5531.74</v>
      </c>
      <c r="D15" s="2">
        <v>40816</v>
      </c>
      <c r="E15">
        <v>2415.4</v>
      </c>
      <c r="G15" s="2">
        <v>40816</v>
      </c>
      <c r="H15">
        <v>5502.02</v>
      </c>
      <c r="J15" s="2">
        <v>40816</v>
      </c>
      <c r="K15">
        <v>5128.4799999999996</v>
      </c>
      <c r="M15" s="2">
        <v>40816</v>
      </c>
      <c r="N15">
        <v>1.3387</v>
      </c>
      <c r="P15" s="2">
        <v>40816</v>
      </c>
      <c r="Q15">
        <v>0.8226</v>
      </c>
      <c r="S15" s="2">
        <v>40816</v>
      </c>
      <c r="T15">
        <v>1.1011</v>
      </c>
      <c r="V15" s="2">
        <v>40816</v>
      </c>
      <c r="W15">
        <v>79.2</v>
      </c>
      <c r="Y15" s="2">
        <v>40816</v>
      </c>
      <c r="Z15">
        <v>1623.79</v>
      </c>
      <c r="AB15" s="2">
        <v>40816</v>
      </c>
      <c r="AC15">
        <v>29.927499999999998</v>
      </c>
      <c r="AE15" s="2">
        <v>40816</v>
      </c>
      <c r="AF15">
        <v>0.2</v>
      </c>
      <c r="AH15" s="2">
        <v>40816</v>
      </c>
      <c r="AI15">
        <v>58.4</v>
      </c>
      <c r="AK15" s="2">
        <v>40816</v>
      </c>
      <c r="AL15">
        <v>52.3</v>
      </c>
      <c r="AN15" s="2">
        <v>40816</v>
      </c>
      <c r="AO15">
        <v>0.9</v>
      </c>
      <c r="AQ15" s="2">
        <v>40816</v>
      </c>
      <c r="AR15">
        <v>9529.7000000000007</v>
      </c>
      <c r="AT15" s="2">
        <v>40816</v>
      </c>
      <c r="AU15">
        <v>99.1</v>
      </c>
      <c r="AW15" s="2">
        <v>40816</v>
      </c>
      <c r="AX15">
        <v>51.3</v>
      </c>
      <c r="AZ15" s="2">
        <v>40816</v>
      </c>
      <c r="BA15">
        <v>1.9154</v>
      </c>
      <c r="BC15" s="2">
        <v>40816</v>
      </c>
      <c r="BD15">
        <v>59.5</v>
      </c>
      <c r="BF15" s="2">
        <v>40816</v>
      </c>
      <c r="BG15">
        <v>46.37</v>
      </c>
    </row>
    <row r="16" spans="1:59" x14ac:dyDescent="0.25">
      <c r="A16" s="2">
        <v>40847</v>
      </c>
      <c r="B16">
        <v>5731.27</v>
      </c>
      <c r="D16" s="2">
        <v>40847</v>
      </c>
      <c r="E16">
        <v>2684.41</v>
      </c>
      <c r="G16" s="2">
        <v>40847</v>
      </c>
      <c r="H16">
        <v>6141.34</v>
      </c>
      <c r="J16" s="2">
        <v>40847</v>
      </c>
      <c r="K16">
        <v>5544.22</v>
      </c>
      <c r="M16" s="2">
        <v>40847</v>
      </c>
      <c r="N16">
        <v>1.3946000000000001</v>
      </c>
      <c r="P16" s="2">
        <v>40847</v>
      </c>
      <c r="Q16">
        <v>0.82220000000000004</v>
      </c>
      <c r="S16" s="2">
        <v>40847</v>
      </c>
      <c r="T16">
        <v>1.1468</v>
      </c>
      <c r="V16" s="2">
        <v>40847</v>
      </c>
      <c r="W16">
        <v>93.19</v>
      </c>
      <c r="Y16" s="2">
        <v>40847</v>
      </c>
      <c r="Z16">
        <v>1724.48</v>
      </c>
      <c r="AB16" s="2">
        <v>40847</v>
      </c>
      <c r="AC16">
        <v>34.46</v>
      </c>
      <c r="AE16" s="2">
        <v>40847</v>
      </c>
      <c r="AF16">
        <v>0.1</v>
      </c>
      <c r="AH16" s="2">
        <v>40847</v>
      </c>
      <c r="AI16">
        <v>58.4</v>
      </c>
      <c r="AK16" s="2">
        <v>40847</v>
      </c>
      <c r="AL16">
        <v>52.8</v>
      </c>
      <c r="AN16" s="2">
        <v>40847</v>
      </c>
      <c r="AO16">
        <v>0.7</v>
      </c>
      <c r="AQ16" s="2">
        <v>40847</v>
      </c>
      <c r="AR16">
        <v>9563.5</v>
      </c>
      <c r="AT16" s="2">
        <v>40847</v>
      </c>
      <c r="AU16">
        <v>98.8</v>
      </c>
      <c r="AW16" s="2">
        <v>40847</v>
      </c>
      <c r="AX16">
        <v>50.5</v>
      </c>
      <c r="AZ16" s="2">
        <v>40847</v>
      </c>
      <c r="BA16">
        <v>2.1133000000000002</v>
      </c>
      <c r="BC16" s="2">
        <v>40847</v>
      </c>
      <c r="BD16">
        <v>60.8</v>
      </c>
      <c r="BF16" s="2">
        <v>40847</v>
      </c>
      <c r="BG16">
        <v>40.869999999999997</v>
      </c>
    </row>
    <row r="17" spans="1:59" x14ac:dyDescent="0.25">
      <c r="A17" s="2">
        <v>40877</v>
      </c>
      <c r="B17">
        <v>5652.31</v>
      </c>
      <c r="D17" s="2">
        <v>40877</v>
      </c>
      <c r="E17">
        <v>2620.34</v>
      </c>
      <c r="G17" s="2">
        <v>40877</v>
      </c>
      <c r="H17">
        <v>6088.84</v>
      </c>
      <c r="J17" s="2">
        <v>40877</v>
      </c>
      <c r="K17">
        <v>5505.42</v>
      </c>
      <c r="M17" s="2">
        <v>40877</v>
      </c>
      <c r="N17">
        <v>1.3448</v>
      </c>
      <c r="P17" s="2">
        <v>40877</v>
      </c>
      <c r="Q17">
        <v>0.81589999999999996</v>
      </c>
      <c r="S17" s="2">
        <v>40877</v>
      </c>
      <c r="T17">
        <v>1.0971</v>
      </c>
      <c r="V17" s="2">
        <v>40877</v>
      </c>
      <c r="W17">
        <v>100.36</v>
      </c>
      <c r="Y17" s="2">
        <v>40877</v>
      </c>
      <c r="Z17">
        <v>1745.59</v>
      </c>
      <c r="AB17" s="2">
        <v>40877</v>
      </c>
      <c r="AC17">
        <v>32.924999999999997</v>
      </c>
      <c r="AE17" s="2">
        <v>40877</v>
      </c>
      <c r="AF17">
        <v>0.2</v>
      </c>
      <c r="AH17" s="2">
        <v>40877</v>
      </c>
      <c r="AI17">
        <v>58.6</v>
      </c>
      <c r="AK17" s="2">
        <v>40877</v>
      </c>
      <c r="AL17">
        <v>52.9</v>
      </c>
      <c r="AN17" s="2">
        <v>40877</v>
      </c>
      <c r="AO17">
        <v>0.4</v>
      </c>
      <c r="AQ17" s="2">
        <v>40877</v>
      </c>
      <c r="AR17">
        <v>9614.2000000000007</v>
      </c>
      <c r="AT17" s="2">
        <v>40877</v>
      </c>
      <c r="AU17">
        <v>99.1</v>
      </c>
      <c r="AW17" s="2">
        <v>40877</v>
      </c>
      <c r="AX17">
        <v>47.8</v>
      </c>
      <c r="AZ17" s="2">
        <v>40877</v>
      </c>
      <c r="BA17">
        <v>2.0680000000000001</v>
      </c>
      <c r="BC17" s="2">
        <v>40877</v>
      </c>
      <c r="BD17">
        <v>63.7</v>
      </c>
      <c r="BF17" s="2">
        <v>40877</v>
      </c>
      <c r="BG17">
        <v>55.17</v>
      </c>
    </row>
    <row r="18" spans="1:59" x14ac:dyDescent="0.25">
      <c r="A18" s="2">
        <v>40907</v>
      </c>
      <c r="B18">
        <v>5936.23</v>
      </c>
      <c r="D18" s="2">
        <v>40907</v>
      </c>
      <c r="E18">
        <v>2605.15</v>
      </c>
      <c r="G18" s="2">
        <v>40907</v>
      </c>
      <c r="H18">
        <v>5898.35</v>
      </c>
      <c r="J18" s="2">
        <v>40907</v>
      </c>
      <c r="K18">
        <v>5572.28</v>
      </c>
      <c r="M18" s="2">
        <v>40907</v>
      </c>
      <c r="N18">
        <v>1.2961</v>
      </c>
      <c r="P18" s="2">
        <v>40907</v>
      </c>
      <c r="Q18">
        <v>0.82210000000000005</v>
      </c>
      <c r="S18" s="2">
        <v>40907</v>
      </c>
      <c r="T18">
        <v>1.0647</v>
      </c>
      <c r="V18" s="2">
        <v>40907</v>
      </c>
      <c r="W18">
        <v>98.83</v>
      </c>
      <c r="Y18" s="2">
        <v>40907</v>
      </c>
      <c r="Z18">
        <v>1564.91</v>
      </c>
      <c r="AB18" s="2">
        <v>40907</v>
      </c>
      <c r="AC18">
        <v>27.835000000000001</v>
      </c>
      <c r="AE18" s="2">
        <v>40908</v>
      </c>
      <c r="AF18">
        <v>0</v>
      </c>
      <c r="AH18" s="2">
        <v>40908</v>
      </c>
      <c r="AI18">
        <v>58.6</v>
      </c>
      <c r="AK18" s="2">
        <v>40908</v>
      </c>
      <c r="AL18">
        <v>52.6</v>
      </c>
      <c r="AN18" s="2">
        <v>40908</v>
      </c>
      <c r="AO18">
        <v>0</v>
      </c>
      <c r="AQ18" s="2">
        <v>40908</v>
      </c>
      <c r="AR18">
        <v>9661.9</v>
      </c>
      <c r="AT18" s="2">
        <v>40908</v>
      </c>
      <c r="AU18">
        <v>98.5</v>
      </c>
      <c r="AW18" s="2">
        <v>40908</v>
      </c>
      <c r="AX18">
        <v>49.8</v>
      </c>
      <c r="AZ18" s="2">
        <v>40907</v>
      </c>
      <c r="BA18">
        <v>1.8761999999999999</v>
      </c>
      <c r="BC18" s="2">
        <v>40908</v>
      </c>
      <c r="BD18">
        <v>69.900000000000006</v>
      </c>
      <c r="BF18" s="2">
        <v>40908</v>
      </c>
      <c r="BG18">
        <v>64.8</v>
      </c>
    </row>
    <row r="19" spans="1:59" x14ac:dyDescent="0.25">
      <c r="A19" s="2">
        <v>40939</v>
      </c>
      <c r="B19">
        <v>5970.49</v>
      </c>
      <c r="D19" s="2">
        <v>40939</v>
      </c>
      <c r="E19">
        <v>2813.84</v>
      </c>
      <c r="G19" s="2">
        <v>40939</v>
      </c>
      <c r="H19">
        <v>6458.91</v>
      </c>
      <c r="J19" s="2">
        <v>40939</v>
      </c>
      <c r="K19">
        <v>5681.61</v>
      </c>
      <c r="M19" s="2">
        <v>40939</v>
      </c>
      <c r="N19">
        <v>1.3070999999999999</v>
      </c>
      <c r="P19" s="2">
        <v>40939</v>
      </c>
      <c r="Q19">
        <v>0.8306</v>
      </c>
      <c r="S19" s="2">
        <v>40939</v>
      </c>
      <c r="T19">
        <v>1.0855999999999999</v>
      </c>
      <c r="V19" s="2">
        <v>40939</v>
      </c>
      <c r="W19">
        <v>98.48</v>
      </c>
      <c r="Y19" s="2">
        <v>40939</v>
      </c>
      <c r="Z19">
        <v>1730.91</v>
      </c>
      <c r="AB19" s="2">
        <v>40939</v>
      </c>
      <c r="AC19">
        <v>33.15</v>
      </c>
      <c r="AE19" s="2">
        <v>40939</v>
      </c>
      <c r="AF19">
        <v>0.3</v>
      </c>
      <c r="AH19" s="2">
        <v>40939</v>
      </c>
      <c r="AI19">
        <v>58.4</v>
      </c>
      <c r="AK19" s="2">
        <v>40939</v>
      </c>
      <c r="AL19">
        <v>57.3</v>
      </c>
      <c r="AN19" s="2">
        <v>40939</v>
      </c>
      <c r="AO19">
        <v>1.1000000000000001</v>
      </c>
      <c r="AQ19" s="2">
        <v>40939</v>
      </c>
      <c r="AR19">
        <v>9735.6</v>
      </c>
      <c r="AT19" s="2">
        <v>40939</v>
      </c>
      <c r="AU19">
        <v>97.8</v>
      </c>
      <c r="AW19" s="2">
        <v>40939</v>
      </c>
      <c r="AX19">
        <v>50.4</v>
      </c>
      <c r="AZ19" s="2">
        <v>40939</v>
      </c>
      <c r="BA19">
        <v>1.7970999999999999</v>
      </c>
      <c r="BC19" s="2">
        <v>40939</v>
      </c>
      <c r="BD19">
        <v>75</v>
      </c>
      <c r="BF19" s="2">
        <v>40939</v>
      </c>
      <c r="BG19">
        <v>61.1</v>
      </c>
    </row>
    <row r="20" spans="1:59" x14ac:dyDescent="0.25">
      <c r="A20" s="2">
        <v>40968</v>
      </c>
      <c r="B20">
        <v>6109.93</v>
      </c>
      <c r="D20" s="2">
        <v>40968</v>
      </c>
      <c r="E20">
        <v>2966.89</v>
      </c>
      <c r="G20" s="2">
        <v>40968</v>
      </c>
      <c r="H20">
        <v>6856.08</v>
      </c>
      <c r="J20" s="2">
        <v>40968</v>
      </c>
      <c r="K20">
        <v>5871.51</v>
      </c>
      <c r="M20" s="2">
        <v>40968</v>
      </c>
      <c r="N20">
        <v>1.3357000000000001</v>
      </c>
      <c r="P20" s="2">
        <v>40968</v>
      </c>
      <c r="Q20">
        <v>0.8296</v>
      </c>
      <c r="S20" s="2">
        <v>40968</v>
      </c>
      <c r="T20">
        <v>1.1078000000000001</v>
      </c>
      <c r="V20" s="2">
        <v>40968</v>
      </c>
      <c r="W20">
        <v>107.07</v>
      </c>
      <c r="Y20" s="2">
        <v>40968</v>
      </c>
      <c r="Z20">
        <v>1721.9</v>
      </c>
      <c r="AB20" s="2">
        <v>40968</v>
      </c>
      <c r="AC20">
        <v>35.01</v>
      </c>
      <c r="AE20" s="2">
        <v>40968</v>
      </c>
      <c r="AF20">
        <v>0.2</v>
      </c>
      <c r="AH20" s="2">
        <v>40968</v>
      </c>
      <c r="AI20">
        <v>58.5</v>
      </c>
      <c r="AK20" s="2">
        <v>40968</v>
      </c>
      <c r="AL20">
        <v>55.9</v>
      </c>
      <c r="AN20" s="2">
        <v>40968</v>
      </c>
      <c r="AO20">
        <v>1.2</v>
      </c>
      <c r="AQ20" s="2">
        <v>40968</v>
      </c>
      <c r="AR20">
        <v>9793.5</v>
      </c>
      <c r="AT20" s="2">
        <v>40968</v>
      </c>
      <c r="AU20">
        <v>98.5</v>
      </c>
      <c r="AW20" s="2">
        <v>40968</v>
      </c>
      <c r="AX20">
        <v>51</v>
      </c>
      <c r="AZ20" s="2">
        <v>40968</v>
      </c>
      <c r="BA20">
        <v>1.9704999999999999</v>
      </c>
      <c r="BC20" s="2">
        <v>40968</v>
      </c>
      <c r="BD20">
        <v>75.3</v>
      </c>
      <c r="BF20" s="2">
        <v>40968</v>
      </c>
      <c r="BG20">
        <v>71.62</v>
      </c>
    </row>
    <row r="21" spans="1:59" x14ac:dyDescent="0.25">
      <c r="A21" s="2">
        <v>40998</v>
      </c>
      <c r="B21">
        <v>6235.51</v>
      </c>
      <c r="D21" s="2">
        <v>40998</v>
      </c>
      <c r="E21">
        <v>3091.57</v>
      </c>
      <c r="G21" s="2">
        <v>40998</v>
      </c>
      <c r="H21">
        <v>6946.83</v>
      </c>
      <c r="J21" s="2">
        <v>40998</v>
      </c>
      <c r="K21">
        <v>5768.45</v>
      </c>
      <c r="M21" s="2">
        <v>40998</v>
      </c>
      <c r="N21">
        <v>1.3343</v>
      </c>
      <c r="P21" s="2">
        <v>40998</v>
      </c>
      <c r="Q21">
        <v>0.83069999999999999</v>
      </c>
      <c r="S21" s="2">
        <v>40998</v>
      </c>
      <c r="T21">
        <v>1.1080000000000001</v>
      </c>
      <c r="V21" s="2">
        <v>40998</v>
      </c>
      <c r="W21">
        <v>103.02</v>
      </c>
      <c r="Y21" s="2">
        <v>40998</v>
      </c>
      <c r="Z21">
        <v>1668.15</v>
      </c>
      <c r="AB21" s="2">
        <v>40998</v>
      </c>
      <c r="AC21">
        <v>32.244700000000002</v>
      </c>
      <c r="AE21" s="2">
        <v>40999</v>
      </c>
      <c r="AF21">
        <v>0.2</v>
      </c>
      <c r="AH21" s="2">
        <v>40999</v>
      </c>
      <c r="AI21">
        <v>58.5</v>
      </c>
      <c r="AK21" s="2">
        <v>40999</v>
      </c>
      <c r="AL21">
        <v>55.6</v>
      </c>
      <c r="AN21" s="2">
        <v>40999</v>
      </c>
      <c r="AO21">
        <v>0.3</v>
      </c>
      <c r="AQ21" s="2">
        <v>40999</v>
      </c>
      <c r="AR21">
        <v>9841.2000000000007</v>
      </c>
      <c r="AT21" s="2">
        <v>40999</v>
      </c>
      <c r="AU21">
        <v>98.3</v>
      </c>
      <c r="AW21" s="2">
        <v>40999</v>
      </c>
      <c r="AX21">
        <v>55.1</v>
      </c>
      <c r="AZ21" s="2">
        <v>40998</v>
      </c>
      <c r="BA21">
        <v>2.2088000000000001</v>
      </c>
      <c r="BC21" s="2">
        <v>40999</v>
      </c>
      <c r="BD21">
        <v>76.2</v>
      </c>
      <c r="BF21" s="2">
        <v>40999</v>
      </c>
      <c r="BG21">
        <v>69.45</v>
      </c>
    </row>
    <row r="22" spans="1:59" x14ac:dyDescent="0.25">
      <c r="A22" s="2">
        <v>41029</v>
      </c>
      <c r="B22">
        <v>6096.34</v>
      </c>
      <c r="D22" s="2">
        <v>41029</v>
      </c>
      <c r="E22">
        <v>3046.36</v>
      </c>
      <c r="G22" s="2">
        <v>41029</v>
      </c>
      <c r="H22">
        <v>6761.19</v>
      </c>
      <c r="J22" s="2">
        <v>41029</v>
      </c>
      <c r="K22">
        <v>5737.78</v>
      </c>
      <c r="M22" s="2">
        <v>41029</v>
      </c>
      <c r="N22">
        <v>1.3229</v>
      </c>
      <c r="P22" s="2">
        <v>41029</v>
      </c>
      <c r="Q22">
        <v>0.83240000000000003</v>
      </c>
      <c r="S22" s="2">
        <v>41029</v>
      </c>
      <c r="T22">
        <v>1.1011</v>
      </c>
      <c r="V22" s="2">
        <v>41029</v>
      </c>
      <c r="W22">
        <v>104.87</v>
      </c>
      <c r="Y22" s="2">
        <v>41029</v>
      </c>
      <c r="Z22">
        <v>1663.81</v>
      </c>
      <c r="AB22" s="2">
        <v>41029</v>
      </c>
      <c r="AC22">
        <v>31.052499999999998</v>
      </c>
      <c r="AE22" s="2">
        <v>41029</v>
      </c>
      <c r="AF22">
        <v>0.2</v>
      </c>
      <c r="AH22" s="2">
        <v>41029</v>
      </c>
      <c r="AI22">
        <v>58.4</v>
      </c>
      <c r="AK22" s="2">
        <v>41029</v>
      </c>
      <c r="AL22">
        <v>55.3</v>
      </c>
      <c r="AN22" s="2">
        <v>41029</v>
      </c>
      <c r="AO22">
        <v>-0.4</v>
      </c>
      <c r="AQ22" s="2">
        <v>41029</v>
      </c>
      <c r="AR22">
        <v>9894</v>
      </c>
      <c r="AT22" s="2">
        <v>41029</v>
      </c>
      <c r="AU22">
        <v>97.5</v>
      </c>
      <c r="AW22" s="2">
        <v>41029</v>
      </c>
      <c r="AX22">
        <v>54.5</v>
      </c>
      <c r="AZ22" s="2">
        <v>41029</v>
      </c>
      <c r="BA22">
        <v>1.9137</v>
      </c>
      <c r="BC22" s="2">
        <v>41029</v>
      </c>
      <c r="BD22">
        <v>76.400000000000006</v>
      </c>
      <c r="BF22" s="2">
        <v>41029</v>
      </c>
      <c r="BG22">
        <v>68.7</v>
      </c>
    </row>
    <row r="23" spans="1:59" x14ac:dyDescent="0.25">
      <c r="A23" s="2">
        <v>41060</v>
      </c>
      <c r="B23">
        <v>5850.18</v>
      </c>
      <c r="D23" s="2">
        <v>41060</v>
      </c>
      <c r="E23">
        <v>2827.34</v>
      </c>
      <c r="G23" s="2">
        <v>41060</v>
      </c>
      <c r="H23">
        <v>6264.38</v>
      </c>
      <c r="J23" s="2">
        <v>41060</v>
      </c>
      <c r="K23">
        <v>5320.86</v>
      </c>
      <c r="M23" s="2">
        <v>41060</v>
      </c>
      <c r="N23">
        <v>1.2363</v>
      </c>
      <c r="P23" s="2">
        <v>41060</v>
      </c>
      <c r="Q23">
        <v>0.83260000000000001</v>
      </c>
      <c r="S23" s="2">
        <v>41060</v>
      </c>
      <c r="T23">
        <v>1.0294000000000001</v>
      </c>
      <c r="V23" s="2">
        <v>41060</v>
      </c>
      <c r="W23">
        <v>86.53</v>
      </c>
      <c r="Y23" s="2">
        <v>41060</v>
      </c>
      <c r="Z23">
        <v>1566.84</v>
      </c>
      <c r="AB23" s="2">
        <v>41060</v>
      </c>
      <c r="AC23">
        <v>28.022500000000001</v>
      </c>
      <c r="AE23" s="2">
        <v>41060</v>
      </c>
      <c r="AF23">
        <v>-0.2</v>
      </c>
      <c r="AH23" s="2">
        <v>41060</v>
      </c>
      <c r="AI23">
        <v>58.5</v>
      </c>
      <c r="AK23" s="2">
        <v>41060</v>
      </c>
      <c r="AL23">
        <v>55.1</v>
      </c>
      <c r="AN23" s="2">
        <v>41060</v>
      </c>
      <c r="AO23">
        <v>-0.2</v>
      </c>
      <c r="AQ23" s="2">
        <v>41060</v>
      </c>
      <c r="AR23">
        <v>9938.7000000000007</v>
      </c>
      <c r="AT23" s="2">
        <v>41060</v>
      </c>
      <c r="AU23">
        <v>98.2</v>
      </c>
      <c r="AW23" s="2">
        <v>41060</v>
      </c>
      <c r="AX23">
        <v>49.8</v>
      </c>
      <c r="AZ23" s="2">
        <v>41060</v>
      </c>
      <c r="BA23">
        <v>1.5577999999999999</v>
      </c>
      <c r="BC23" s="2">
        <v>41060</v>
      </c>
      <c r="BD23">
        <v>79.3</v>
      </c>
      <c r="BF23" s="2">
        <v>41060</v>
      </c>
      <c r="BG23">
        <v>64.37</v>
      </c>
    </row>
    <row r="24" spans="1:59" x14ac:dyDescent="0.25">
      <c r="A24" s="2">
        <v>41089</v>
      </c>
      <c r="B24">
        <v>6066.86</v>
      </c>
      <c r="D24" s="2">
        <v>41089</v>
      </c>
      <c r="E24">
        <v>2935.05</v>
      </c>
      <c r="G24" s="2">
        <v>41089</v>
      </c>
      <c r="H24">
        <v>6416.28</v>
      </c>
      <c r="J24" s="2">
        <v>41089</v>
      </c>
      <c r="K24">
        <v>5571.15</v>
      </c>
      <c r="M24" s="2">
        <v>41089</v>
      </c>
      <c r="N24">
        <v>1.2666999999999999</v>
      </c>
      <c r="P24" s="2">
        <v>41089</v>
      </c>
      <c r="Q24">
        <v>0.83240000000000003</v>
      </c>
      <c r="S24" s="2">
        <v>41089</v>
      </c>
      <c r="T24">
        <v>1.0542</v>
      </c>
      <c r="V24" s="2">
        <v>41089</v>
      </c>
      <c r="W24">
        <v>84.96</v>
      </c>
      <c r="Y24" s="2">
        <v>41089</v>
      </c>
      <c r="Z24">
        <v>1597.45</v>
      </c>
      <c r="AB24" s="2">
        <v>41089</v>
      </c>
      <c r="AC24">
        <v>27.496200000000002</v>
      </c>
      <c r="AE24" s="2">
        <v>41090</v>
      </c>
      <c r="AF24">
        <v>-0.1</v>
      </c>
      <c r="AH24" s="2">
        <v>41090</v>
      </c>
      <c r="AI24">
        <v>58.6</v>
      </c>
      <c r="AK24" s="2">
        <v>41090</v>
      </c>
      <c r="AL24">
        <v>53.6</v>
      </c>
      <c r="AN24" s="2">
        <v>41090</v>
      </c>
      <c r="AO24">
        <v>-0.9</v>
      </c>
      <c r="AQ24" s="2">
        <v>41090</v>
      </c>
      <c r="AR24">
        <v>10002.299999999999</v>
      </c>
      <c r="AT24" s="2">
        <v>41090</v>
      </c>
      <c r="AU24">
        <v>97.4</v>
      </c>
      <c r="AW24" s="2">
        <v>41090</v>
      </c>
      <c r="AX24">
        <v>49.2</v>
      </c>
      <c r="AZ24" s="2">
        <v>41089</v>
      </c>
      <c r="BA24">
        <v>1.6449</v>
      </c>
      <c r="BC24" s="2">
        <v>41090</v>
      </c>
      <c r="BD24">
        <v>73.2</v>
      </c>
      <c r="BF24" s="2">
        <v>41090</v>
      </c>
      <c r="BG24">
        <v>62.69</v>
      </c>
    </row>
    <row r="25" spans="1:59" x14ac:dyDescent="0.25">
      <c r="A25" s="2">
        <v>41121</v>
      </c>
      <c r="B25">
        <v>6399.27</v>
      </c>
      <c r="D25" s="2">
        <v>41121</v>
      </c>
      <c r="E25">
        <v>2939.52</v>
      </c>
      <c r="G25" s="2">
        <v>41121</v>
      </c>
      <c r="H25">
        <v>6772.26</v>
      </c>
      <c r="J25" s="2">
        <v>41121</v>
      </c>
      <c r="K25">
        <v>5635.28</v>
      </c>
      <c r="M25" s="2">
        <v>41121</v>
      </c>
      <c r="N25">
        <v>1.2305999999999999</v>
      </c>
      <c r="P25" s="2">
        <v>41121</v>
      </c>
      <c r="Q25">
        <v>0.83250000000000002</v>
      </c>
      <c r="S25" s="2">
        <v>41121</v>
      </c>
      <c r="T25">
        <v>1.0245</v>
      </c>
      <c r="V25" s="2">
        <v>41121</v>
      </c>
      <c r="W25">
        <v>88.06</v>
      </c>
      <c r="Y25" s="2">
        <v>41121</v>
      </c>
      <c r="Z25">
        <v>1615.73</v>
      </c>
      <c r="AB25" s="2">
        <v>41121</v>
      </c>
      <c r="AC25">
        <v>28.055</v>
      </c>
      <c r="AE25" s="2">
        <v>41121</v>
      </c>
      <c r="AF25">
        <v>0</v>
      </c>
      <c r="AH25" s="2">
        <v>41121</v>
      </c>
      <c r="AI25">
        <v>58.5</v>
      </c>
      <c r="AK25" s="2">
        <v>41121</v>
      </c>
      <c r="AL25">
        <v>52.1</v>
      </c>
      <c r="AN25" s="2">
        <v>41121</v>
      </c>
      <c r="AO25">
        <v>0.5</v>
      </c>
      <c r="AQ25" s="2">
        <v>41121</v>
      </c>
      <c r="AR25">
        <v>10059.5</v>
      </c>
      <c r="AT25" s="2">
        <v>41121</v>
      </c>
      <c r="AU25">
        <v>97.7</v>
      </c>
      <c r="AW25" s="2">
        <v>41121</v>
      </c>
      <c r="AX25">
        <v>49</v>
      </c>
      <c r="AZ25" s="2">
        <v>41121</v>
      </c>
      <c r="BA25">
        <v>1.4679</v>
      </c>
      <c r="BC25" s="2">
        <v>41121</v>
      </c>
      <c r="BD25">
        <v>72.3</v>
      </c>
      <c r="BF25" s="2">
        <v>41121</v>
      </c>
      <c r="BG25">
        <v>65.37</v>
      </c>
    </row>
    <row r="26" spans="1:59" x14ac:dyDescent="0.25">
      <c r="A26" s="2">
        <v>41152</v>
      </c>
      <c r="B26">
        <v>6388.01</v>
      </c>
      <c r="D26" s="2">
        <v>41152</v>
      </c>
      <c r="E26">
        <v>3066.97</v>
      </c>
      <c r="G26" s="2">
        <v>41152</v>
      </c>
      <c r="H26">
        <v>6970.79</v>
      </c>
      <c r="J26" s="2">
        <v>41152</v>
      </c>
      <c r="K26">
        <v>5711.48</v>
      </c>
      <c r="M26" s="2">
        <v>41152</v>
      </c>
      <c r="N26">
        <v>1.2579</v>
      </c>
      <c r="P26" s="2">
        <v>41152</v>
      </c>
      <c r="Q26">
        <v>0.83260000000000001</v>
      </c>
      <c r="S26" s="2">
        <v>41152</v>
      </c>
      <c r="T26">
        <v>1.0471999999999999</v>
      </c>
      <c r="V26" s="2">
        <v>41152</v>
      </c>
      <c r="W26">
        <v>96.47</v>
      </c>
      <c r="Y26" s="2">
        <v>41152</v>
      </c>
      <c r="Z26">
        <v>1691.85</v>
      </c>
      <c r="AB26" s="2">
        <v>41152</v>
      </c>
      <c r="AC26">
        <v>31.7363</v>
      </c>
      <c r="AE26" s="2">
        <v>41152</v>
      </c>
      <c r="AF26">
        <v>0.6</v>
      </c>
      <c r="AH26" s="2">
        <v>41152</v>
      </c>
      <c r="AI26">
        <v>58.4</v>
      </c>
      <c r="AK26" s="2">
        <v>41152</v>
      </c>
      <c r="AL26">
        <v>52.1</v>
      </c>
      <c r="AN26" s="2">
        <v>41152</v>
      </c>
      <c r="AO26">
        <v>1.2</v>
      </c>
      <c r="AQ26" s="2">
        <v>41152</v>
      </c>
      <c r="AR26">
        <v>10119.4</v>
      </c>
      <c r="AT26" s="2">
        <v>41152</v>
      </c>
      <c r="AU26">
        <v>98.4</v>
      </c>
      <c r="AW26" s="2">
        <v>41152</v>
      </c>
      <c r="AX26">
        <v>48.7</v>
      </c>
      <c r="AZ26" s="2">
        <v>41152</v>
      </c>
      <c r="BA26">
        <v>1.5484</v>
      </c>
      <c r="BC26" s="2">
        <v>41152</v>
      </c>
      <c r="BD26">
        <v>74.3</v>
      </c>
      <c r="BF26" s="2">
        <v>41152</v>
      </c>
      <c r="BG26">
        <v>61.28</v>
      </c>
    </row>
    <row r="27" spans="1:59" x14ac:dyDescent="0.25">
      <c r="A27" s="2">
        <v>41180</v>
      </c>
      <c r="B27">
        <v>6495.88</v>
      </c>
      <c r="D27" s="2">
        <v>41180</v>
      </c>
      <c r="E27">
        <v>3116.23</v>
      </c>
      <c r="G27" s="2">
        <v>41180</v>
      </c>
      <c r="H27">
        <v>7216.15</v>
      </c>
      <c r="J27" s="2">
        <v>41180</v>
      </c>
      <c r="K27">
        <v>5742.07</v>
      </c>
      <c r="M27" s="2">
        <v>41180</v>
      </c>
      <c r="N27">
        <v>1.286</v>
      </c>
      <c r="P27" s="2">
        <v>41180</v>
      </c>
      <c r="Q27">
        <v>0.82750000000000001</v>
      </c>
      <c r="S27" s="2">
        <v>41180</v>
      </c>
      <c r="T27">
        <v>1.0640000000000001</v>
      </c>
      <c r="V27" s="2">
        <v>41180</v>
      </c>
      <c r="W27">
        <v>92.19</v>
      </c>
      <c r="Y27" s="2">
        <v>41180</v>
      </c>
      <c r="Z27">
        <v>1772.25</v>
      </c>
      <c r="AB27" s="2">
        <v>41180</v>
      </c>
      <c r="AC27">
        <v>34.488799999999998</v>
      </c>
      <c r="AE27" s="2">
        <v>41182</v>
      </c>
      <c r="AF27">
        <v>0.5</v>
      </c>
      <c r="AH27" s="2">
        <v>41182</v>
      </c>
      <c r="AI27">
        <v>58.7</v>
      </c>
      <c r="AK27" s="2">
        <v>41182</v>
      </c>
      <c r="AL27">
        <v>53.8</v>
      </c>
      <c r="AN27" s="2">
        <v>41182</v>
      </c>
      <c r="AO27">
        <v>0.8</v>
      </c>
      <c r="AQ27" s="2">
        <v>41182</v>
      </c>
      <c r="AR27">
        <v>10197.4</v>
      </c>
      <c r="AT27" s="2">
        <v>41182</v>
      </c>
      <c r="AU27">
        <v>96.6</v>
      </c>
      <c r="AW27" s="2">
        <v>41182</v>
      </c>
      <c r="AX27">
        <v>49.8</v>
      </c>
      <c r="AZ27" s="2">
        <v>41180</v>
      </c>
      <c r="BA27">
        <v>1.6335</v>
      </c>
      <c r="BC27" s="2">
        <v>41182</v>
      </c>
      <c r="BD27">
        <v>78.3</v>
      </c>
      <c r="BF27" s="2">
        <v>41182</v>
      </c>
      <c r="BG27">
        <v>68.349999999999994</v>
      </c>
    </row>
    <row r="28" spans="1:59" x14ac:dyDescent="0.25">
      <c r="A28" s="2">
        <v>41213</v>
      </c>
      <c r="B28">
        <v>6595.13</v>
      </c>
      <c r="D28" s="2">
        <v>41213</v>
      </c>
      <c r="E28">
        <v>2977.23</v>
      </c>
      <c r="G28" s="2">
        <v>41213</v>
      </c>
      <c r="H28">
        <v>7260.63</v>
      </c>
      <c r="J28" s="2">
        <v>41213</v>
      </c>
      <c r="K28">
        <v>5782.7</v>
      </c>
      <c r="M28" s="2">
        <v>41213</v>
      </c>
      <c r="N28">
        <v>1.2969999999999999</v>
      </c>
      <c r="P28" s="2">
        <v>41213</v>
      </c>
      <c r="Q28">
        <v>0.82840000000000003</v>
      </c>
      <c r="S28" s="2">
        <v>41213</v>
      </c>
      <c r="T28">
        <v>1.0744</v>
      </c>
      <c r="V28" s="2">
        <v>41213</v>
      </c>
      <c r="W28">
        <v>86.24</v>
      </c>
      <c r="Y28" s="2">
        <v>41213</v>
      </c>
      <c r="Z28">
        <v>1719.35</v>
      </c>
      <c r="AB28" s="2">
        <v>41213</v>
      </c>
      <c r="AC28">
        <v>32.268799999999999</v>
      </c>
      <c r="AE28" s="2">
        <v>41213</v>
      </c>
      <c r="AF28">
        <v>0.3</v>
      </c>
      <c r="AH28" s="2">
        <v>41213</v>
      </c>
      <c r="AI28">
        <v>58.8</v>
      </c>
      <c r="AK28" s="2">
        <v>41213</v>
      </c>
      <c r="AL28">
        <v>54.3</v>
      </c>
      <c r="AN28" s="2">
        <v>41213</v>
      </c>
      <c r="AO28">
        <v>0</v>
      </c>
      <c r="AQ28" s="2">
        <v>41213</v>
      </c>
      <c r="AR28">
        <v>10260.799999999999</v>
      </c>
      <c r="AT28" s="2">
        <v>41213</v>
      </c>
      <c r="AU28">
        <v>95.8</v>
      </c>
      <c r="AW28" s="2">
        <v>41213</v>
      </c>
      <c r="AX28">
        <v>50.4</v>
      </c>
      <c r="AZ28" s="2">
        <v>41213</v>
      </c>
      <c r="BA28">
        <v>1.6901000000000002</v>
      </c>
      <c r="BC28" s="2">
        <v>41213</v>
      </c>
      <c r="BD28">
        <v>82.6</v>
      </c>
      <c r="BF28" s="2">
        <v>41213</v>
      </c>
      <c r="BG28">
        <v>73.08</v>
      </c>
    </row>
    <row r="29" spans="1:59" x14ac:dyDescent="0.25">
      <c r="A29" s="2">
        <v>41243</v>
      </c>
      <c r="B29">
        <v>6820.6</v>
      </c>
      <c r="D29" s="2">
        <v>41243</v>
      </c>
      <c r="E29">
        <v>3010.24</v>
      </c>
      <c r="G29" s="2">
        <v>41243</v>
      </c>
      <c r="H29">
        <v>7405.5</v>
      </c>
      <c r="J29" s="2">
        <v>41243</v>
      </c>
      <c r="K29">
        <v>5866.82</v>
      </c>
      <c r="M29" s="2">
        <v>41243</v>
      </c>
      <c r="N29">
        <v>1.2986</v>
      </c>
      <c r="P29" s="2">
        <v>41243</v>
      </c>
      <c r="Q29">
        <v>0.82969999999999999</v>
      </c>
      <c r="S29" s="2">
        <v>41243</v>
      </c>
      <c r="T29">
        <v>1.0774999999999999</v>
      </c>
      <c r="V29" s="2">
        <v>41243</v>
      </c>
      <c r="W29">
        <v>88.91</v>
      </c>
      <c r="Y29" s="2">
        <v>41243</v>
      </c>
      <c r="Z29">
        <v>1714.98</v>
      </c>
      <c r="AB29" s="2">
        <v>41243</v>
      </c>
      <c r="AC29">
        <v>33.412500000000001</v>
      </c>
      <c r="AE29" s="2">
        <v>41243</v>
      </c>
      <c r="AF29">
        <v>-0.2</v>
      </c>
      <c r="AH29" s="2">
        <v>41243</v>
      </c>
      <c r="AI29">
        <v>58.7</v>
      </c>
      <c r="AK29" s="2">
        <v>41243</v>
      </c>
      <c r="AL29">
        <v>53.9</v>
      </c>
      <c r="AN29" s="2">
        <v>41243</v>
      </c>
      <c r="AO29">
        <v>0.4</v>
      </c>
      <c r="AQ29" s="2">
        <v>41243</v>
      </c>
      <c r="AR29">
        <v>10324.200000000001</v>
      </c>
      <c r="AT29" s="2">
        <v>41243</v>
      </c>
      <c r="AU29">
        <v>95.1</v>
      </c>
      <c r="AW29" s="2">
        <v>41243</v>
      </c>
      <c r="AX29">
        <v>51.2</v>
      </c>
      <c r="AZ29" s="2">
        <v>41243</v>
      </c>
      <c r="BA29">
        <v>1.6156000000000001</v>
      </c>
      <c r="BC29" s="2">
        <v>41243</v>
      </c>
      <c r="BD29">
        <v>82.7</v>
      </c>
      <c r="BF29" s="2">
        <v>41243</v>
      </c>
      <c r="BG29">
        <v>71.540000000000006</v>
      </c>
    </row>
    <row r="30" spans="1:59" x14ac:dyDescent="0.25">
      <c r="A30" s="2">
        <v>41274</v>
      </c>
      <c r="B30">
        <v>6822.44</v>
      </c>
      <c r="D30" s="2">
        <v>41274</v>
      </c>
      <c r="E30">
        <v>3019.51</v>
      </c>
      <c r="G30" s="2">
        <v>41274</v>
      </c>
      <c r="H30">
        <v>7612.39</v>
      </c>
      <c r="J30" s="2">
        <v>41274</v>
      </c>
      <c r="K30">
        <v>5897.81</v>
      </c>
      <c r="M30" s="2">
        <v>41274</v>
      </c>
      <c r="N30">
        <v>1.3197000000000001</v>
      </c>
      <c r="P30" s="2">
        <v>41274</v>
      </c>
      <c r="Q30">
        <v>0.82840000000000003</v>
      </c>
      <c r="S30" s="2">
        <v>41274</v>
      </c>
      <c r="T30">
        <v>1.0931999999999999</v>
      </c>
      <c r="V30" s="2">
        <v>41274</v>
      </c>
      <c r="W30">
        <v>91.82</v>
      </c>
      <c r="Y30" s="2">
        <v>41274</v>
      </c>
      <c r="Z30">
        <v>1676.23</v>
      </c>
      <c r="AB30" s="2">
        <v>41274</v>
      </c>
      <c r="AC30">
        <v>30.24</v>
      </c>
      <c r="AE30" s="2">
        <v>41274</v>
      </c>
      <c r="AF30">
        <v>0</v>
      </c>
      <c r="AH30" s="2">
        <v>41274</v>
      </c>
      <c r="AI30">
        <v>58.7</v>
      </c>
      <c r="AK30" s="2">
        <v>41274</v>
      </c>
      <c r="AL30">
        <v>55.7</v>
      </c>
      <c r="AN30" s="2">
        <v>41274</v>
      </c>
      <c r="AO30">
        <v>0.4</v>
      </c>
      <c r="AQ30" s="2">
        <v>41274</v>
      </c>
      <c r="AR30">
        <v>10455.799999999999</v>
      </c>
      <c r="AT30" s="2">
        <v>41274</v>
      </c>
      <c r="AU30">
        <v>95.6</v>
      </c>
      <c r="AW30" s="2">
        <v>41274</v>
      </c>
      <c r="AX30">
        <v>51.2</v>
      </c>
      <c r="AZ30" s="2">
        <v>41274</v>
      </c>
      <c r="BA30">
        <v>1.7574000000000001</v>
      </c>
      <c r="BC30" s="2">
        <v>41274</v>
      </c>
      <c r="BD30">
        <v>72.900000000000006</v>
      </c>
      <c r="BF30" s="2">
        <v>41274</v>
      </c>
      <c r="BG30">
        <v>66.69</v>
      </c>
    </row>
    <row r="31" spans="1:59" x14ac:dyDescent="0.25">
      <c r="A31" s="2">
        <v>41305</v>
      </c>
      <c r="B31">
        <v>7390.86</v>
      </c>
      <c r="D31" s="2">
        <v>41305</v>
      </c>
      <c r="E31">
        <v>3142.13</v>
      </c>
      <c r="G31" s="2">
        <v>41305</v>
      </c>
      <c r="H31">
        <v>7776.05</v>
      </c>
      <c r="J31" s="2">
        <v>41305</v>
      </c>
      <c r="K31">
        <v>6276.88</v>
      </c>
      <c r="M31" s="2">
        <v>41305</v>
      </c>
      <c r="N31">
        <v>1.3585</v>
      </c>
      <c r="P31" s="2">
        <v>41305</v>
      </c>
      <c r="Q31">
        <v>0.80989999999999995</v>
      </c>
      <c r="S31" s="2">
        <v>41305</v>
      </c>
      <c r="T31">
        <v>1.1005</v>
      </c>
      <c r="V31" s="2">
        <v>41305</v>
      </c>
      <c r="W31">
        <v>97.49</v>
      </c>
      <c r="Y31" s="2">
        <v>41305</v>
      </c>
      <c r="Z31">
        <v>1662.51</v>
      </c>
      <c r="AB31" s="2">
        <v>41305</v>
      </c>
      <c r="AC31">
        <v>31.3188</v>
      </c>
      <c r="AE31" s="2">
        <v>41305</v>
      </c>
      <c r="AF31">
        <v>0.2</v>
      </c>
      <c r="AH31" s="2">
        <v>41305</v>
      </c>
      <c r="AI31">
        <v>58.6</v>
      </c>
      <c r="AK31" s="2">
        <v>41305</v>
      </c>
      <c r="AL31">
        <v>55.9</v>
      </c>
      <c r="AN31" s="2">
        <v>41305</v>
      </c>
      <c r="AO31">
        <v>0.8</v>
      </c>
      <c r="AQ31" s="2">
        <v>41305</v>
      </c>
      <c r="AR31">
        <v>10481.1</v>
      </c>
      <c r="AT31" s="2">
        <v>41305</v>
      </c>
      <c r="AU31">
        <v>95.2</v>
      </c>
      <c r="AW31" s="2">
        <v>41305</v>
      </c>
      <c r="AX31">
        <v>51.6</v>
      </c>
      <c r="AZ31" s="2">
        <v>41305</v>
      </c>
      <c r="BA31">
        <v>1.9849000000000001</v>
      </c>
      <c r="BC31" s="2">
        <v>41305</v>
      </c>
      <c r="BD31">
        <v>73.8</v>
      </c>
      <c r="BF31" s="2">
        <v>41305</v>
      </c>
      <c r="BG31">
        <v>58.43</v>
      </c>
    </row>
    <row r="32" spans="1:59" x14ac:dyDescent="0.25">
      <c r="A32" s="2">
        <v>41333</v>
      </c>
      <c r="B32">
        <v>7593.67</v>
      </c>
      <c r="D32" s="2">
        <v>41333</v>
      </c>
      <c r="E32">
        <v>3160.19</v>
      </c>
      <c r="G32" s="2">
        <v>41333</v>
      </c>
      <c r="H32">
        <v>7741.7</v>
      </c>
      <c r="J32" s="2">
        <v>41333</v>
      </c>
      <c r="K32">
        <v>6360.81</v>
      </c>
      <c r="M32" s="2">
        <v>41333</v>
      </c>
      <c r="N32">
        <v>1.3084</v>
      </c>
      <c r="P32" s="2">
        <v>41333</v>
      </c>
      <c r="Q32">
        <v>0.81850000000000001</v>
      </c>
      <c r="S32" s="2">
        <v>41333</v>
      </c>
      <c r="T32">
        <v>1.0709</v>
      </c>
      <c r="V32" s="2">
        <v>41333</v>
      </c>
      <c r="W32">
        <v>92.05</v>
      </c>
      <c r="Y32" s="2">
        <v>41333</v>
      </c>
      <c r="Z32">
        <v>1581.4</v>
      </c>
      <c r="AB32" s="2">
        <v>41333</v>
      </c>
      <c r="AC32">
        <v>28.571200000000001</v>
      </c>
      <c r="AE32" s="2">
        <v>41333</v>
      </c>
      <c r="AF32">
        <v>0.5</v>
      </c>
      <c r="AH32" s="2">
        <v>41333</v>
      </c>
      <c r="AI32">
        <v>58.6</v>
      </c>
      <c r="AK32" s="2">
        <v>41333</v>
      </c>
      <c r="AL32">
        <v>56.6</v>
      </c>
      <c r="AN32" s="2">
        <v>41333</v>
      </c>
      <c r="AO32">
        <v>1.2</v>
      </c>
      <c r="AQ32" s="2">
        <v>41333</v>
      </c>
      <c r="AR32">
        <v>10493</v>
      </c>
      <c r="AT32" s="2">
        <v>41333</v>
      </c>
      <c r="AU32">
        <v>95.4</v>
      </c>
      <c r="AW32" s="2">
        <v>41333</v>
      </c>
      <c r="AX32">
        <v>50.1</v>
      </c>
      <c r="AZ32" s="2">
        <v>41333</v>
      </c>
      <c r="BA32">
        <v>1.8755999999999999</v>
      </c>
      <c r="BC32" s="2">
        <v>41333</v>
      </c>
      <c r="BD32">
        <v>77.599999999999994</v>
      </c>
      <c r="BF32" s="2">
        <v>41333</v>
      </c>
      <c r="BG32">
        <v>68.040000000000006</v>
      </c>
    </row>
    <row r="33" spans="1:59" x14ac:dyDescent="0.25">
      <c r="A33" s="2">
        <v>41362</v>
      </c>
      <c r="B33">
        <v>7813.67</v>
      </c>
      <c r="D33" s="2">
        <v>41362</v>
      </c>
      <c r="E33">
        <v>3267.52</v>
      </c>
      <c r="G33" s="2">
        <v>41362</v>
      </c>
      <c r="H33">
        <v>7795.31</v>
      </c>
      <c r="J33" s="2">
        <v>41362</v>
      </c>
      <c r="K33">
        <v>6411.74</v>
      </c>
      <c r="M33" s="2">
        <v>41362</v>
      </c>
      <c r="N33">
        <v>1.2819</v>
      </c>
      <c r="P33" s="2">
        <v>41362</v>
      </c>
      <c r="Q33">
        <v>0.82179999999999997</v>
      </c>
      <c r="S33" s="2">
        <v>41362</v>
      </c>
      <c r="T33">
        <v>1.0531999999999999</v>
      </c>
      <c r="V33" s="2">
        <v>41362</v>
      </c>
      <c r="W33">
        <v>97.23</v>
      </c>
      <c r="Y33" s="2">
        <v>41362</v>
      </c>
      <c r="Z33">
        <v>1597.5</v>
      </c>
      <c r="AB33" s="2">
        <v>41362</v>
      </c>
      <c r="AC33">
        <v>28.32</v>
      </c>
      <c r="AE33" s="2">
        <v>41364</v>
      </c>
      <c r="AF33">
        <v>-0.3</v>
      </c>
      <c r="AH33" s="2">
        <v>41364</v>
      </c>
      <c r="AI33">
        <v>58.5</v>
      </c>
      <c r="AK33" s="2">
        <v>41364</v>
      </c>
      <c r="AL33">
        <v>55.9</v>
      </c>
      <c r="AN33" s="2">
        <v>41364</v>
      </c>
      <c r="AO33">
        <v>-0.7</v>
      </c>
      <c r="AQ33" s="2">
        <v>41364</v>
      </c>
      <c r="AR33">
        <v>10559.3</v>
      </c>
      <c r="AT33" s="2">
        <v>41364</v>
      </c>
      <c r="AU33">
        <v>96.4</v>
      </c>
      <c r="AW33" s="2">
        <v>41364</v>
      </c>
      <c r="AX33">
        <v>52.3</v>
      </c>
      <c r="AZ33" s="2">
        <v>41362</v>
      </c>
      <c r="BA33">
        <v>1.8486</v>
      </c>
      <c r="BC33" s="2">
        <v>41364</v>
      </c>
      <c r="BD33">
        <v>78.599999999999994</v>
      </c>
      <c r="BF33" s="2">
        <v>41364</v>
      </c>
      <c r="BG33">
        <v>61.9</v>
      </c>
    </row>
    <row r="34" spans="1:59" x14ac:dyDescent="0.25">
      <c r="A34" s="2">
        <v>41394</v>
      </c>
      <c r="B34">
        <v>7906.21</v>
      </c>
      <c r="D34" s="2">
        <v>41394</v>
      </c>
      <c r="E34">
        <v>3328.79</v>
      </c>
      <c r="G34" s="2">
        <v>41394</v>
      </c>
      <c r="H34">
        <v>7913.71</v>
      </c>
      <c r="J34" s="2">
        <v>41394</v>
      </c>
      <c r="K34">
        <v>6430.12</v>
      </c>
      <c r="M34" s="2">
        <v>41394</v>
      </c>
      <c r="N34">
        <v>1.3158000000000001</v>
      </c>
      <c r="P34" s="2">
        <v>41394</v>
      </c>
      <c r="Q34">
        <v>0.8165</v>
      </c>
      <c r="S34" s="2">
        <v>41394</v>
      </c>
      <c r="T34">
        <v>1.0742</v>
      </c>
      <c r="V34" s="2">
        <v>41394</v>
      </c>
      <c r="W34">
        <v>93.46</v>
      </c>
      <c r="Y34" s="2">
        <v>41394</v>
      </c>
      <c r="Z34">
        <v>1471.96</v>
      </c>
      <c r="AB34" s="2">
        <v>41394</v>
      </c>
      <c r="AC34">
        <v>24.184100000000001</v>
      </c>
      <c r="AE34" s="2">
        <v>41394</v>
      </c>
      <c r="AF34">
        <v>-0.2</v>
      </c>
      <c r="AH34" s="2">
        <v>41394</v>
      </c>
      <c r="AI34">
        <v>58.6</v>
      </c>
      <c r="AK34" s="2">
        <v>41394</v>
      </c>
      <c r="AL34">
        <v>54.3</v>
      </c>
      <c r="AN34" s="2">
        <v>41394</v>
      </c>
      <c r="AO34">
        <v>-0.4</v>
      </c>
      <c r="AQ34" s="2">
        <v>41394</v>
      </c>
      <c r="AR34">
        <v>10593.7</v>
      </c>
      <c r="AT34" s="2">
        <v>41394</v>
      </c>
      <c r="AU34">
        <v>96.6</v>
      </c>
      <c r="AW34" s="2">
        <v>41394</v>
      </c>
      <c r="AX34">
        <v>51.7</v>
      </c>
      <c r="AZ34" s="2">
        <v>41394</v>
      </c>
      <c r="BA34">
        <v>1.6717</v>
      </c>
      <c r="BC34" s="2">
        <v>41394</v>
      </c>
      <c r="BD34">
        <v>76.400000000000006</v>
      </c>
      <c r="BF34" s="2">
        <v>41394</v>
      </c>
      <c r="BG34">
        <v>68.95</v>
      </c>
    </row>
    <row r="35" spans="1:59" x14ac:dyDescent="0.25">
      <c r="A35" s="2">
        <v>41425</v>
      </c>
      <c r="B35">
        <v>7947.01</v>
      </c>
      <c r="D35" s="2">
        <v>41425</v>
      </c>
      <c r="E35">
        <v>3455.91</v>
      </c>
      <c r="G35" s="2">
        <v>41425</v>
      </c>
      <c r="H35">
        <v>8348.84</v>
      </c>
      <c r="J35" s="2">
        <v>41425</v>
      </c>
      <c r="K35">
        <v>6583.09</v>
      </c>
      <c r="M35" s="2">
        <v>41425</v>
      </c>
      <c r="N35">
        <v>1.2999000000000001</v>
      </c>
      <c r="P35" s="2">
        <v>41425</v>
      </c>
      <c r="Q35">
        <v>0.80549999999999999</v>
      </c>
      <c r="S35" s="2">
        <v>41425</v>
      </c>
      <c r="T35">
        <v>1.0468</v>
      </c>
      <c r="V35" s="2">
        <v>41425</v>
      </c>
      <c r="W35">
        <v>91.97</v>
      </c>
      <c r="Y35" s="2">
        <v>41425</v>
      </c>
      <c r="Z35">
        <v>1387.8</v>
      </c>
      <c r="AB35" s="2">
        <v>41425</v>
      </c>
      <c r="AC35">
        <v>22.272500000000001</v>
      </c>
      <c r="AE35" s="2">
        <v>41425</v>
      </c>
      <c r="AF35">
        <v>0</v>
      </c>
      <c r="AH35" s="2">
        <v>41425</v>
      </c>
      <c r="AI35">
        <v>58.6</v>
      </c>
      <c r="AK35" s="2">
        <v>41425</v>
      </c>
      <c r="AL35">
        <v>54.8</v>
      </c>
      <c r="AN35" s="2">
        <v>41425</v>
      </c>
      <c r="AO35">
        <v>0.5</v>
      </c>
      <c r="AQ35" s="2">
        <v>41425</v>
      </c>
      <c r="AR35">
        <v>10633.5</v>
      </c>
      <c r="AT35" s="2">
        <v>41425</v>
      </c>
      <c r="AU35">
        <v>96.8</v>
      </c>
      <c r="AW35" s="2">
        <v>41425</v>
      </c>
      <c r="AX35">
        <v>51.8</v>
      </c>
      <c r="AZ35" s="2">
        <v>41425</v>
      </c>
      <c r="BA35">
        <v>2.1282000000000001</v>
      </c>
      <c r="BC35" s="2">
        <v>41425</v>
      </c>
      <c r="BD35">
        <v>84.5</v>
      </c>
      <c r="BF35" s="2">
        <v>41425</v>
      </c>
      <c r="BG35">
        <v>74.260000000000005</v>
      </c>
    </row>
    <row r="36" spans="1:59" x14ac:dyDescent="0.25">
      <c r="A36" s="2">
        <v>41453</v>
      </c>
      <c r="B36">
        <v>7683.04</v>
      </c>
      <c r="D36" s="2">
        <v>41453</v>
      </c>
      <c r="E36">
        <v>3403.25</v>
      </c>
      <c r="G36" s="2">
        <v>41453</v>
      </c>
      <c r="H36">
        <v>7959.22</v>
      </c>
      <c r="J36" s="2">
        <v>41453</v>
      </c>
      <c r="K36">
        <v>6215.47</v>
      </c>
      <c r="M36" s="2">
        <v>41453</v>
      </c>
      <c r="N36">
        <v>1.3009999999999999</v>
      </c>
      <c r="P36" s="2">
        <v>41453</v>
      </c>
      <c r="Q36">
        <v>0.81340000000000001</v>
      </c>
      <c r="S36" s="2">
        <v>41453</v>
      </c>
      <c r="T36">
        <v>1.0582</v>
      </c>
      <c r="V36" s="2">
        <v>41453</v>
      </c>
      <c r="W36">
        <v>96.56</v>
      </c>
      <c r="Y36" s="2">
        <v>41453</v>
      </c>
      <c r="Z36">
        <v>1234.53</v>
      </c>
      <c r="AB36" s="2">
        <v>41453</v>
      </c>
      <c r="AC36">
        <v>19.675999999999998</v>
      </c>
      <c r="AE36" s="2">
        <v>41455</v>
      </c>
      <c r="AF36">
        <v>0.2</v>
      </c>
      <c r="AH36" s="2">
        <v>41455</v>
      </c>
      <c r="AI36">
        <v>58.6</v>
      </c>
      <c r="AK36" s="2">
        <v>41455</v>
      </c>
      <c r="AL36">
        <v>53.6</v>
      </c>
      <c r="AN36" s="2">
        <v>41455</v>
      </c>
      <c r="AO36">
        <v>0.3</v>
      </c>
      <c r="AQ36" s="2">
        <v>41455</v>
      </c>
      <c r="AR36">
        <v>10686</v>
      </c>
      <c r="AT36" s="2">
        <v>41455</v>
      </c>
      <c r="AU36">
        <v>96.8</v>
      </c>
      <c r="AW36" s="2">
        <v>41455</v>
      </c>
      <c r="AX36">
        <v>50.4</v>
      </c>
      <c r="AZ36" s="2">
        <v>41453</v>
      </c>
      <c r="BA36">
        <v>2.4857</v>
      </c>
      <c r="BC36" s="2">
        <v>41455</v>
      </c>
      <c r="BD36">
        <v>84.1</v>
      </c>
      <c r="BF36" s="2">
        <v>41455</v>
      </c>
      <c r="BG36">
        <v>82.13</v>
      </c>
    </row>
    <row r="37" spans="1:59" x14ac:dyDescent="0.25">
      <c r="A37" s="2">
        <v>41486</v>
      </c>
      <c r="B37">
        <v>7820.43</v>
      </c>
      <c r="D37" s="2">
        <v>41486</v>
      </c>
      <c r="E37">
        <v>3626.37</v>
      </c>
      <c r="G37" s="2">
        <v>41486</v>
      </c>
      <c r="H37">
        <v>8275.9699999999993</v>
      </c>
      <c r="J37" s="2">
        <v>41486</v>
      </c>
      <c r="K37">
        <v>6621.06</v>
      </c>
      <c r="M37" s="2">
        <v>41486</v>
      </c>
      <c r="N37">
        <v>1.3275999999999999</v>
      </c>
      <c r="P37" s="2">
        <v>41486</v>
      </c>
      <c r="Q37">
        <v>0.81130000000000002</v>
      </c>
      <c r="S37" s="2">
        <v>41486</v>
      </c>
      <c r="T37">
        <v>1.077</v>
      </c>
      <c r="V37" s="2">
        <v>41486</v>
      </c>
      <c r="W37">
        <v>105.03</v>
      </c>
      <c r="Y37" s="2">
        <v>41486</v>
      </c>
      <c r="Z37">
        <v>1308.29</v>
      </c>
      <c r="AB37" s="2">
        <v>41486</v>
      </c>
      <c r="AC37">
        <v>19.5015</v>
      </c>
      <c r="AE37" s="2">
        <v>41486</v>
      </c>
      <c r="AF37">
        <v>0.2</v>
      </c>
      <c r="AH37" s="2">
        <v>41486</v>
      </c>
      <c r="AI37">
        <v>58.7</v>
      </c>
      <c r="AK37" s="2">
        <v>41486</v>
      </c>
      <c r="AL37">
        <v>55.2</v>
      </c>
      <c r="AN37" s="2">
        <v>41486</v>
      </c>
      <c r="AO37">
        <v>0.7</v>
      </c>
      <c r="AQ37" s="2">
        <v>41486</v>
      </c>
      <c r="AR37">
        <v>10732.4</v>
      </c>
      <c r="AT37" s="2">
        <v>41486</v>
      </c>
      <c r="AU37">
        <v>96</v>
      </c>
      <c r="AW37" s="2">
        <v>41486</v>
      </c>
      <c r="AX37">
        <v>50.6</v>
      </c>
      <c r="AZ37" s="2">
        <v>41486</v>
      </c>
      <c r="BA37">
        <v>2.5762</v>
      </c>
      <c r="BC37" s="2">
        <v>41486</v>
      </c>
      <c r="BD37">
        <v>85.1</v>
      </c>
      <c r="BF37" s="2">
        <v>41486</v>
      </c>
      <c r="BG37">
        <v>81.010000000000005</v>
      </c>
    </row>
    <row r="38" spans="1:59" x14ac:dyDescent="0.25">
      <c r="A38" s="2">
        <v>41516</v>
      </c>
      <c r="B38">
        <v>7745.97</v>
      </c>
      <c r="D38" s="2">
        <v>41516</v>
      </c>
      <c r="E38">
        <v>3589.87</v>
      </c>
      <c r="G38" s="2">
        <v>41516</v>
      </c>
      <c r="H38">
        <v>8103.15</v>
      </c>
      <c r="J38" s="2">
        <v>41516</v>
      </c>
      <c r="K38">
        <v>6412.93</v>
      </c>
      <c r="M38" s="2">
        <v>41516</v>
      </c>
      <c r="N38">
        <v>1.3222</v>
      </c>
      <c r="P38" s="2">
        <v>41516</v>
      </c>
      <c r="Q38">
        <v>0.81340000000000001</v>
      </c>
      <c r="S38" s="2">
        <v>41516</v>
      </c>
      <c r="T38">
        <v>1.0753999999999999</v>
      </c>
      <c r="V38" s="2">
        <v>41516</v>
      </c>
      <c r="W38">
        <v>107.65</v>
      </c>
      <c r="Y38" s="2">
        <v>41516</v>
      </c>
      <c r="Z38">
        <v>1395.27</v>
      </c>
      <c r="AB38" s="2">
        <v>41516</v>
      </c>
      <c r="AC38">
        <v>23.522500000000001</v>
      </c>
      <c r="AE38" s="2">
        <v>41517</v>
      </c>
      <c r="AF38">
        <v>0.2</v>
      </c>
      <c r="AH38" s="2">
        <v>41517</v>
      </c>
      <c r="AI38">
        <v>58.7</v>
      </c>
      <c r="AK38" s="2">
        <v>41517</v>
      </c>
      <c r="AL38">
        <v>55.3</v>
      </c>
      <c r="AN38" s="2">
        <v>41517</v>
      </c>
      <c r="AO38">
        <v>-0.2</v>
      </c>
      <c r="AQ38" s="2">
        <v>41517</v>
      </c>
      <c r="AR38">
        <v>10786.9</v>
      </c>
      <c r="AT38" s="2">
        <v>41517</v>
      </c>
      <c r="AU38">
        <v>96.4</v>
      </c>
      <c r="AW38" s="2">
        <v>41517</v>
      </c>
      <c r="AX38">
        <v>52.4</v>
      </c>
      <c r="AZ38" s="2">
        <v>41516</v>
      </c>
      <c r="BA38">
        <v>2.7839</v>
      </c>
      <c r="BC38" s="2">
        <v>41517</v>
      </c>
      <c r="BD38">
        <v>82.1</v>
      </c>
      <c r="BF38" s="2">
        <v>41517</v>
      </c>
      <c r="BG38">
        <v>81.760000000000005</v>
      </c>
    </row>
    <row r="39" spans="1:59" x14ac:dyDescent="0.25">
      <c r="A39" s="2">
        <v>41547</v>
      </c>
      <c r="B39">
        <v>8022.6</v>
      </c>
      <c r="D39" s="2">
        <v>41547</v>
      </c>
      <c r="E39">
        <v>3771.48</v>
      </c>
      <c r="G39" s="2">
        <v>41547</v>
      </c>
      <c r="H39">
        <v>8594.4</v>
      </c>
      <c r="J39" s="2">
        <v>41547</v>
      </c>
      <c r="K39">
        <v>6462.22</v>
      </c>
      <c r="M39" s="2">
        <v>41547</v>
      </c>
      <c r="N39">
        <v>1.3532</v>
      </c>
      <c r="P39" s="2">
        <v>41547</v>
      </c>
      <c r="Q39">
        <v>0.81710000000000005</v>
      </c>
      <c r="S39" s="2">
        <v>41547</v>
      </c>
      <c r="T39">
        <v>1.1055999999999999</v>
      </c>
      <c r="V39" s="2">
        <v>41547</v>
      </c>
      <c r="W39">
        <v>102.33</v>
      </c>
      <c r="Y39" s="2">
        <v>41547</v>
      </c>
      <c r="Z39">
        <v>1331.77</v>
      </c>
      <c r="AB39" s="2">
        <v>41547</v>
      </c>
      <c r="AC39">
        <v>21.762</v>
      </c>
      <c r="AE39" s="2">
        <v>41547</v>
      </c>
      <c r="AF39">
        <v>0</v>
      </c>
      <c r="AH39" s="2">
        <v>41547</v>
      </c>
      <c r="AI39">
        <v>58.7</v>
      </c>
      <c r="AK39" s="2">
        <v>41547</v>
      </c>
      <c r="AL39">
        <v>53.6</v>
      </c>
      <c r="AN39" s="2">
        <v>41547</v>
      </c>
      <c r="AO39">
        <v>0</v>
      </c>
      <c r="AQ39" s="2">
        <v>41547</v>
      </c>
      <c r="AR39">
        <v>10838.6</v>
      </c>
      <c r="AT39" s="2">
        <v>41547</v>
      </c>
      <c r="AU39">
        <v>96.6</v>
      </c>
      <c r="AW39" s="2">
        <v>41547</v>
      </c>
      <c r="AX39">
        <v>52.8</v>
      </c>
      <c r="AZ39" s="2">
        <v>41547</v>
      </c>
      <c r="BA39">
        <v>2.61</v>
      </c>
      <c r="BC39" s="2">
        <v>41547</v>
      </c>
      <c r="BD39">
        <v>77.5</v>
      </c>
      <c r="BF39" s="2">
        <v>41547</v>
      </c>
      <c r="BG39">
        <v>80.2</v>
      </c>
    </row>
    <row r="40" spans="1:59" x14ac:dyDescent="0.25">
      <c r="A40" s="2">
        <v>41578</v>
      </c>
      <c r="B40">
        <v>8234.2900000000009</v>
      </c>
      <c r="D40" s="2">
        <v>41578</v>
      </c>
      <c r="E40">
        <v>3919.71</v>
      </c>
      <c r="G40" s="2">
        <v>41578</v>
      </c>
      <c r="H40">
        <v>9033.92</v>
      </c>
      <c r="J40" s="2">
        <v>41578</v>
      </c>
      <c r="K40">
        <v>6731.43</v>
      </c>
      <c r="M40" s="2">
        <v>41578</v>
      </c>
      <c r="N40">
        <v>1.3599000000000001</v>
      </c>
      <c r="P40" s="2">
        <v>41578</v>
      </c>
      <c r="Q40">
        <v>0.81269999999999998</v>
      </c>
      <c r="S40" s="2">
        <v>41578</v>
      </c>
      <c r="T40">
        <v>1.1052</v>
      </c>
      <c r="V40" s="2">
        <v>41578</v>
      </c>
      <c r="W40">
        <v>96.38</v>
      </c>
      <c r="Y40" s="2">
        <v>41578</v>
      </c>
      <c r="Z40">
        <v>1323.66</v>
      </c>
      <c r="AB40" s="2">
        <v>41578</v>
      </c>
      <c r="AC40">
        <v>21.914999999999999</v>
      </c>
      <c r="AE40" s="2">
        <v>41578</v>
      </c>
      <c r="AF40">
        <v>0.1</v>
      </c>
      <c r="AH40" s="2">
        <v>41578</v>
      </c>
      <c r="AI40">
        <v>58.3</v>
      </c>
      <c r="AK40" s="2">
        <v>41578</v>
      </c>
      <c r="AL40">
        <v>53.9</v>
      </c>
      <c r="AN40" s="2">
        <v>41578</v>
      </c>
      <c r="AO40">
        <v>0.4</v>
      </c>
      <c r="AQ40" s="2">
        <v>41578</v>
      </c>
      <c r="AR40">
        <v>10952.1</v>
      </c>
      <c r="AT40" s="2">
        <v>41578</v>
      </c>
      <c r="AU40">
        <v>96.1</v>
      </c>
      <c r="AW40" s="2">
        <v>41578</v>
      </c>
      <c r="AX40">
        <v>52.5</v>
      </c>
      <c r="AZ40" s="2">
        <v>41578</v>
      </c>
      <c r="BA40">
        <v>2.5541999999999998</v>
      </c>
      <c r="BC40" s="2">
        <v>41578</v>
      </c>
      <c r="BD40">
        <v>73.2</v>
      </c>
      <c r="BF40" s="2">
        <v>41578</v>
      </c>
      <c r="BG40">
        <v>72.38</v>
      </c>
    </row>
    <row r="41" spans="1:59" x14ac:dyDescent="0.25">
      <c r="A41" s="2">
        <v>41607</v>
      </c>
      <c r="B41">
        <v>8264.2000000000007</v>
      </c>
      <c r="D41" s="2">
        <v>41607</v>
      </c>
      <c r="E41">
        <v>4059.89</v>
      </c>
      <c r="G41" s="2">
        <v>41607</v>
      </c>
      <c r="H41">
        <v>9405.2999999999993</v>
      </c>
      <c r="J41" s="2">
        <v>41607</v>
      </c>
      <c r="K41">
        <v>6650.57</v>
      </c>
      <c r="M41" s="2">
        <v>41607</v>
      </c>
      <c r="N41">
        <v>1.3591</v>
      </c>
      <c r="P41" s="2">
        <v>41607</v>
      </c>
      <c r="Q41">
        <v>0.81200000000000006</v>
      </c>
      <c r="S41" s="2">
        <v>41607</v>
      </c>
      <c r="T41">
        <v>1.1035999999999999</v>
      </c>
      <c r="V41" s="2">
        <v>41607</v>
      </c>
      <c r="W41">
        <v>92.72</v>
      </c>
      <c r="Y41" s="2">
        <v>41607</v>
      </c>
      <c r="Z41">
        <v>1253.3499999999999</v>
      </c>
      <c r="AB41" s="2">
        <v>41607</v>
      </c>
      <c r="AC41">
        <v>19.996700000000001</v>
      </c>
      <c r="AE41" s="2">
        <v>41608</v>
      </c>
      <c r="AF41">
        <v>0.2</v>
      </c>
      <c r="AH41" s="2">
        <v>41608</v>
      </c>
      <c r="AI41">
        <v>58.6</v>
      </c>
      <c r="AK41" s="2">
        <v>41608</v>
      </c>
      <c r="AL41">
        <v>53.1</v>
      </c>
      <c r="AN41" s="2">
        <v>41608</v>
      </c>
      <c r="AO41">
        <v>0.3</v>
      </c>
      <c r="AQ41" s="2">
        <v>41608</v>
      </c>
      <c r="AR41">
        <v>10957.4</v>
      </c>
      <c r="AT41" s="2">
        <v>41608</v>
      </c>
      <c r="AU41">
        <v>97.4</v>
      </c>
      <c r="AW41" s="2">
        <v>41608</v>
      </c>
      <c r="AX41">
        <v>52.3</v>
      </c>
      <c r="AZ41" s="2">
        <v>41607</v>
      </c>
      <c r="BA41">
        <v>2.7444999999999999</v>
      </c>
      <c r="BC41" s="2">
        <v>41608</v>
      </c>
      <c r="BD41">
        <v>75.099999999999994</v>
      </c>
      <c r="BF41" s="2">
        <v>41608</v>
      </c>
      <c r="BG41">
        <v>72.03</v>
      </c>
    </row>
    <row r="42" spans="1:59" x14ac:dyDescent="0.25">
      <c r="A42" s="2">
        <v>41639</v>
      </c>
      <c r="B42">
        <v>8202.98</v>
      </c>
      <c r="D42" s="2">
        <v>41639</v>
      </c>
      <c r="E42">
        <v>4176.59</v>
      </c>
      <c r="G42" s="2">
        <v>41639</v>
      </c>
      <c r="H42">
        <v>9552.16</v>
      </c>
      <c r="J42" s="2">
        <v>41639</v>
      </c>
      <c r="K42">
        <v>6749.09</v>
      </c>
      <c r="M42" s="2">
        <v>41639</v>
      </c>
      <c r="N42">
        <v>1.3789</v>
      </c>
      <c r="P42" s="2">
        <v>41639</v>
      </c>
      <c r="Q42">
        <v>0.81620000000000004</v>
      </c>
      <c r="S42" s="2">
        <v>41639</v>
      </c>
      <c r="T42">
        <v>1.125</v>
      </c>
      <c r="V42" s="2">
        <v>41639</v>
      </c>
      <c r="W42">
        <v>98.42</v>
      </c>
      <c r="Y42" s="2">
        <v>41639</v>
      </c>
      <c r="Z42">
        <v>1204.99</v>
      </c>
      <c r="AB42" s="2">
        <v>41639</v>
      </c>
      <c r="AC42">
        <v>19.450600000000001</v>
      </c>
      <c r="AE42" s="2">
        <v>41639</v>
      </c>
      <c r="AF42">
        <v>0.3</v>
      </c>
      <c r="AH42" s="2">
        <v>41639</v>
      </c>
      <c r="AI42">
        <v>58.7</v>
      </c>
      <c r="AK42" s="2">
        <v>41639</v>
      </c>
      <c r="AL42">
        <v>53.5</v>
      </c>
      <c r="AN42" s="2">
        <v>41639</v>
      </c>
      <c r="AO42">
        <v>0.6</v>
      </c>
      <c r="AQ42" s="2">
        <v>41639</v>
      </c>
      <c r="AR42">
        <v>11023.6</v>
      </c>
      <c r="AT42" s="2">
        <v>41639</v>
      </c>
      <c r="AU42">
        <v>97.2</v>
      </c>
      <c r="AW42" s="2">
        <v>41639</v>
      </c>
      <c r="AX42">
        <v>52</v>
      </c>
      <c r="AZ42" s="2">
        <v>41639</v>
      </c>
      <c r="BA42">
        <v>3.0282</v>
      </c>
      <c r="BC42" s="2">
        <v>41639</v>
      </c>
      <c r="BD42">
        <v>82.5</v>
      </c>
      <c r="BF42" s="2">
        <v>41639</v>
      </c>
      <c r="BG42">
        <v>77.540000000000006</v>
      </c>
    </row>
    <row r="43" spans="1:59" x14ac:dyDescent="0.25">
      <c r="A43" s="2">
        <v>41670</v>
      </c>
      <c r="B43">
        <v>8191.33</v>
      </c>
      <c r="D43" s="2">
        <v>41670</v>
      </c>
      <c r="E43">
        <v>4103.88</v>
      </c>
      <c r="G43" s="2">
        <v>41670</v>
      </c>
      <c r="H43">
        <v>9306.48</v>
      </c>
      <c r="J43" s="2">
        <v>41670</v>
      </c>
      <c r="K43">
        <v>6510.44</v>
      </c>
      <c r="M43" s="2">
        <v>41670</v>
      </c>
      <c r="N43">
        <v>1.3486</v>
      </c>
      <c r="P43" s="2">
        <v>41670</v>
      </c>
      <c r="Q43">
        <v>0.81820000000000004</v>
      </c>
      <c r="S43" s="2">
        <v>41670</v>
      </c>
      <c r="T43">
        <v>1.1032999999999999</v>
      </c>
      <c r="V43" s="2">
        <v>41670</v>
      </c>
      <c r="W43">
        <v>97.49</v>
      </c>
      <c r="Y43" s="2">
        <v>41670</v>
      </c>
      <c r="Z43">
        <v>1244.55</v>
      </c>
      <c r="AB43" s="2">
        <v>41670</v>
      </c>
      <c r="AC43">
        <v>19.1905</v>
      </c>
      <c r="AE43" s="2">
        <v>41670</v>
      </c>
      <c r="AF43">
        <v>0.2</v>
      </c>
      <c r="AH43" s="2">
        <v>41670</v>
      </c>
      <c r="AI43">
        <v>58.8</v>
      </c>
      <c r="AK43" s="2">
        <v>41670</v>
      </c>
      <c r="AL43">
        <v>55.2</v>
      </c>
      <c r="AN43" s="2">
        <v>41670</v>
      </c>
      <c r="AO43">
        <v>-1</v>
      </c>
      <c r="AQ43" s="2">
        <v>41670</v>
      </c>
      <c r="AR43">
        <v>11079.9</v>
      </c>
      <c r="AT43" s="2">
        <v>41670</v>
      </c>
      <c r="AU43">
        <v>96.9</v>
      </c>
      <c r="AW43" s="2">
        <v>41670</v>
      </c>
      <c r="AX43">
        <v>50.9</v>
      </c>
      <c r="AZ43" s="2">
        <v>41670</v>
      </c>
      <c r="BA43">
        <v>2.6440000000000001</v>
      </c>
      <c r="BC43" s="2">
        <v>41670</v>
      </c>
      <c r="BD43">
        <v>81.2</v>
      </c>
      <c r="BF43" s="2">
        <v>41670</v>
      </c>
      <c r="BG43">
        <v>79.41</v>
      </c>
    </row>
    <row r="44" spans="1:59" x14ac:dyDescent="0.25">
      <c r="A44" s="2">
        <v>41698</v>
      </c>
      <c r="B44">
        <v>8475.33</v>
      </c>
      <c r="D44" s="2">
        <v>41698</v>
      </c>
      <c r="E44">
        <v>4308.12</v>
      </c>
      <c r="G44" s="2">
        <v>41698</v>
      </c>
      <c r="H44">
        <v>9692.08</v>
      </c>
      <c r="J44" s="2">
        <v>41698</v>
      </c>
      <c r="K44">
        <v>6809.7</v>
      </c>
      <c r="M44" s="2">
        <v>41698</v>
      </c>
      <c r="N44">
        <v>1.3801999999999999</v>
      </c>
      <c r="P44" s="2">
        <v>41698</v>
      </c>
      <c r="Q44">
        <v>0.82310000000000005</v>
      </c>
      <c r="S44" s="2">
        <v>41698</v>
      </c>
      <c r="T44">
        <v>1.1360999999999999</v>
      </c>
      <c r="V44" s="2">
        <v>41698</v>
      </c>
      <c r="W44">
        <v>102.59</v>
      </c>
      <c r="Y44" s="2">
        <v>41698</v>
      </c>
      <c r="Z44">
        <v>1326.39</v>
      </c>
      <c r="AB44" s="2">
        <v>41698</v>
      </c>
      <c r="AC44">
        <v>21.227499999999999</v>
      </c>
      <c r="AE44" s="2">
        <v>41698</v>
      </c>
      <c r="AF44">
        <v>0.1</v>
      </c>
      <c r="AH44" s="2">
        <v>41698</v>
      </c>
      <c r="AI44">
        <v>58.7</v>
      </c>
      <c r="AK44" s="2">
        <v>41698</v>
      </c>
      <c r="AL44">
        <v>53.4</v>
      </c>
      <c r="AN44" s="2">
        <v>41698</v>
      </c>
      <c r="AO44">
        <v>1.4</v>
      </c>
      <c r="AQ44" s="2">
        <v>41698</v>
      </c>
      <c r="AR44">
        <v>11172.6</v>
      </c>
      <c r="AT44" s="2">
        <v>41698</v>
      </c>
      <c r="AU44">
        <v>97.6</v>
      </c>
      <c r="AW44" s="2">
        <v>41698</v>
      </c>
      <c r="AX44">
        <v>50.5</v>
      </c>
      <c r="AZ44" s="2">
        <v>41698</v>
      </c>
      <c r="BA44">
        <v>2.6475999999999997</v>
      </c>
      <c r="BC44" s="2">
        <v>41698</v>
      </c>
      <c r="BD44">
        <v>81.599999999999994</v>
      </c>
      <c r="BF44" s="2">
        <v>41698</v>
      </c>
      <c r="BG44">
        <v>78.3</v>
      </c>
    </row>
    <row r="45" spans="1:59" x14ac:dyDescent="0.25">
      <c r="A45" s="2">
        <v>41729</v>
      </c>
      <c r="B45">
        <v>8453.82</v>
      </c>
      <c r="D45" s="2">
        <v>41729</v>
      </c>
      <c r="E45">
        <v>4198.99</v>
      </c>
      <c r="G45" s="2">
        <v>41729</v>
      </c>
      <c r="H45">
        <v>9555.91</v>
      </c>
      <c r="J45" s="2">
        <v>41729</v>
      </c>
      <c r="K45">
        <v>6598.37</v>
      </c>
      <c r="M45" s="2">
        <v>41729</v>
      </c>
      <c r="N45">
        <v>1.3772</v>
      </c>
      <c r="P45" s="2">
        <v>41729</v>
      </c>
      <c r="Q45">
        <v>0.82120000000000004</v>
      </c>
      <c r="S45" s="2">
        <v>41729</v>
      </c>
      <c r="T45">
        <v>1.1311</v>
      </c>
      <c r="V45" s="2">
        <v>41729</v>
      </c>
      <c r="W45">
        <v>101.58</v>
      </c>
      <c r="Y45" s="2">
        <v>41729</v>
      </c>
      <c r="Z45">
        <v>1286.92</v>
      </c>
      <c r="AB45" s="2">
        <v>41729</v>
      </c>
      <c r="AC45">
        <v>19.787099999999999</v>
      </c>
      <c r="AE45" s="2">
        <v>41729</v>
      </c>
      <c r="AF45">
        <v>0.2</v>
      </c>
      <c r="AH45" s="2">
        <v>41729</v>
      </c>
      <c r="AI45">
        <v>58.9</v>
      </c>
      <c r="AK45" s="2">
        <v>41729</v>
      </c>
      <c r="AL45">
        <v>54.9</v>
      </c>
      <c r="AN45" s="2">
        <v>41729</v>
      </c>
      <c r="AO45">
        <v>1.1000000000000001</v>
      </c>
      <c r="AQ45" s="2">
        <v>41729</v>
      </c>
      <c r="AR45">
        <v>11210.8</v>
      </c>
      <c r="AT45" s="2">
        <v>41729</v>
      </c>
      <c r="AU45">
        <v>97</v>
      </c>
      <c r="AW45" s="2">
        <v>41729</v>
      </c>
      <c r="AX45">
        <v>50.6</v>
      </c>
      <c r="AZ45" s="2">
        <v>41729</v>
      </c>
      <c r="BA45">
        <v>2.718</v>
      </c>
      <c r="BC45" s="2">
        <v>41729</v>
      </c>
      <c r="BD45">
        <v>80</v>
      </c>
      <c r="BF45" s="2">
        <v>41729</v>
      </c>
      <c r="BG45">
        <v>83.86</v>
      </c>
    </row>
    <row r="46" spans="1:59" x14ac:dyDescent="0.25">
      <c r="A46" s="2">
        <v>41759</v>
      </c>
      <c r="B46">
        <v>8476.66</v>
      </c>
      <c r="D46" s="2">
        <v>41759</v>
      </c>
      <c r="E46">
        <v>4114.5600000000004</v>
      </c>
      <c r="G46" s="2">
        <v>41759</v>
      </c>
      <c r="H46">
        <v>9603.23</v>
      </c>
      <c r="J46" s="2">
        <v>41759</v>
      </c>
      <c r="K46">
        <v>6780.03</v>
      </c>
      <c r="M46" s="2">
        <v>41759</v>
      </c>
      <c r="N46">
        <v>1.3866000000000001</v>
      </c>
      <c r="P46" s="2">
        <v>41759</v>
      </c>
      <c r="Q46">
        <v>0.81920000000000004</v>
      </c>
      <c r="S46" s="2">
        <v>41759</v>
      </c>
      <c r="T46">
        <v>1.1357999999999999</v>
      </c>
      <c r="V46" s="2">
        <v>41759</v>
      </c>
      <c r="W46">
        <v>99.74</v>
      </c>
      <c r="Y46" s="2">
        <v>41759</v>
      </c>
      <c r="Z46">
        <v>1293.5</v>
      </c>
      <c r="AB46" s="2">
        <v>41759</v>
      </c>
      <c r="AC46">
        <v>19.193999999999999</v>
      </c>
      <c r="AE46" s="2">
        <v>41759</v>
      </c>
      <c r="AF46">
        <v>0.2</v>
      </c>
      <c r="AH46" s="2">
        <v>41759</v>
      </c>
      <c r="AI46">
        <v>58.9</v>
      </c>
      <c r="AK46" s="2">
        <v>41759</v>
      </c>
      <c r="AL46">
        <v>55.7</v>
      </c>
      <c r="AN46" s="2">
        <v>41759</v>
      </c>
      <c r="AO46">
        <v>1</v>
      </c>
      <c r="AQ46" s="2">
        <v>41759</v>
      </c>
      <c r="AR46">
        <v>11263.1</v>
      </c>
      <c r="AT46" s="2">
        <v>41759</v>
      </c>
      <c r="AU46">
        <v>98.6</v>
      </c>
      <c r="AW46" s="2">
        <v>41759</v>
      </c>
      <c r="AX46">
        <v>51.2</v>
      </c>
      <c r="AZ46" s="2">
        <v>41759</v>
      </c>
      <c r="BA46">
        <v>2.6459000000000001</v>
      </c>
      <c r="BC46" s="2">
        <v>41759</v>
      </c>
      <c r="BD46">
        <v>84.1</v>
      </c>
      <c r="BF46" s="2">
        <v>41759</v>
      </c>
      <c r="BG46">
        <v>81.709999999999994</v>
      </c>
    </row>
    <row r="47" spans="1:59" x14ac:dyDescent="0.25">
      <c r="A47" s="2">
        <v>41789</v>
      </c>
      <c r="B47">
        <v>8674.52</v>
      </c>
      <c r="D47" s="2">
        <v>41789</v>
      </c>
      <c r="E47">
        <v>4242.62</v>
      </c>
      <c r="G47" s="2">
        <v>41789</v>
      </c>
      <c r="H47">
        <v>9943.27</v>
      </c>
      <c r="J47" s="2">
        <v>41789</v>
      </c>
      <c r="K47">
        <v>6844.51</v>
      </c>
      <c r="M47" s="2">
        <v>41789</v>
      </c>
      <c r="N47">
        <v>1.3634999999999999</v>
      </c>
      <c r="P47" s="2">
        <v>41789</v>
      </c>
      <c r="Q47">
        <v>0.81940000000000002</v>
      </c>
      <c r="S47" s="2">
        <v>41789</v>
      </c>
      <c r="T47">
        <v>1.1169</v>
      </c>
      <c r="V47" s="2">
        <v>41789</v>
      </c>
      <c r="W47">
        <v>102.71</v>
      </c>
      <c r="Y47" s="2">
        <v>41789</v>
      </c>
      <c r="Z47">
        <v>1249.68</v>
      </c>
      <c r="AB47" s="2">
        <v>41789</v>
      </c>
      <c r="AC47">
        <v>18.819900000000001</v>
      </c>
      <c r="AE47" s="2">
        <v>41790</v>
      </c>
      <c r="AF47">
        <v>0.2</v>
      </c>
      <c r="AH47" s="2">
        <v>41790</v>
      </c>
      <c r="AI47">
        <v>58.9</v>
      </c>
      <c r="AK47" s="2">
        <v>41790</v>
      </c>
      <c r="AL47">
        <v>56</v>
      </c>
      <c r="AN47" s="2">
        <v>41790</v>
      </c>
      <c r="AO47">
        <v>0.2</v>
      </c>
      <c r="AQ47" s="2">
        <v>41790</v>
      </c>
      <c r="AR47">
        <v>11329.6</v>
      </c>
      <c r="AT47" s="2">
        <v>41790</v>
      </c>
      <c r="AU47">
        <v>97.8</v>
      </c>
      <c r="AW47" s="2">
        <v>41790</v>
      </c>
      <c r="AX47">
        <v>52.3</v>
      </c>
      <c r="AZ47" s="2">
        <v>41789</v>
      </c>
      <c r="BA47">
        <v>2.4759000000000002</v>
      </c>
      <c r="BC47" s="2">
        <v>41790</v>
      </c>
      <c r="BD47">
        <v>81.900000000000006</v>
      </c>
      <c r="BF47" s="2">
        <v>41790</v>
      </c>
      <c r="BG47">
        <v>82.21</v>
      </c>
    </row>
    <row r="48" spans="1:59" x14ac:dyDescent="0.25">
      <c r="A48" s="2">
        <v>41820</v>
      </c>
      <c r="B48">
        <v>8554.52</v>
      </c>
      <c r="D48" s="2">
        <v>41820</v>
      </c>
      <c r="E48">
        <v>4408.18</v>
      </c>
      <c r="G48" s="2">
        <v>41820</v>
      </c>
      <c r="H48">
        <v>9833.07</v>
      </c>
      <c r="J48" s="2">
        <v>41820</v>
      </c>
      <c r="K48">
        <v>6743.94</v>
      </c>
      <c r="M48" s="2">
        <v>41820</v>
      </c>
      <c r="N48">
        <v>1.369</v>
      </c>
      <c r="P48" s="2">
        <v>41820</v>
      </c>
      <c r="Q48">
        <v>0.82340000000000002</v>
      </c>
      <c r="S48" s="2">
        <v>41820</v>
      </c>
      <c r="T48">
        <v>1.1272</v>
      </c>
      <c r="V48" s="2">
        <v>41820</v>
      </c>
      <c r="W48">
        <v>105.37</v>
      </c>
      <c r="Y48" s="2">
        <v>41820</v>
      </c>
      <c r="Z48">
        <v>1318.35</v>
      </c>
      <c r="AB48" s="2">
        <v>41820</v>
      </c>
      <c r="AC48">
        <v>20.908799999999999</v>
      </c>
      <c r="AE48" s="2">
        <v>41820</v>
      </c>
      <c r="AF48">
        <v>0.1</v>
      </c>
      <c r="AH48" s="2">
        <v>41820</v>
      </c>
      <c r="AI48">
        <v>59</v>
      </c>
      <c r="AK48" s="2">
        <v>41820</v>
      </c>
      <c r="AL48">
        <v>56.8</v>
      </c>
      <c r="AN48" s="2">
        <v>41820</v>
      </c>
      <c r="AO48">
        <v>0.3</v>
      </c>
      <c r="AQ48" s="2">
        <v>41820</v>
      </c>
      <c r="AR48">
        <v>11380.4</v>
      </c>
      <c r="AT48" s="2">
        <v>41820</v>
      </c>
      <c r="AU48">
        <v>97.3</v>
      </c>
      <c r="AW48" s="2">
        <v>41820</v>
      </c>
      <c r="AX48">
        <v>52.8</v>
      </c>
      <c r="AZ48" s="2">
        <v>41820</v>
      </c>
      <c r="BA48">
        <v>2.5304000000000002</v>
      </c>
      <c r="BC48" s="2">
        <v>41820</v>
      </c>
      <c r="BD48">
        <v>82.5</v>
      </c>
      <c r="BF48" s="2">
        <v>41820</v>
      </c>
      <c r="BG48">
        <v>86.37</v>
      </c>
    </row>
    <row r="49" spans="1:59" x14ac:dyDescent="0.25">
      <c r="A49" s="2">
        <v>41851</v>
      </c>
      <c r="B49">
        <v>8410.27</v>
      </c>
      <c r="D49" s="2">
        <v>41851</v>
      </c>
      <c r="E49">
        <v>4369.7700000000004</v>
      </c>
      <c r="G49" s="2">
        <v>41851</v>
      </c>
      <c r="H49">
        <v>9407.48</v>
      </c>
      <c r="J49" s="2">
        <v>41851</v>
      </c>
      <c r="K49">
        <v>6730.11</v>
      </c>
      <c r="M49" s="2">
        <v>41851</v>
      </c>
      <c r="N49">
        <v>1.3385</v>
      </c>
      <c r="P49" s="2">
        <v>41851</v>
      </c>
      <c r="Q49">
        <v>0.82199999999999995</v>
      </c>
      <c r="S49" s="2">
        <v>41851</v>
      </c>
      <c r="T49">
        <v>1.1002000000000001</v>
      </c>
      <c r="V49" s="2">
        <v>41851</v>
      </c>
      <c r="W49">
        <v>98.17</v>
      </c>
      <c r="Y49" s="2">
        <v>41851</v>
      </c>
      <c r="Z49">
        <v>1282.28</v>
      </c>
      <c r="AB49" s="2">
        <v>41851</v>
      </c>
      <c r="AC49">
        <v>20.422499999999999</v>
      </c>
      <c r="AE49" s="2">
        <v>41851</v>
      </c>
      <c r="AF49">
        <v>0.1</v>
      </c>
      <c r="AH49" s="2">
        <v>41851</v>
      </c>
      <c r="AI49">
        <v>59</v>
      </c>
      <c r="AK49" s="2">
        <v>41851</v>
      </c>
      <c r="AL49">
        <v>56.9</v>
      </c>
      <c r="AN49" s="2">
        <v>41851</v>
      </c>
      <c r="AO49">
        <v>0.1</v>
      </c>
      <c r="AQ49" s="2">
        <v>41851</v>
      </c>
      <c r="AR49">
        <v>11437.4</v>
      </c>
      <c r="AT49" s="2">
        <v>41851</v>
      </c>
      <c r="AU49">
        <v>98.1</v>
      </c>
      <c r="AW49" s="2">
        <v>41851</v>
      </c>
      <c r="AX49">
        <v>53.6</v>
      </c>
      <c r="AZ49" s="2">
        <v>41851</v>
      </c>
      <c r="BA49">
        <v>2.5577999999999999</v>
      </c>
      <c r="BC49" s="2">
        <v>41851</v>
      </c>
      <c r="BD49">
        <v>81.8</v>
      </c>
      <c r="BF49" s="2">
        <v>41851</v>
      </c>
      <c r="BG49">
        <v>90.33</v>
      </c>
    </row>
    <row r="50" spans="1:59" x14ac:dyDescent="0.25">
      <c r="A50" s="2">
        <v>41880</v>
      </c>
      <c r="B50">
        <v>8658.9699999999993</v>
      </c>
      <c r="D50" s="2">
        <v>41880</v>
      </c>
      <c r="E50">
        <v>4580.2700000000004</v>
      </c>
      <c r="G50" s="2">
        <v>41880</v>
      </c>
      <c r="H50">
        <v>9470.17</v>
      </c>
      <c r="J50" s="2">
        <v>41880</v>
      </c>
      <c r="K50">
        <v>6819.75</v>
      </c>
      <c r="M50" s="2">
        <v>41880</v>
      </c>
      <c r="N50">
        <v>1.3131999999999999</v>
      </c>
      <c r="P50" s="2">
        <v>41880</v>
      </c>
      <c r="Q50">
        <v>0.82909999999999995</v>
      </c>
      <c r="S50" s="2">
        <v>41880</v>
      </c>
      <c r="T50">
        <v>1.089</v>
      </c>
      <c r="V50" s="2">
        <v>41880</v>
      </c>
      <c r="W50">
        <v>95.96</v>
      </c>
      <c r="Y50" s="2">
        <v>41880</v>
      </c>
      <c r="Z50">
        <v>1287.32</v>
      </c>
      <c r="AB50" s="2">
        <v>41880</v>
      </c>
      <c r="AC50">
        <v>19.465</v>
      </c>
      <c r="AE50" s="2">
        <v>41882</v>
      </c>
      <c r="AF50">
        <v>0</v>
      </c>
      <c r="AH50" s="2">
        <v>41882</v>
      </c>
      <c r="AI50">
        <v>59</v>
      </c>
      <c r="AK50" s="2">
        <v>41882</v>
      </c>
      <c r="AL50">
        <v>58</v>
      </c>
      <c r="AN50" s="2">
        <v>41882</v>
      </c>
      <c r="AO50">
        <v>0.7</v>
      </c>
      <c r="AQ50" s="2">
        <v>41882</v>
      </c>
      <c r="AR50">
        <v>11466.5</v>
      </c>
      <c r="AT50" s="2">
        <v>41882</v>
      </c>
      <c r="AU50">
        <v>96.4</v>
      </c>
      <c r="AW50" s="2">
        <v>41882</v>
      </c>
      <c r="AX50">
        <v>52.5</v>
      </c>
      <c r="AZ50" s="2">
        <v>41880</v>
      </c>
      <c r="BA50">
        <v>2.3431000000000002</v>
      </c>
      <c r="BC50" s="2">
        <v>41882</v>
      </c>
      <c r="BD50">
        <v>82.5</v>
      </c>
      <c r="BF50" s="2">
        <v>41882</v>
      </c>
      <c r="BG50">
        <v>93.42</v>
      </c>
    </row>
    <row r="51" spans="1:59" x14ac:dyDescent="0.25">
      <c r="A51" s="2">
        <v>41912</v>
      </c>
      <c r="B51">
        <v>8835.14</v>
      </c>
      <c r="D51" s="2">
        <v>41912</v>
      </c>
      <c r="E51">
        <v>4493.3900000000003</v>
      </c>
      <c r="G51" s="2">
        <v>41912</v>
      </c>
      <c r="H51">
        <v>9474.2999999999993</v>
      </c>
      <c r="J51" s="2">
        <v>41912</v>
      </c>
      <c r="K51">
        <v>6622.72</v>
      </c>
      <c r="M51" s="2">
        <v>41912</v>
      </c>
      <c r="N51">
        <v>1.2629000000000001</v>
      </c>
      <c r="P51" s="2">
        <v>41912</v>
      </c>
      <c r="Q51">
        <v>0.82940000000000003</v>
      </c>
      <c r="S51" s="2">
        <v>41912</v>
      </c>
      <c r="T51">
        <v>1.0474000000000001</v>
      </c>
      <c r="V51" s="2">
        <v>41912</v>
      </c>
      <c r="W51">
        <v>91.16</v>
      </c>
      <c r="Y51" s="2">
        <v>41912</v>
      </c>
      <c r="Z51">
        <v>1208.67</v>
      </c>
      <c r="AB51" s="2">
        <v>41912</v>
      </c>
      <c r="AC51">
        <v>16.997299999999999</v>
      </c>
      <c r="AE51" s="2">
        <v>41912</v>
      </c>
      <c r="AF51">
        <v>0</v>
      </c>
      <c r="AH51" s="2">
        <v>41912</v>
      </c>
      <c r="AI51">
        <v>59.1</v>
      </c>
      <c r="AK51" s="2">
        <v>41912</v>
      </c>
      <c r="AL51">
        <v>57.3</v>
      </c>
      <c r="AN51" s="2">
        <v>41912</v>
      </c>
      <c r="AO51">
        <v>-0.2</v>
      </c>
      <c r="AQ51" s="2">
        <v>41912</v>
      </c>
      <c r="AR51">
        <v>11500.2</v>
      </c>
      <c r="AT51" s="2">
        <v>41912</v>
      </c>
      <c r="AU51">
        <v>97.4</v>
      </c>
      <c r="AW51" s="2">
        <v>41912</v>
      </c>
      <c r="AX51">
        <v>52.2</v>
      </c>
      <c r="AZ51" s="2">
        <v>41912</v>
      </c>
      <c r="BA51">
        <v>2.4887999999999999</v>
      </c>
      <c r="BC51" s="2">
        <v>41912</v>
      </c>
      <c r="BD51">
        <v>84.6</v>
      </c>
      <c r="BF51" s="2">
        <v>41912</v>
      </c>
      <c r="BG51">
        <v>89.04</v>
      </c>
    </row>
    <row r="52" spans="1:59" x14ac:dyDescent="0.25">
      <c r="A52" s="2">
        <v>41943</v>
      </c>
      <c r="B52">
        <v>8837.7800000000007</v>
      </c>
      <c r="D52" s="2">
        <v>41943</v>
      </c>
      <c r="E52">
        <v>4630.74</v>
      </c>
      <c r="G52" s="2">
        <v>41943</v>
      </c>
      <c r="H52">
        <v>9326.8700000000008</v>
      </c>
      <c r="J52" s="2">
        <v>41943</v>
      </c>
      <c r="K52">
        <v>6546.47</v>
      </c>
      <c r="M52" s="2">
        <v>41943</v>
      </c>
      <c r="N52">
        <v>1.2524999999999999</v>
      </c>
      <c r="P52" s="2">
        <v>41943</v>
      </c>
      <c r="Q52">
        <v>0.82950000000000002</v>
      </c>
      <c r="S52" s="2">
        <v>41943</v>
      </c>
      <c r="T52">
        <v>1.0387999999999999</v>
      </c>
      <c r="V52" s="2">
        <v>41943</v>
      </c>
      <c r="W52">
        <v>80.540000000000006</v>
      </c>
      <c r="Y52" s="2">
        <v>41943</v>
      </c>
      <c r="Z52">
        <v>1172.94</v>
      </c>
      <c r="AB52" s="2">
        <v>41943</v>
      </c>
      <c r="AC52">
        <v>16.158799999999999</v>
      </c>
      <c r="AE52" s="2">
        <v>41943</v>
      </c>
      <c r="AF52">
        <v>0</v>
      </c>
      <c r="AH52" s="2">
        <v>41943</v>
      </c>
      <c r="AI52">
        <v>59.3</v>
      </c>
      <c r="AK52" s="2">
        <v>41943</v>
      </c>
      <c r="AL52">
        <v>55.8</v>
      </c>
      <c r="AN52" s="2">
        <v>41943</v>
      </c>
      <c r="AO52">
        <v>0.3</v>
      </c>
      <c r="AQ52" s="2">
        <v>41943</v>
      </c>
      <c r="AR52">
        <v>11562.1</v>
      </c>
      <c r="AT52" s="2">
        <v>41943</v>
      </c>
      <c r="AU52">
        <v>97.1</v>
      </c>
      <c r="AW52" s="2">
        <v>41943</v>
      </c>
      <c r="AX52">
        <v>51.6</v>
      </c>
      <c r="AZ52" s="2">
        <v>41943</v>
      </c>
      <c r="BA52">
        <v>2.3353000000000002</v>
      </c>
      <c r="BC52" s="2">
        <v>41943</v>
      </c>
      <c r="BD52">
        <v>86.9</v>
      </c>
      <c r="BF52" s="2">
        <v>41943</v>
      </c>
      <c r="BG52">
        <v>94.05</v>
      </c>
    </row>
    <row r="53" spans="1:59" x14ac:dyDescent="0.25">
      <c r="A53" s="2">
        <v>41971</v>
      </c>
      <c r="B53">
        <v>9150.4599999999991</v>
      </c>
      <c r="D53" s="2">
        <v>41971</v>
      </c>
      <c r="E53">
        <v>4791.63</v>
      </c>
      <c r="G53" s="2">
        <v>41971</v>
      </c>
      <c r="H53">
        <v>9980.85</v>
      </c>
      <c r="J53" s="2">
        <v>41971</v>
      </c>
      <c r="K53">
        <v>6722.62</v>
      </c>
      <c r="M53" s="2">
        <v>41971</v>
      </c>
      <c r="N53">
        <v>1.2452000000000001</v>
      </c>
      <c r="P53" s="2">
        <v>41971</v>
      </c>
      <c r="Q53">
        <v>0.83160000000000001</v>
      </c>
      <c r="S53" s="2">
        <v>41971</v>
      </c>
      <c r="T53">
        <v>1.0354000000000001</v>
      </c>
      <c r="V53" s="2">
        <v>41971</v>
      </c>
      <c r="W53">
        <v>66.150000000000006</v>
      </c>
      <c r="Y53" s="2">
        <v>41971</v>
      </c>
      <c r="Z53">
        <v>1167.3800000000001</v>
      </c>
      <c r="AB53" s="2">
        <v>41971</v>
      </c>
      <c r="AC53">
        <v>15.451499999999999</v>
      </c>
      <c r="AE53" s="2">
        <v>41973</v>
      </c>
      <c r="AF53">
        <v>-0.2</v>
      </c>
      <c r="AH53" s="2">
        <v>41973</v>
      </c>
      <c r="AI53">
        <v>59.2</v>
      </c>
      <c r="AK53" s="2">
        <v>41973</v>
      </c>
      <c r="AL53">
        <v>58.2</v>
      </c>
      <c r="AN53" s="2">
        <v>41973</v>
      </c>
      <c r="AO53">
        <v>0.3</v>
      </c>
      <c r="AQ53" s="2">
        <v>41973</v>
      </c>
      <c r="AR53">
        <v>11598.2</v>
      </c>
      <c r="AT53" s="2">
        <v>41973</v>
      </c>
      <c r="AU53">
        <v>96.8</v>
      </c>
      <c r="AW53" s="2">
        <v>41973</v>
      </c>
      <c r="AX53">
        <v>50.9</v>
      </c>
      <c r="AZ53" s="2">
        <v>41971</v>
      </c>
      <c r="BA53">
        <v>2.1640000000000001</v>
      </c>
      <c r="BC53" s="2">
        <v>41973</v>
      </c>
      <c r="BD53">
        <v>88.8</v>
      </c>
      <c r="BF53" s="2">
        <v>41973</v>
      </c>
      <c r="BG53">
        <v>91.03</v>
      </c>
    </row>
    <row r="54" spans="1:59" x14ac:dyDescent="0.25">
      <c r="A54" s="2">
        <v>42004</v>
      </c>
      <c r="B54">
        <v>8983.3700000000008</v>
      </c>
      <c r="D54" s="2">
        <v>42004</v>
      </c>
      <c r="E54">
        <v>4736.05</v>
      </c>
      <c r="G54" s="2">
        <v>42004</v>
      </c>
      <c r="H54">
        <v>9805.5499999999993</v>
      </c>
      <c r="J54" s="2">
        <v>42004</v>
      </c>
      <c r="K54">
        <v>6566.09</v>
      </c>
      <c r="M54" s="2">
        <v>42004</v>
      </c>
      <c r="N54">
        <v>1.21</v>
      </c>
      <c r="P54" s="2">
        <v>42004</v>
      </c>
      <c r="Q54">
        <v>0.83150000000000002</v>
      </c>
      <c r="S54" s="2">
        <v>42004</v>
      </c>
      <c r="T54">
        <v>1.0063</v>
      </c>
      <c r="V54" s="2">
        <v>42004</v>
      </c>
      <c r="W54">
        <v>53.27</v>
      </c>
      <c r="Y54" s="2">
        <v>42004</v>
      </c>
      <c r="Z54">
        <v>1187.96</v>
      </c>
      <c r="AB54" s="2">
        <v>42004</v>
      </c>
      <c r="AC54">
        <v>15.7013</v>
      </c>
      <c r="AE54" s="2">
        <v>42004</v>
      </c>
      <c r="AF54">
        <v>-0.3</v>
      </c>
      <c r="AH54" s="2">
        <v>42004</v>
      </c>
      <c r="AI54">
        <v>59.3</v>
      </c>
      <c r="AK54" s="2">
        <v>42004</v>
      </c>
      <c r="AL54">
        <v>57.2</v>
      </c>
      <c r="AN54" s="2">
        <v>42004</v>
      </c>
      <c r="AO54">
        <v>-0.6</v>
      </c>
      <c r="AQ54" s="2">
        <v>42004</v>
      </c>
      <c r="AR54">
        <v>11677.5</v>
      </c>
      <c r="AT54" s="2">
        <v>42004</v>
      </c>
      <c r="AU54">
        <v>98.1</v>
      </c>
      <c r="AW54" s="2">
        <v>42004</v>
      </c>
      <c r="AX54">
        <v>50.4</v>
      </c>
      <c r="AZ54" s="2">
        <v>42004</v>
      </c>
      <c r="BA54">
        <v>2.1711999999999998</v>
      </c>
      <c r="BC54" s="2">
        <v>42004</v>
      </c>
      <c r="BD54">
        <v>93.6</v>
      </c>
      <c r="BF54" s="2">
        <v>42004</v>
      </c>
      <c r="BG54">
        <v>93.06</v>
      </c>
    </row>
    <row r="55" spans="1:59" x14ac:dyDescent="0.25">
      <c r="A55" s="2">
        <v>42034</v>
      </c>
      <c r="B55">
        <v>8385.1299999999992</v>
      </c>
      <c r="D55" s="2">
        <v>42034</v>
      </c>
      <c r="E55">
        <v>4635.24</v>
      </c>
      <c r="G55" s="2">
        <v>42034</v>
      </c>
      <c r="H55">
        <v>10694.32</v>
      </c>
      <c r="J55" s="2">
        <v>42034</v>
      </c>
      <c r="K55">
        <v>6749.4</v>
      </c>
      <c r="M55" s="2">
        <v>42034</v>
      </c>
      <c r="N55">
        <v>1.1291</v>
      </c>
      <c r="P55" s="2">
        <v>42034</v>
      </c>
      <c r="Q55">
        <v>0.96099999999999997</v>
      </c>
      <c r="S55" s="2">
        <v>42034</v>
      </c>
      <c r="T55">
        <v>1.0866</v>
      </c>
      <c r="V55" s="2">
        <v>42034</v>
      </c>
      <c r="W55">
        <v>48.24</v>
      </c>
      <c r="Y55" s="2">
        <v>42034</v>
      </c>
      <c r="Z55">
        <v>1283.79</v>
      </c>
      <c r="AB55" s="2">
        <v>42034</v>
      </c>
      <c r="AC55">
        <v>17.249700000000001</v>
      </c>
      <c r="AE55" s="2">
        <v>42035</v>
      </c>
      <c r="AF55">
        <v>-0.6</v>
      </c>
      <c r="AH55" s="2">
        <v>42035</v>
      </c>
      <c r="AI55">
        <v>59.3</v>
      </c>
      <c r="AK55" s="2">
        <v>42035</v>
      </c>
      <c r="AL55">
        <v>56.5</v>
      </c>
      <c r="AN55" s="2">
        <v>42035</v>
      </c>
      <c r="AO55">
        <v>-0.6</v>
      </c>
      <c r="AQ55" s="2">
        <v>42035</v>
      </c>
      <c r="AR55">
        <v>11747.4</v>
      </c>
      <c r="AT55" s="2">
        <v>42035</v>
      </c>
      <c r="AU55">
        <v>97.7</v>
      </c>
      <c r="AW55" s="2">
        <v>42035</v>
      </c>
      <c r="AX55">
        <v>50.2</v>
      </c>
      <c r="AZ55" s="2">
        <v>42034</v>
      </c>
      <c r="BA55">
        <v>1.6407</v>
      </c>
      <c r="BC55" s="2">
        <v>42035</v>
      </c>
      <c r="BD55">
        <v>98.1</v>
      </c>
      <c r="BF55" s="2">
        <v>42035</v>
      </c>
      <c r="BG55">
        <v>103.8</v>
      </c>
    </row>
    <row r="56" spans="1:59" x14ac:dyDescent="0.25">
      <c r="A56" s="2">
        <v>42062</v>
      </c>
      <c r="B56">
        <v>9014.5300000000007</v>
      </c>
      <c r="D56" s="2">
        <v>42062</v>
      </c>
      <c r="E56">
        <v>4963.53</v>
      </c>
      <c r="G56" s="2">
        <v>42062</v>
      </c>
      <c r="H56">
        <v>11401.66</v>
      </c>
      <c r="J56" s="2">
        <v>42062</v>
      </c>
      <c r="K56">
        <v>6946.66</v>
      </c>
      <c r="M56" s="2">
        <v>42062</v>
      </c>
      <c r="N56">
        <v>1.1195999999999999</v>
      </c>
      <c r="P56" s="2">
        <v>42062</v>
      </c>
      <c r="Q56">
        <v>0.93630000000000002</v>
      </c>
      <c r="S56" s="2">
        <v>42062</v>
      </c>
      <c r="T56">
        <v>1.0484</v>
      </c>
      <c r="V56" s="2">
        <v>42062</v>
      </c>
      <c r="W56">
        <v>49.76</v>
      </c>
      <c r="Y56" s="2">
        <v>42062</v>
      </c>
      <c r="Z56">
        <v>1213.18</v>
      </c>
      <c r="AB56" s="2">
        <v>42062</v>
      </c>
      <c r="AC56">
        <v>16.600300000000001</v>
      </c>
      <c r="AE56" s="2">
        <v>42063</v>
      </c>
      <c r="AF56">
        <v>0.3</v>
      </c>
      <c r="AH56" s="2">
        <v>42063</v>
      </c>
      <c r="AI56">
        <v>59.2</v>
      </c>
      <c r="AK56" s="2">
        <v>42063</v>
      </c>
      <c r="AL56">
        <v>57.6</v>
      </c>
      <c r="AN56" s="2">
        <v>42063</v>
      </c>
      <c r="AO56">
        <v>-0.1</v>
      </c>
      <c r="AQ56" s="2">
        <v>42063</v>
      </c>
      <c r="AR56">
        <v>11875.2</v>
      </c>
      <c r="AT56" s="2">
        <v>42063</v>
      </c>
      <c r="AU56">
        <v>100.2</v>
      </c>
      <c r="AW56" s="2">
        <v>42063</v>
      </c>
      <c r="AX56">
        <v>50.4</v>
      </c>
      <c r="AZ56" s="2">
        <v>42062</v>
      </c>
      <c r="BA56">
        <v>1.9929999999999999</v>
      </c>
      <c r="BC56" s="2">
        <v>42063</v>
      </c>
      <c r="BD56">
        <v>95.4</v>
      </c>
      <c r="BF56" s="2">
        <v>42063</v>
      </c>
      <c r="BG56">
        <v>98.82</v>
      </c>
    </row>
    <row r="57" spans="1:59" x14ac:dyDescent="0.25">
      <c r="A57" s="2">
        <v>42094</v>
      </c>
      <c r="B57">
        <v>9128.98</v>
      </c>
      <c r="D57" s="2">
        <v>42094</v>
      </c>
      <c r="E57">
        <v>4900.8900000000003</v>
      </c>
      <c r="G57" s="2">
        <v>42094</v>
      </c>
      <c r="H57">
        <v>11966.17</v>
      </c>
      <c r="J57" s="2">
        <v>42094</v>
      </c>
      <c r="K57">
        <v>6773.04</v>
      </c>
      <c r="M57" s="2">
        <v>42094</v>
      </c>
      <c r="N57">
        <v>1.0728</v>
      </c>
      <c r="P57" s="2">
        <v>42094</v>
      </c>
      <c r="Q57">
        <v>0.95840000000000003</v>
      </c>
      <c r="S57" s="2">
        <v>42094</v>
      </c>
      <c r="T57">
        <v>1.0279</v>
      </c>
      <c r="V57" s="2">
        <v>42094</v>
      </c>
      <c r="W57">
        <v>47.6</v>
      </c>
      <c r="Y57" s="2">
        <v>42094</v>
      </c>
      <c r="Z57">
        <v>1183.8800000000001</v>
      </c>
      <c r="AB57" s="2">
        <v>42094</v>
      </c>
      <c r="AC57">
        <v>16.5806</v>
      </c>
      <c r="AE57" s="2">
        <v>42094</v>
      </c>
      <c r="AF57">
        <v>0.3</v>
      </c>
      <c r="AH57" s="2">
        <v>42094</v>
      </c>
      <c r="AI57">
        <v>59.2</v>
      </c>
      <c r="AK57" s="2">
        <v>42094</v>
      </c>
      <c r="AL57">
        <v>58.5</v>
      </c>
      <c r="AN57" s="2">
        <v>42094</v>
      </c>
      <c r="AO57">
        <v>1.5</v>
      </c>
      <c r="AQ57" s="2">
        <v>42094</v>
      </c>
      <c r="AR57">
        <v>11891.8</v>
      </c>
      <c r="AT57" s="2">
        <v>42094</v>
      </c>
      <c r="AU57">
        <v>100.4</v>
      </c>
      <c r="AW57" s="2">
        <v>42094</v>
      </c>
      <c r="AX57">
        <v>50.2</v>
      </c>
      <c r="AZ57" s="2">
        <v>42094</v>
      </c>
      <c r="BA57">
        <v>1.9231</v>
      </c>
      <c r="BC57" s="2">
        <v>42094</v>
      </c>
      <c r="BD57">
        <v>93</v>
      </c>
      <c r="BF57" s="2">
        <v>42094</v>
      </c>
      <c r="BG57">
        <v>101.44</v>
      </c>
    </row>
    <row r="58" spans="1:59" x14ac:dyDescent="0.25">
      <c r="A58" s="2">
        <v>42124</v>
      </c>
      <c r="B58">
        <v>9077.1200000000008</v>
      </c>
      <c r="D58" s="2">
        <v>42124</v>
      </c>
      <c r="E58">
        <v>4941.42</v>
      </c>
      <c r="G58" s="2">
        <v>42124</v>
      </c>
      <c r="H58">
        <v>11454.38</v>
      </c>
      <c r="J58" s="2">
        <v>42124</v>
      </c>
      <c r="K58">
        <v>6960.63</v>
      </c>
      <c r="M58" s="2">
        <v>42124</v>
      </c>
      <c r="N58">
        <v>1.1214</v>
      </c>
      <c r="P58" s="2">
        <v>42124</v>
      </c>
      <c r="Q58">
        <v>0.95050000000000001</v>
      </c>
      <c r="S58" s="2">
        <v>42124</v>
      </c>
      <c r="T58">
        <v>1.0659000000000001</v>
      </c>
      <c r="V58" s="2">
        <v>42124</v>
      </c>
      <c r="W58">
        <v>59.63</v>
      </c>
      <c r="Y58" s="2">
        <v>42124</v>
      </c>
      <c r="Z58">
        <v>1181.44</v>
      </c>
      <c r="AB58" s="2">
        <v>42124</v>
      </c>
      <c r="AC58">
        <v>16.054600000000001</v>
      </c>
      <c r="AE58" s="2">
        <v>42124</v>
      </c>
      <c r="AF58">
        <v>0.1</v>
      </c>
      <c r="AH58" s="2">
        <v>42124</v>
      </c>
      <c r="AI58">
        <v>59.3</v>
      </c>
      <c r="AK58" s="2">
        <v>42124</v>
      </c>
      <c r="AL58">
        <v>57.4</v>
      </c>
      <c r="AN58" s="2">
        <v>42124</v>
      </c>
      <c r="AO58">
        <v>0.1</v>
      </c>
      <c r="AQ58" s="2">
        <v>42124</v>
      </c>
      <c r="AR58">
        <v>11931.1</v>
      </c>
      <c r="AT58" s="2">
        <v>42124</v>
      </c>
      <c r="AU58">
        <v>99.9</v>
      </c>
      <c r="AW58" s="2">
        <v>42124</v>
      </c>
      <c r="AX58">
        <v>50.2</v>
      </c>
      <c r="AZ58" s="2">
        <v>42124</v>
      </c>
      <c r="BA58">
        <v>2.0316999999999998</v>
      </c>
      <c r="BC58" s="2">
        <v>42124</v>
      </c>
      <c r="BD58">
        <v>95.9</v>
      </c>
      <c r="BF58" s="2">
        <v>42124</v>
      </c>
      <c r="BG58">
        <v>94.32</v>
      </c>
    </row>
    <row r="59" spans="1:59" x14ac:dyDescent="0.25">
      <c r="A59" s="2">
        <v>42153</v>
      </c>
      <c r="B59">
        <v>9237.7900000000009</v>
      </c>
      <c r="D59" s="2">
        <v>42153</v>
      </c>
      <c r="E59">
        <v>5070.03</v>
      </c>
      <c r="G59" s="2">
        <v>42153</v>
      </c>
      <c r="H59">
        <v>11413.82</v>
      </c>
      <c r="J59" s="2">
        <v>42153</v>
      </c>
      <c r="K59">
        <v>6984.43</v>
      </c>
      <c r="M59" s="2">
        <v>42153</v>
      </c>
      <c r="N59">
        <v>1.0986</v>
      </c>
      <c r="P59" s="2">
        <v>42153</v>
      </c>
      <c r="Q59">
        <v>0.96760000000000002</v>
      </c>
      <c r="S59" s="2">
        <v>42153</v>
      </c>
      <c r="T59">
        <v>1.0634999999999999</v>
      </c>
      <c r="V59" s="2">
        <v>42153</v>
      </c>
      <c r="W59">
        <v>60.3</v>
      </c>
      <c r="Y59" s="2">
        <v>42153</v>
      </c>
      <c r="Z59">
        <v>1190.58</v>
      </c>
      <c r="AB59" s="2">
        <v>42153</v>
      </c>
      <c r="AC59">
        <v>16.749300000000002</v>
      </c>
      <c r="AE59" s="2">
        <v>42155</v>
      </c>
      <c r="AF59">
        <v>0.3</v>
      </c>
      <c r="AH59" s="2">
        <v>42155</v>
      </c>
      <c r="AI59">
        <v>59.4</v>
      </c>
      <c r="AK59" s="2">
        <v>42155</v>
      </c>
      <c r="AL59">
        <v>56.6</v>
      </c>
      <c r="AN59" s="2">
        <v>42155</v>
      </c>
      <c r="AO59">
        <v>0.8</v>
      </c>
      <c r="AQ59" s="2">
        <v>42155</v>
      </c>
      <c r="AR59">
        <v>11961.4</v>
      </c>
      <c r="AT59" s="2">
        <v>42155</v>
      </c>
      <c r="AU59">
        <v>100.2</v>
      </c>
      <c r="AW59" s="2">
        <v>42155</v>
      </c>
      <c r="AX59">
        <v>50.6</v>
      </c>
      <c r="AZ59" s="2">
        <v>42153</v>
      </c>
      <c r="BA59">
        <v>2.1214</v>
      </c>
      <c r="BC59" s="2">
        <v>42155</v>
      </c>
      <c r="BD59">
        <v>90.7</v>
      </c>
      <c r="BF59" s="2">
        <v>42155</v>
      </c>
      <c r="BG59">
        <v>94.57</v>
      </c>
    </row>
    <row r="60" spans="1:59" x14ac:dyDescent="0.25">
      <c r="A60" s="2">
        <v>42185</v>
      </c>
      <c r="B60">
        <v>8780.91</v>
      </c>
      <c r="D60" s="2">
        <v>42185</v>
      </c>
      <c r="E60">
        <v>4986.87</v>
      </c>
      <c r="G60" s="2">
        <v>42185</v>
      </c>
      <c r="H60">
        <v>10944.97</v>
      </c>
      <c r="J60" s="2">
        <v>42185</v>
      </c>
      <c r="K60">
        <v>6520.98</v>
      </c>
      <c r="M60" s="2">
        <v>42185</v>
      </c>
      <c r="N60">
        <v>1.1153</v>
      </c>
      <c r="P60" s="2">
        <v>42185</v>
      </c>
      <c r="Q60">
        <v>0.95909999999999995</v>
      </c>
      <c r="S60" s="2">
        <v>42185</v>
      </c>
      <c r="T60">
        <v>1.0692999999999999</v>
      </c>
      <c r="V60" s="2">
        <v>42185</v>
      </c>
      <c r="W60">
        <v>59.47</v>
      </c>
      <c r="Y60" s="2">
        <v>42185</v>
      </c>
      <c r="Z60">
        <v>1173.76</v>
      </c>
      <c r="AB60" s="2">
        <v>42185</v>
      </c>
      <c r="AC60">
        <v>15.7005</v>
      </c>
      <c r="AE60" s="2">
        <v>42185</v>
      </c>
      <c r="AF60">
        <v>0.3</v>
      </c>
      <c r="AH60" s="2">
        <v>42185</v>
      </c>
      <c r="AI60">
        <v>59.4</v>
      </c>
      <c r="AK60" s="2">
        <v>42185</v>
      </c>
      <c r="AL60">
        <v>55.9</v>
      </c>
      <c r="AN60" s="2">
        <v>42185</v>
      </c>
      <c r="AO60">
        <v>0.2</v>
      </c>
      <c r="AQ60" s="2">
        <v>42185</v>
      </c>
      <c r="AR60">
        <v>12006.5</v>
      </c>
      <c r="AT60" s="2">
        <v>42185</v>
      </c>
      <c r="AU60">
        <v>100.5</v>
      </c>
      <c r="AW60" s="2">
        <v>42185</v>
      </c>
      <c r="AX60">
        <v>50.1</v>
      </c>
      <c r="AZ60" s="2">
        <v>42185</v>
      </c>
      <c r="BA60">
        <v>2.3531</v>
      </c>
      <c r="BC60" s="2">
        <v>42185</v>
      </c>
      <c r="BD60">
        <v>96.1</v>
      </c>
      <c r="BF60" s="2">
        <v>42185</v>
      </c>
      <c r="BG60">
        <v>99.8</v>
      </c>
    </row>
    <row r="61" spans="1:59" x14ac:dyDescent="0.25">
      <c r="A61" s="2">
        <v>42216</v>
      </c>
      <c r="B61">
        <v>9428.17</v>
      </c>
      <c r="D61" s="2">
        <v>42216</v>
      </c>
      <c r="E61">
        <v>5128.28</v>
      </c>
      <c r="G61" s="2">
        <v>42216</v>
      </c>
      <c r="H61">
        <v>11308.99</v>
      </c>
      <c r="J61" s="2">
        <v>42216</v>
      </c>
      <c r="K61">
        <v>6696.28</v>
      </c>
      <c r="M61" s="2">
        <v>42216</v>
      </c>
      <c r="N61">
        <v>1.0984</v>
      </c>
      <c r="P61" s="2">
        <v>42216</v>
      </c>
      <c r="Q61">
        <v>0.94210000000000005</v>
      </c>
      <c r="S61" s="2">
        <v>42216</v>
      </c>
      <c r="T61">
        <v>1.0348999999999999</v>
      </c>
      <c r="V61" s="2">
        <v>42216</v>
      </c>
      <c r="W61">
        <v>47.12</v>
      </c>
      <c r="Y61" s="2">
        <v>42216</v>
      </c>
      <c r="Z61">
        <v>1095.8</v>
      </c>
      <c r="AB61" s="2">
        <v>42216</v>
      </c>
      <c r="AC61">
        <v>14.7813</v>
      </c>
      <c r="AE61" s="2">
        <v>42216</v>
      </c>
      <c r="AF61">
        <v>0.2</v>
      </c>
      <c r="AH61" s="2">
        <v>42216</v>
      </c>
      <c r="AI61">
        <v>59.3</v>
      </c>
      <c r="AK61" s="2">
        <v>42216</v>
      </c>
      <c r="AL61">
        <v>59.5</v>
      </c>
      <c r="AN61" s="2">
        <v>42216</v>
      </c>
      <c r="AO61">
        <v>0.7</v>
      </c>
      <c r="AQ61" s="2">
        <v>42216</v>
      </c>
      <c r="AR61">
        <v>12055.9</v>
      </c>
      <c r="AT61" s="2">
        <v>42216</v>
      </c>
      <c r="AU61">
        <v>101</v>
      </c>
      <c r="AW61" s="2">
        <v>42216</v>
      </c>
      <c r="AX61">
        <v>49.9</v>
      </c>
      <c r="AZ61" s="2">
        <v>42216</v>
      </c>
      <c r="BA61">
        <v>2.1800999999999999</v>
      </c>
      <c r="BC61" s="2">
        <v>42216</v>
      </c>
      <c r="BD61">
        <v>93.1</v>
      </c>
      <c r="BF61" s="2">
        <v>42216</v>
      </c>
      <c r="BG61">
        <v>91</v>
      </c>
    </row>
    <row r="62" spans="1:59" x14ac:dyDescent="0.25">
      <c r="A62" s="2">
        <v>42247</v>
      </c>
      <c r="B62">
        <v>8824.56</v>
      </c>
      <c r="D62" s="2">
        <v>42247</v>
      </c>
      <c r="E62">
        <v>4776.51</v>
      </c>
      <c r="G62" s="2">
        <v>42247</v>
      </c>
      <c r="H62">
        <v>10259.459999999999</v>
      </c>
      <c r="J62" s="2">
        <v>42247</v>
      </c>
      <c r="K62">
        <v>6247.94</v>
      </c>
      <c r="M62" s="2">
        <v>42247</v>
      </c>
      <c r="N62">
        <v>1.1204000000000001</v>
      </c>
      <c r="P62" s="2">
        <v>42247</v>
      </c>
      <c r="Q62">
        <v>0.92320000000000002</v>
      </c>
      <c r="S62" s="2">
        <v>42247</v>
      </c>
      <c r="T62">
        <v>1.0342</v>
      </c>
      <c r="V62" s="2">
        <v>42247</v>
      </c>
      <c r="W62">
        <v>49.2</v>
      </c>
      <c r="Y62" s="2">
        <v>42247</v>
      </c>
      <c r="Z62">
        <v>1133.72</v>
      </c>
      <c r="AB62" s="2">
        <v>42247</v>
      </c>
      <c r="AC62">
        <v>14.641999999999999</v>
      </c>
      <c r="AE62" s="2">
        <v>42247</v>
      </c>
      <c r="AF62">
        <v>0</v>
      </c>
      <c r="AH62" s="2">
        <v>42247</v>
      </c>
      <c r="AI62">
        <v>59.4</v>
      </c>
      <c r="AK62" s="2">
        <v>42247</v>
      </c>
      <c r="AL62">
        <v>59</v>
      </c>
      <c r="AN62" s="2">
        <v>42247</v>
      </c>
      <c r="AO62">
        <v>0</v>
      </c>
      <c r="AQ62" s="2">
        <v>42247</v>
      </c>
      <c r="AR62">
        <v>12104.6</v>
      </c>
      <c r="AT62" s="2">
        <v>42247</v>
      </c>
      <c r="AU62">
        <v>99.7</v>
      </c>
      <c r="AW62" s="2">
        <v>42247</v>
      </c>
      <c r="AX62">
        <v>49.7</v>
      </c>
      <c r="AZ62" s="2">
        <v>42247</v>
      </c>
      <c r="BA62">
        <v>2.2179000000000002</v>
      </c>
      <c r="BC62" s="2">
        <v>42247</v>
      </c>
      <c r="BD62">
        <v>91.9</v>
      </c>
      <c r="BF62" s="2">
        <v>42247</v>
      </c>
      <c r="BG62">
        <v>101.3</v>
      </c>
    </row>
    <row r="63" spans="1:59" x14ac:dyDescent="0.25">
      <c r="A63" s="2">
        <v>42277</v>
      </c>
      <c r="B63">
        <v>8513.41</v>
      </c>
      <c r="D63" s="2">
        <v>42277</v>
      </c>
      <c r="E63">
        <v>4620.17</v>
      </c>
      <c r="G63" s="2">
        <v>42277</v>
      </c>
      <c r="H63">
        <v>9660.44</v>
      </c>
      <c r="J63" s="2">
        <v>42277</v>
      </c>
      <c r="K63">
        <v>6061.61</v>
      </c>
      <c r="M63" s="2">
        <v>42277</v>
      </c>
      <c r="N63">
        <v>1.1182000000000001</v>
      </c>
      <c r="P63" s="2">
        <v>42277</v>
      </c>
      <c r="Q63">
        <v>0.91739999999999999</v>
      </c>
      <c r="S63" s="2">
        <v>42277</v>
      </c>
      <c r="T63">
        <v>1.0256000000000001</v>
      </c>
      <c r="V63" s="2">
        <v>42277</v>
      </c>
      <c r="W63">
        <v>45.09</v>
      </c>
      <c r="Y63" s="2">
        <v>42277</v>
      </c>
      <c r="Z63">
        <v>1114.9000000000001</v>
      </c>
      <c r="AB63" s="2">
        <v>42277</v>
      </c>
      <c r="AC63">
        <v>14.523300000000001</v>
      </c>
      <c r="AE63" s="2">
        <v>42277</v>
      </c>
      <c r="AF63">
        <v>-0.2</v>
      </c>
      <c r="AH63" s="2">
        <v>42277</v>
      </c>
      <c r="AI63">
        <v>59.2</v>
      </c>
      <c r="AK63" s="2">
        <v>42277</v>
      </c>
      <c r="AL63">
        <v>55.9</v>
      </c>
      <c r="AN63" s="2">
        <v>42277</v>
      </c>
      <c r="AO63">
        <v>-0.4</v>
      </c>
      <c r="AQ63" s="2">
        <v>42277</v>
      </c>
      <c r="AR63">
        <v>12158.6</v>
      </c>
      <c r="AT63" s="2">
        <v>42277</v>
      </c>
      <c r="AU63">
        <v>100.2</v>
      </c>
      <c r="AW63" s="2">
        <v>42277</v>
      </c>
      <c r="AX63">
        <v>50.2</v>
      </c>
      <c r="AZ63" s="2">
        <v>42277</v>
      </c>
      <c r="BA63">
        <v>2.0367999999999999</v>
      </c>
      <c r="BC63" s="2">
        <v>42277</v>
      </c>
      <c r="BD63">
        <v>87.2</v>
      </c>
      <c r="BF63" s="2">
        <v>42277</v>
      </c>
      <c r="BG63">
        <v>102.6</v>
      </c>
    </row>
    <row r="64" spans="1:59" x14ac:dyDescent="0.25">
      <c r="A64" s="2">
        <v>42307</v>
      </c>
      <c r="B64">
        <v>8938.65</v>
      </c>
      <c r="D64" s="2">
        <v>42307</v>
      </c>
      <c r="E64">
        <v>5053.75</v>
      </c>
      <c r="G64" s="2">
        <v>42307</v>
      </c>
      <c r="H64">
        <v>10850.14</v>
      </c>
      <c r="J64" s="2">
        <v>42307</v>
      </c>
      <c r="K64">
        <v>6361.09</v>
      </c>
      <c r="M64" s="2">
        <v>42307</v>
      </c>
      <c r="N64">
        <v>1.1006</v>
      </c>
      <c r="P64" s="2">
        <v>42307</v>
      </c>
      <c r="Q64">
        <v>0.91979999999999995</v>
      </c>
      <c r="S64" s="2">
        <v>42307</v>
      </c>
      <c r="T64">
        <v>1.0123</v>
      </c>
      <c r="V64" s="2">
        <v>42307</v>
      </c>
      <c r="W64">
        <v>46.59</v>
      </c>
      <c r="Y64" s="2">
        <v>42307</v>
      </c>
      <c r="Z64">
        <v>1142.1099999999999</v>
      </c>
      <c r="AB64" s="2">
        <v>42307</v>
      </c>
      <c r="AC64">
        <v>15.55</v>
      </c>
      <c r="AE64" s="2">
        <v>42308</v>
      </c>
      <c r="AF64">
        <v>0.1</v>
      </c>
      <c r="AH64" s="2">
        <v>42308</v>
      </c>
      <c r="AI64">
        <v>59.3</v>
      </c>
      <c r="AK64" s="2">
        <v>42308</v>
      </c>
      <c r="AL64">
        <v>56.9</v>
      </c>
      <c r="AN64" s="2">
        <v>42308</v>
      </c>
      <c r="AO64">
        <v>-0.3</v>
      </c>
      <c r="AQ64" s="2">
        <v>42308</v>
      </c>
      <c r="AR64">
        <v>12196.5</v>
      </c>
      <c r="AT64" s="2">
        <v>42308</v>
      </c>
      <c r="AU64">
        <v>100.3</v>
      </c>
      <c r="AW64" s="2">
        <v>42308</v>
      </c>
      <c r="AX64">
        <v>50.3</v>
      </c>
      <c r="AZ64" s="2">
        <v>42307</v>
      </c>
      <c r="BA64">
        <v>2.1421000000000001</v>
      </c>
      <c r="BC64" s="2">
        <v>42308</v>
      </c>
      <c r="BD64">
        <v>90</v>
      </c>
      <c r="BF64" s="2">
        <v>42308</v>
      </c>
      <c r="BG64">
        <v>99.1</v>
      </c>
    </row>
    <row r="65" spans="1:59" x14ac:dyDescent="0.25">
      <c r="A65" s="2">
        <v>42338</v>
      </c>
      <c r="B65">
        <v>8993.1</v>
      </c>
      <c r="D65" s="2">
        <v>42338</v>
      </c>
      <c r="E65">
        <v>5108.67</v>
      </c>
      <c r="G65" s="2">
        <v>42338</v>
      </c>
      <c r="H65">
        <v>11382.23</v>
      </c>
      <c r="J65" s="2">
        <v>42338</v>
      </c>
      <c r="K65">
        <v>6356.09</v>
      </c>
      <c r="M65" s="2">
        <v>42338</v>
      </c>
      <c r="N65">
        <v>1.056</v>
      </c>
      <c r="P65" s="2">
        <v>42338</v>
      </c>
      <c r="Q65">
        <v>0.92169999999999996</v>
      </c>
      <c r="S65" s="2">
        <v>42338</v>
      </c>
      <c r="T65">
        <v>0.97330000000000005</v>
      </c>
      <c r="V65" s="2">
        <v>42338</v>
      </c>
      <c r="W65">
        <v>41.65</v>
      </c>
      <c r="Y65" s="2">
        <v>42338</v>
      </c>
      <c r="Z65">
        <v>1064.17</v>
      </c>
      <c r="AB65" s="2">
        <v>42338</v>
      </c>
      <c r="AC65">
        <v>14.108000000000001</v>
      </c>
      <c r="AE65" s="2">
        <v>42338</v>
      </c>
      <c r="AF65">
        <v>0.1</v>
      </c>
      <c r="AH65" s="2">
        <v>42338</v>
      </c>
      <c r="AI65">
        <v>59.4</v>
      </c>
      <c r="AK65" s="2">
        <v>42338</v>
      </c>
      <c r="AL65">
        <v>56.1</v>
      </c>
      <c r="AN65" s="2">
        <v>42338</v>
      </c>
      <c r="AO65">
        <v>0.4</v>
      </c>
      <c r="AQ65" s="2">
        <v>42338</v>
      </c>
      <c r="AR65">
        <v>12280.9</v>
      </c>
      <c r="AT65" s="2">
        <v>42338</v>
      </c>
      <c r="AU65">
        <v>99.8</v>
      </c>
      <c r="AW65" s="2">
        <v>42338</v>
      </c>
      <c r="AX65">
        <v>49.8</v>
      </c>
      <c r="AZ65" s="2">
        <v>42338</v>
      </c>
      <c r="BA65">
        <v>2.206</v>
      </c>
      <c r="BC65" s="2">
        <v>42338</v>
      </c>
      <c r="BD65">
        <v>91.3</v>
      </c>
      <c r="BF65" s="2">
        <v>42338</v>
      </c>
      <c r="BG65">
        <v>92.6</v>
      </c>
    </row>
    <row r="66" spans="1:59" x14ac:dyDescent="0.25">
      <c r="A66" s="2">
        <v>42369</v>
      </c>
      <c r="B66">
        <v>8818.09</v>
      </c>
      <c r="D66" s="2">
        <v>42369</v>
      </c>
      <c r="E66">
        <v>5007.41</v>
      </c>
      <c r="G66" s="2">
        <v>42369</v>
      </c>
      <c r="H66">
        <v>10743.01</v>
      </c>
      <c r="J66" s="2">
        <v>42369</v>
      </c>
      <c r="K66">
        <v>6242.32</v>
      </c>
      <c r="M66" s="2">
        <v>42369</v>
      </c>
      <c r="N66">
        <v>1.0866</v>
      </c>
      <c r="P66" s="2">
        <v>42369</v>
      </c>
      <c r="Q66">
        <v>0.92</v>
      </c>
      <c r="S66" s="2">
        <v>42369</v>
      </c>
      <c r="T66">
        <v>1.0002</v>
      </c>
      <c r="V66" s="2">
        <v>42369</v>
      </c>
      <c r="W66">
        <v>37.04</v>
      </c>
      <c r="Y66" s="2">
        <v>42369</v>
      </c>
      <c r="Z66">
        <v>1062.19</v>
      </c>
      <c r="AB66" s="2">
        <v>42369</v>
      </c>
      <c r="AC66">
        <v>13.8771</v>
      </c>
      <c r="AE66" s="2">
        <v>42369</v>
      </c>
      <c r="AF66">
        <v>-0.1</v>
      </c>
      <c r="AH66" s="2">
        <v>42369</v>
      </c>
      <c r="AI66">
        <v>59.6</v>
      </c>
      <c r="AK66" s="2">
        <v>42369</v>
      </c>
      <c r="AL66">
        <v>55.2</v>
      </c>
      <c r="AN66" s="2">
        <v>42369</v>
      </c>
      <c r="AO66">
        <v>0.4</v>
      </c>
      <c r="AQ66" s="2">
        <v>42369</v>
      </c>
      <c r="AR66">
        <v>12344.3</v>
      </c>
      <c r="AT66" s="2">
        <v>42369</v>
      </c>
      <c r="AU66">
        <v>99.9</v>
      </c>
      <c r="AW66" s="2">
        <v>42369</v>
      </c>
      <c r="AX66">
        <v>50.2</v>
      </c>
      <c r="AZ66" s="2">
        <v>42369</v>
      </c>
      <c r="BA66">
        <v>2.2694000000000001</v>
      </c>
      <c r="BC66" s="2">
        <v>42369</v>
      </c>
      <c r="BD66">
        <v>92.6</v>
      </c>
      <c r="BF66" s="2">
        <v>42369</v>
      </c>
      <c r="BG66">
        <v>96.3</v>
      </c>
    </row>
    <row r="67" spans="1:59" x14ac:dyDescent="0.25">
      <c r="A67" s="2">
        <v>42398</v>
      </c>
      <c r="B67">
        <v>8319.81</v>
      </c>
      <c r="D67" s="2">
        <v>42398</v>
      </c>
      <c r="E67">
        <v>4613.95</v>
      </c>
      <c r="G67" s="2">
        <v>42398</v>
      </c>
      <c r="H67">
        <v>9798.11</v>
      </c>
      <c r="J67" s="2">
        <v>42398</v>
      </c>
      <c r="K67">
        <v>6083.79</v>
      </c>
      <c r="M67" s="2">
        <v>42398</v>
      </c>
      <c r="N67">
        <v>1.0831</v>
      </c>
      <c r="P67" s="2">
        <v>42398</v>
      </c>
      <c r="Q67">
        <v>0.90229999999999999</v>
      </c>
      <c r="S67" s="2">
        <v>42398</v>
      </c>
      <c r="T67">
        <v>0.97750000000000004</v>
      </c>
      <c r="V67" s="2">
        <v>42398</v>
      </c>
      <c r="W67">
        <v>33.619999999999997</v>
      </c>
      <c r="Y67" s="2">
        <v>42398</v>
      </c>
      <c r="Z67">
        <v>1118.21</v>
      </c>
      <c r="AB67" s="2">
        <v>42398</v>
      </c>
      <c r="AC67">
        <v>14.26</v>
      </c>
      <c r="AE67" s="2">
        <v>42400</v>
      </c>
      <c r="AF67">
        <v>0</v>
      </c>
      <c r="AH67" s="2">
        <v>42400</v>
      </c>
      <c r="AI67">
        <v>59.7</v>
      </c>
      <c r="AK67" s="2">
        <v>42400</v>
      </c>
      <c r="AL67">
        <v>53.9</v>
      </c>
      <c r="AN67" s="2">
        <v>42400</v>
      </c>
      <c r="AO67">
        <v>-0.7</v>
      </c>
      <c r="AQ67" s="2">
        <v>42400</v>
      </c>
      <c r="AR67">
        <v>12475.9</v>
      </c>
      <c r="AT67" s="2">
        <v>42400</v>
      </c>
      <c r="AU67">
        <v>102.8</v>
      </c>
      <c r="AW67" s="2">
        <v>42400</v>
      </c>
      <c r="AX67">
        <v>49.5</v>
      </c>
      <c r="AZ67" s="2">
        <v>42398</v>
      </c>
      <c r="BA67">
        <v>1.9209000000000001</v>
      </c>
      <c r="BC67" s="2">
        <v>42400</v>
      </c>
      <c r="BD67">
        <v>92</v>
      </c>
      <c r="BF67" s="2">
        <v>42400</v>
      </c>
      <c r="BG67">
        <v>97.8</v>
      </c>
    </row>
    <row r="68" spans="1:59" x14ac:dyDescent="0.25">
      <c r="A68" s="2">
        <v>42429</v>
      </c>
      <c r="B68">
        <v>7843.63</v>
      </c>
      <c r="D68" s="2">
        <v>42429</v>
      </c>
      <c r="E68">
        <v>4557.95</v>
      </c>
      <c r="G68" s="2">
        <v>42429</v>
      </c>
      <c r="H68">
        <v>9495.4</v>
      </c>
      <c r="J68" s="2">
        <v>42429</v>
      </c>
      <c r="K68">
        <v>6097.09</v>
      </c>
      <c r="M68" s="2">
        <v>42429</v>
      </c>
      <c r="N68">
        <v>1.0874999999999999</v>
      </c>
      <c r="P68" s="2">
        <v>42429</v>
      </c>
      <c r="Q68">
        <v>0.92269999999999996</v>
      </c>
      <c r="S68" s="2">
        <v>42429</v>
      </c>
      <c r="T68">
        <v>1.0034000000000001</v>
      </c>
      <c r="V68" s="2">
        <v>42429</v>
      </c>
      <c r="W68">
        <v>33.75</v>
      </c>
      <c r="Y68" s="2">
        <v>42429</v>
      </c>
      <c r="Z68">
        <v>1232.07</v>
      </c>
      <c r="AB68" s="2">
        <v>42429</v>
      </c>
      <c r="AC68">
        <v>14.826000000000001</v>
      </c>
      <c r="AE68" s="2">
        <v>42429</v>
      </c>
      <c r="AF68">
        <v>-0.1</v>
      </c>
      <c r="AH68" s="2">
        <v>42429</v>
      </c>
      <c r="AI68">
        <v>59.8</v>
      </c>
      <c r="AK68" s="2">
        <v>42429</v>
      </c>
      <c r="AL68">
        <v>52.9</v>
      </c>
      <c r="AN68" s="2">
        <v>42429</v>
      </c>
      <c r="AO68">
        <v>1</v>
      </c>
      <c r="AQ68" s="2">
        <v>42429</v>
      </c>
      <c r="AR68">
        <v>12556.9</v>
      </c>
      <c r="AT68" s="2">
        <v>42429</v>
      </c>
      <c r="AU68">
        <v>101</v>
      </c>
      <c r="AW68" s="2">
        <v>42429</v>
      </c>
      <c r="AX68">
        <v>48.6</v>
      </c>
      <c r="AZ68" s="2">
        <v>42429</v>
      </c>
      <c r="BA68">
        <v>1.7347000000000001</v>
      </c>
      <c r="BC68" s="2">
        <v>42429</v>
      </c>
      <c r="BD68">
        <v>91.7</v>
      </c>
      <c r="BF68" s="2">
        <v>42429</v>
      </c>
      <c r="BG68">
        <v>94</v>
      </c>
    </row>
    <row r="69" spans="1:59" x14ac:dyDescent="0.25">
      <c r="A69" s="2">
        <v>42460</v>
      </c>
      <c r="B69">
        <v>7807.89</v>
      </c>
      <c r="D69" s="2">
        <v>42460</v>
      </c>
      <c r="E69">
        <v>4869.8500000000004</v>
      </c>
      <c r="G69" s="2">
        <v>42460</v>
      </c>
      <c r="H69">
        <v>9965.51</v>
      </c>
      <c r="J69" s="2">
        <v>42460</v>
      </c>
      <c r="K69">
        <v>6174.9</v>
      </c>
      <c r="M69" s="2">
        <v>42460</v>
      </c>
      <c r="N69">
        <v>1.1381000000000001</v>
      </c>
      <c r="P69" s="2">
        <v>42460</v>
      </c>
      <c r="Q69">
        <v>0.91639999999999999</v>
      </c>
      <c r="S69" s="2">
        <v>42460</v>
      </c>
      <c r="T69">
        <v>1.0428999999999999</v>
      </c>
      <c r="V69" s="2">
        <v>42460</v>
      </c>
      <c r="W69">
        <v>38.340000000000003</v>
      </c>
      <c r="Y69" s="2">
        <v>42460</v>
      </c>
      <c r="Z69">
        <v>1232.44</v>
      </c>
      <c r="AB69" s="2">
        <v>42460</v>
      </c>
      <c r="AC69">
        <v>15.3759</v>
      </c>
      <c r="AE69" s="2">
        <v>42460</v>
      </c>
      <c r="AF69">
        <v>0.3</v>
      </c>
      <c r="AH69" s="2">
        <v>42460</v>
      </c>
      <c r="AI69">
        <v>59.8</v>
      </c>
      <c r="AK69" s="2">
        <v>42460</v>
      </c>
      <c r="AL69">
        <v>55.5</v>
      </c>
      <c r="AN69" s="2">
        <v>42460</v>
      </c>
      <c r="AO69">
        <v>-0.3</v>
      </c>
      <c r="AQ69" s="2">
        <v>42460</v>
      </c>
      <c r="AR69">
        <v>12621.1</v>
      </c>
      <c r="AT69" s="2">
        <v>42460</v>
      </c>
      <c r="AU69">
        <v>100.4</v>
      </c>
      <c r="AW69" s="2">
        <v>42460</v>
      </c>
      <c r="AX69">
        <v>51.4</v>
      </c>
      <c r="AZ69" s="2">
        <v>42460</v>
      </c>
      <c r="BA69">
        <v>1.7686999999999999</v>
      </c>
      <c r="BC69" s="2">
        <v>42460</v>
      </c>
      <c r="BD69">
        <v>91</v>
      </c>
      <c r="BF69" s="2">
        <v>42460</v>
      </c>
      <c r="BG69">
        <v>96.1</v>
      </c>
    </row>
    <row r="70" spans="1:59" x14ac:dyDescent="0.25">
      <c r="A70" s="2">
        <v>42489</v>
      </c>
      <c r="B70">
        <v>7960.85</v>
      </c>
      <c r="D70" s="2">
        <v>42489</v>
      </c>
      <c r="E70">
        <v>4775.3599999999997</v>
      </c>
      <c r="G70" s="2">
        <v>42489</v>
      </c>
      <c r="H70">
        <v>10038.969999999999</v>
      </c>
      <c r="J70" s="2">
        <v>42489</v>
      </c>
      <c r="K70">
        <v>6241.89</v>
      </c>
      <c r="M70" s="2">
        <v>42489</v>
      </c>
      <c r="N70">
        <v>1.1451</v>
      </c>
      <c r="P70" s="2">
        <v>42489</v>
      </c>
      <c r="Q70">
        <v>0.9103</v>
      </c>
      <c r="S70" s="2">
        <v>42489</v>
      </c>
      <c r="T70">
        <v>1.0424</v>
      </c>
      <c r="V70" s="2">
        <v>42489</v>
      </c>
      <c r="W70">
        <v>45.92</v>
      </c>
      <c r="Y70" s="2">
        <v>42489</v>
      </c>
      <c r="Z70">
        <v>1293.53</v>
      </c>
      <c r="AB70" s="2">
        <v>42489</v>
      </c>
      <c r="AC70">
        <v>17.847000000000001</v>
      </c>
      <c r="AE70" s="2">
        <v>42490</v>
      </c>
      <c r="AF70">
        <v>0.4</v>
      </c>
      <c r="AH70" s="2">
        <v>42490</v>
      </c>
      <c r="AI70">
        <v>59.7</v>
      </c>
      <c r="AK70" s="2">
        <v>42490</v>
      </c>
      <c r="AL70">
        <v>55.3</v>
      </c>
      <c r="AN70" s="2">
        <v>42490</v>
      </c>
      <c r="AO70">
        <v>0.4</v>
      </c>
      <c r="AQ70" s="2">
        <v>42490</v>
      </c>
      <c r="AR70">
        <v>12701.5</v>
      </c>
      <c r="AT70" s="2">
        <v>42490</v>
      </c>
      <c r="AU70">
        <v>101.7</v>
      </c>
      <c r="AW70" s="2">
        <v>42490</v>
      </c>
      <c r="AX70">
        <v>51</v>
      </c>
      <c r="AZ70" s="2">
        <v>42489</v>
      </c>
      <c r="BA70">
        <v>1.8332999999999999</v>
      </c>
      <c r="BC70" s="2">
        <v>42490</v>
      </c>
      <c r="BD70">
        <v>89</v>
      </c>
      <c r="BF70" s="2">
        <v>42490</v>
      </c>
      <c r="BG70">
        <v>94.7</v>
      </c>
    </row>
    <row r="71" spans="1:59" x14ac:dyDescent="0.25">
      <c r="A71" s="2">
        <v>42521</v>
      </c>
      <c r="B71">
        <v>8216.42</v>
      </c>
      <c r="D71" s="2">
        <v>42521</v>
      </c>
      <c r="E71">
        <v>4948.0600000000004</v>
      </c>
      <c r="G71" s="2">
        <v>42521</v>
      </c>
      <c r="H71">
        <v>10262.74</v>
      </c>
      <c r="J71" s="2">
        <v>42521</v>
      </c>
      <c r="K71">
        <v>6230.79</v>
      </c>
      <c r="M71" s="2">
        <v>42521</v>
      </c>
      <c r="N71">
        <v>1.1139000000000001</v>
      </c>
      <c r="P71" s="2">
        <v>42521</v>
      </c>
      <c r="Q71">
        <v>0.90410000000000001</v>
      </c>
      <c r="S71" s="2">
        <v>42521</v>
      </c>
      <c r="T71">
        <v>1.0069999999999999</v>
      </c>
      <c r="V71" s="2">
        <v>42521</v>
      </c>
      <c r="W71">
        <v>49.1</v>
      </c>
      <c r="Y71" s="2">
        <v>42521</v>
      </c>
      <c r="Z71">
        <v>1214.8800000000001</v>
      </c>
      <c r="AB71" s="2">
        <v>42521</v>
      </c>
      <c r="AC71">
        <v>16.017499999999998</v>
      </c>
      <c r="AE71" s="2">
        <v>42521</v>
      </c>
      <c r="AF71">
        <v>0.2</v>
      </c>
      <c r="AH71" s="2">
        <v>42521</v>
      </c>
      <c r="AI71">
        <v>59.7</v>
      </c>
      <c r="AK71" s="2">
        <v>42521</v>
      </c>
      <c r="AL71">
        <v>54.1</v>
      </c>
      <c r="AN71" s="2">
        <v>42521</v>
      </c>
      <c r="AO71">
        <v>0.4</v>
      </c>
      <c r="AQ71" s="2">
        <v>42521</v>
      </c>
      <c r="AR71">
        <v>12768.3</v>
      </c>
      <c r="AT71" s="2">
        <v>42521</v>
      </c>
      <c r="AU71">
        <v>100.3</v>
      </c>
      <c r="AW71" s="2">
        <v>42521</v>
      </c>
      <c r="AX71">
        <v>50.7</v>
      </c>
      <c r="AZ71" s="2">
        <v>42521</v>
      </c>
      <c r="BA71">
        <v>1.8458000000000001</v>
      </c>
      <c r="BC71" s="2">
        <v>42521</v>
      </c>
      <c r="BD71">
        <v>94.7</v>
      </c>
      <c r="BF71" s="2">
        <v>42521</v>
      </c>
      <c r="BG71">
        <v>92.4</v>
      </c>
    </row>
    <row r="72" spans="1:59" x14ac:dyDescent="0.25">
      <c r="A72" s="2">
        <v>42551</v>
      </c>
      <c r="B72">
        <v>8020.15</v>
      </c>
      <c r="D72" s="2">
        <v>42551</v>
      </c>
      <c r="E72">
        <v>4842.67</v>
      </c>
      <c r="G72" s="2">
        <v>42551</v>
      </c>
      <c r="H72">
        <v>9680.09</v>
      </c>
      <c r="J72" s="2">
        <v>42551</v>
      </c>
      <c r="K72">
        <v>6504.33</v>
      </c>
      <c r="M72" s="2">
        <v>42551</v>
      </c>
      <c r="N72">
        <v>1.1073</v>
      </c>
      <c r="P72" s="2">
        <v>42551</v>
      </c>
      <c r="Q72">
        <v>0.92390000000000005</v>
      </c>
      <c r="S72" s="2">
        <v>42551</v>
      </c>
      <c r="T72">
        <v>1.0233000000000001</v>
      </c>
      <c r="V72" s="2">
        <v>42551</v>
      </c>
      <c r="W72">
        <v>48.33</v>
      </c>
      <c r="Y72" s="2">
        <v>42551</v>
      </c>
      <c r="Z72">
        <v>1316.13</v>
      </c>
      <c r="AB72" s="2">
        <v>42551</v>
      </c>
      <c r="AC72">
        <v>18.476500000000001</v>
      </c>
      <c r="AE72" s="2">
        <v>42551</v>
      </c>
      <c r="AF72">
        <v>0.3</v>
      </c>
      <c r="AH72" s="2">
        <v>42551</v>
      </c>
      <c r="AI72">
        <v>59.7</v>
      </c>
      <c r="AK72" s="2">
        <v>42551</v>
      </c>
      <c r="AL72">
        <v>55.8</v>
      </c>
      <c r="AN72" s="2">
        <v>42551</v>
      </c>
      <c r="AO72">
        <v>1</v>
      </c>
      <c r="AQ72" s="2">
        <v>42551</v>
      </c>
      <c r="AR72">
        <v>12835.4</v>
      </c>
      <c r="AT72" s="2">
        <v>42551</v>
      </c>
      <c r="AU72">
        <v>101.2</v>
      </c>
      <c r="AW72" s="2">
        <v>42551</v>
      </c>
      <c r="AX72">
        <v>50.5</v>
      </c>
      <c r="AZ72" s="2">
        <v>42551</v>
      </c>
      <c r="BA72">
        <v>1.4697</v>
      </c>
      <c r="BC72" s="2">
        <v>42551</v>
      </c>
      <c r="BD72">
        <v>93.5</v>
      </c>
      <c r="BF72" s="2">
        <v>42551</v>
      </c>
      <c r="BG72">
        <v>97.4</v>
      </c>
    </row>
    <row r="73" spans="1:59" x14ac:dyDescent="0.25">
      <c r="A73" s="2">
        <v>42580</v>
      </c>
      <c r="B73">
        <v>8127.2</v>
      </c>
      <c r="D73" s="2">
        <v>42580</v>
      </c>
      <c r="E73">
        <v>5162.13</v>
      </c>
      <c r="G73" s="2">
        <v>42580</v>
      </c>
      <c r="H73">
        <v>10337.5</v>
      </c>
      <c r="J73" s="2">
        <v>42580</v>
      </c>
      <c r="K73">
        <v>6724.43</v>
      </c>
      <c r="M73" s="2">
        <v>42580</v>
      </c>
      <c r="N73">
        <v>1.1173999999999999</v>
      </c>
      <c r="P73" s="2">
        <v>42580</v>
      </c>
      <c r="Q73">
        <v>0.92300000000000004</v>
      </c>
      <c r="S73" s="2">
        <v>42580</v>
      </c>
      <c r="T73">
        <v>1.0315000000000001</v>
      </c>
      <c r="V73" s="2">
        <v>42580</v>
      </c>
      <c r="W73">
        <v>41.6</v>
      </c>
      <c r="Y73" s="2">
        <v>42580</v>
      </c>
      <c r="Z73">
        <v>1351.28</v>
      </c>
      <c r="AB73" s="2">
        <v>42580</v>
      </c>
      <c r="AC73">
        <v>20.336300000000001</v>
      </c>
      <c r="AE73" s="2">
        <v>42582</v>
      </c>
      <c r="AF73">
        <v>-0.1</v>
      </c>
      <c r="AH73" s="2">
        <v>42582</v>
      </c>
      <c r="AI73">
        <v>59.8</v>
      </c>
      <c r="AK73" s="2">
        <v>42582</v>
      </c>
      <c r="AL73">
        <v>55.6</v>
      </c>
      <c r="AN73" s="2">
        <v>42582</v>
      </c>
      <c r="AO73">
        <v>-0.2</v>
      </c>
      <c r="AQ73" s="2">
        <v>42582</v>
      </c>
      <c r="AR73">
        <v>12894</v>
      </c>
      <c r="AT73" s="2">
        <v>42582</v>
      </c>
      <c r="AU73">
        <v>101.1</v>
      </c>
      <c r="AW73" s="2">
        <v>42582</v>
      </c>
      <c r="AX73">
        <v>50.4</v>
      </c>
      <c r="AZ73" s="2">
        <v>42580</v>
      </c>
      <c r="BA73">
        <v>1.4531000000000001</v>
      </c>
      <c r="BC73" s="2">
        <v>42582</v>
      </c>
      <c r="BD73">
        <v>90</v>
      </c>
      <c r="BF73" s="2">
        <v>42582</v>
      </c>
      <c r="BG73">
        <v>96.7</v>
      </c>
    </row>
    <row r="74" spans="1:59" x14ac:dyDescent="0.25">
      <c r="A74" s="2">
        <v>42613</v>
      </c>
      <c r="B74">
        <v>8202.1299999999992</v>
      </c>
      <c r="D74" s="2">
        <v>42613</v>
      </c>
      <c r="E74">
        <v>5213.22</v>
      </c>
      <c r="G74" s="2">
        <v>42613</v>
      </c>
      <c r="H74">
        <v>10592.69</v>
      </c>
      <c r="J74" s="2">
        <v>42613</v>
      </c>
      <c r="K74">
        <v>6781.51</v>
      </c>
      <c r="M74" s="2">
        <v>42613</v>
      </c>
      <c r="N74">
        <v>1.1157999999999999</v>
      </c>
      <c r="P74" s="2">
        <v>42613</v>
      </c>
      <c r="Q74">
        <v>0.91210000000000002</v>
      </c>
      <c r="S74" s="2">
        <v>42613</v>
      </c>
      <c r="T74">
        <v>1.0178</v>
      </c>
      <c r="V74" s="2">
        <v>42613</v>
      </c>
      <c r="W74">
        <v>44.7</v>
      </c>
      <c r="Y74" s="2">
        <v>42613</v>
      </c>
      <c r="Z74">
        <v>1308.17</v>
      </c>
      <c r="AB74" s="2">
        <v>42613</v>
      </c>
      <c r="AC74">
        <v>18.667000000000002</v>
      </c>
      <c r="AE74" s="2">
        <v>42613</v>
      </c>
      <c r="AF74">
        <v>0.2</v>
      </c>
      <c r="AH74" s="2">
        <v>42613</v>
      </c>
      <c r="AI74">
        <v>59.8</v>
      </c>
      <c r="AK74" s="2">
        <v>42613</v>
      </c>
      <c r="AL74">
        <v>52.9</v>
      </c>
      <c r="AN74" s="2">
        <v>42613</v>
      </c>
      <c r="AO74">
        <v>0.2</v>
      </c>
      <c r="AQ74" s="2">
        <v>42613</v>
      </c>
      <c r="AR74">
        <v>12973.5</v>
      </c>
      <c r="AT74" s="2">
        <v>42613</v>
      </c>
      <c r="AU74">
        <v>101.1</v>
      </c>
      <c r="AW74" s="2">
        <v>42613</v>
      </c>
      <c r="AX74">
        <v>51.3</v>
      </c>
      <c r="AZ74" s="2">
        <v>42613</v>
      </c>
      <c r="BA74">
        <v>1.58</v>
      </c>
      <c r="BC74" s="2">
        <v>42613</v>
      </c>
      <c r="BD74">
        <v>89.8</v>
      </c>
      <c r="BF74" s="2">
        <v>42613</v>
      </c>
      <c r="BG74">
        <v>101.8</v>
      </c>
    </row>
    <row r="75" spans="1:59" x14ac:dyDescent="0.25">
      <c r="A75" s="2">
        <v>42643</v>
      </c>
      <c r="B75">
        <v>8139.01</v>
      </c>
      <c r="D75" s="2">
        <v>42643</v>
      </c>
      <c r="E75">
        <v>5312</v>
      </c>
      <c r="G75" s="2">
        <v>42643</v>
      </c>
      <c r="H75">
        <v>10511.02</v>
      </c>
      <c r="J75" s="2">
        <v>42643</v>
      </c>
      <c r="K75">
        <v>6899.33</v>
      </c>
      <c r="M75" s="2">
        <v>42643</v>
      </c>
      <c r="N75">
        <v>1.1234999999999999</v>
      </c>
      <c r="P75" s="2">
        <v>42643</v>
      </c>
      <c r="Q75">
        <v>0.91559999999999997</v>
      </c>
      <c r="S75" s="2">
        <v>42643</v>
      </c>
      <c r="T75">
        <v>1.0295000000000001</v>
      </c>
      <c r="V75" s="2">
        <v>42643</v>
      </c>
      <c r="W75">
        <v>48.24</v>
      </c>
      <c r="Y75" s="2">
        <v>42643</v>
      </c>
      <c r="Z75">
        <v>1315.87</v>
      </c>
      <c r="AB75" s="2">
        <v>42643</v>
      </c>
      <c r="AC75">
        <v>19.173999999999999</v>
      </c>
      <c r="AE75" s="2">
        <v>42643</v>
      </c>
      <c r="AF75">
        <v>0.3</v>
      </c>
      <c r="AH75" s="2">
        <v>42643</v>
      </c>
      <c r="AI75">
        <v>59.7</v>
      </c>
      <c r="AK75" s="2">
        <v>42643</v>
      </c>
      <c r="AL75">
        <v>55.1</v>
      </c>
      <c r="AN75" s="2">
        <v>42643</v>
      </c>
      <c r="AO75">
        <v>0.6</v>
      </c>
      <c r="AQ75" s="2">
        <v>42643</v>
      </c>
      <c r="AR75">
        <v>13032.8</v>
      </c>
      <c r="AT75" s="2">
        <v>42643</v>
      </c>
      <c r="AU75">
        <v>101.4</v>
      </c>
      <c r="AW75" s="2">
        <v>42643</v>
      </c>
      <c r="AX75">
        <v>50.9</v>
      </c>
      <c r="AZ75" s="2">
        <v>42643</v>
      </c>
      <c r="BA75">
        <v>1.5944</v>
      </c>
      <c r="BC75" s="2">
        <v>42643</v>
      </c>
      <c r="BD75">
        <v>91.2</v>
      </c>
      <c r="BF75" s="2">
        <v>42643</v>
      </c>
      <c r="BG75">
        <v>103.5</v>
      </c>
    </row>
    <row r="76" spans="1:59" x14ac:dyDescent="0.25">
      <c r="A76" s="2">
        <v>42674</v>
      </c>
      <c r="B76">
        <v>7827.74</v>
      </c>
      <c r="D76" s="2">
        <v>42674</v>
      </c>
      <c r="E76">
        <v>5189.1400000000003</v>
      </c>
      <c r="G76" s="2">
        <v>42674</v>
      </c>
      <c r="H76">
        <v>10665.01</v>
      </c>
      <c r="J76" s="2">
        <v>42674</v>
      </c>
      <c r="K76">
        <v>6954.22</v>
      </c>
      <c r="M76" s="2">
        <v>42674</v>
      </c>
      <c r="N76">
        <v>1.0963000000000001</v>
      </c>
      <c r="P76" s="2">
        <v>42674</v>
      </c>
      <c r="Q76">
        <v>0.92110000000000003</v>
      </c>
      <c r="S76" s="2">
        <v>42674</v>
      </c>
      <c r="T76">
        <v>1.0099</v>
      </c>
      <c r="V76" s="2">
        <v>42674</v>
      </c>
      <c r="W76">
        <v>46.86</v>
      </c>
      <c r="Y76" s="2">
        <v>42674</v>
      </c>
      <c r="Z76">
        <v>1273.76</v>
      </c>
      <c r="AB76" s="2">
        <v>42674</v>
      </c>
      <c r="AC76">
        <v>17.813800000000001</v>
      </c>
      <c r="AE76" s="2">
        <v>42674</v>
      </c>
      <c r="AF76">
        <v>0.2</v>
      </c>
      <c r="AH76" s="2">
        <v>42674</v>
      </c>
      <c r="AI76">
        <v>59.7</v>
      </c>
      <c r="AK76" s="2">
        <v>42674</v>
      </c>
      <c r="AL76">
        <v>54.4</v>
      </c>
      <c r="AN76" s="2">
        <v>42674</v>
      </c>
      <c r="AO76">
        <v>0.3</v>
      </c>
      <c r="AQ76" s="2">
        <v>42674</v>
      </c>
      <c r="AR76">
        <v>13105.6</v>
      </c>
      <c r="AT76" s="2">
        <v>42674</v>
      </c>
      <c r="AU76">
        <v>102.5</v>
      </c>
      <c r="AW76" s="2">
        <v>42674</v>
      </c>
      <c r="AX76">
        <v>52.8</v>
      </c>
      <c r="AZ76" s="2">
        <v>42674</v>
      </c>
      <c r="BA76">
        <v>1.8254999999999999</v>
      </c>
      <c r="BC76" s="2">
        <v>42674</v>
      </c>
      <c r="BD76">
        <v>87.2</v>
      </c>
      <c r="BF76" s="2">
        <v>42674</v>
      </c>
      <c r="BG76">
        <v>100.8</v>
      </c>
    </row>
    <row r="77" spans="1:59" x14ac:dyDescent="0.25">
      <c r="A77" s="2">
        <v>42704</v>
      </c>
      <c r="B77">
        <v>7875.19</v>
      </c>
      <c r="D77" s="2">
        <v>42704</v>
      </c>
      <c r="E77">
        <v>5323.68</v>
      </c>
      <c r="G77" s="2">
        <v>42704</v>
      </c>
      <c r="H77">
        <v>10640.3</v>
      </c>
      <c r="J77" s="2">
        <v>42704</v>
      </c>
      <c r="K77">
        <v>6783.79</v>
      </c>
      <c r="M77" s="2">
        <v>42704</v>
      </c>
      <c r="N77">
        <v>1.0599000000000001</v>
      </c>
      <c r="P77" s="2">
        <v>42704</v>
      </c>
      <c r="Q77">
        <v>0.92700000000000005</v>
      </c>
      <c r="S77" s="2">
        <v>42704</v>
      </c>
      <c r="T77">
        <v>0.98240000000000005</v>
      </c>
      <c r="V77" s="2">
        <v>42704</v>
      </c>
      <c r="W77">
        <v>49.44</v>
      </c>
      <c r="Y77" s="2">
        <v>42704</v>
      </c>
      <c r="Z77">
        <v>1174.94</v>
      </c>
      <c r="AB77" s="2">
        <v>42704</v>
      </c>
      <c r="AC77">
        <v>16.505299999999998</v>
      </c>
      <c r="AE77" s="2">
        <v>42704</v>
      </c>
      <c r="AF77">
        <v>0.1</v>
      </c>
      <c r="AH77" s="2">
        <v>42704</v>
      </c>
      <c r="AI77">
        <v>59.7</v>
      </c>
      <c r="AK77" s="2">
        <v>42704</v>
      </c>
      <c r="AL77">
        <v>56.5</v>
      </c>
      <c r="AN77" s="2">
        <v>42704</v>
      </c>
      <c r="AO77">
        <v>-0.1</v>
      </c>
      <c r="AQ77" s="2">
        <v>42704</v>
      </c>
      <c r="AR77">
        <v>13180.2</v>
      </c>
      <c r="AT77" s="2">
        <v>42704</v>
      </c>
      <c r="AU77">
        <v>102.8</v>
      </c>
      <c r="AW77" s="2">
        <v>42704</v>
      </c>
      <c r="AX77">
        <v>53.2</v>
      </c>
      <c r="AZ77" s="2">
        <v>42704</v>
      </c>
      <c r="BA77">
        <v>2.3809</v>
      </c>
      <c r="BC77" s="2">
        <v>42704</v>
      </c>
      <c r="BD77">
        <v>93.8</v>
      </c>
      <c r="BF77" s="2">
        <v>42704</v>
      </c>
      <c r="BG77">
        <v>109.4</v>
      </c>
    </row>
    <row r="78" spans="1:59" x14ac:dyDescent="0.25">
      <c r="A78" s="2">
        <v>42734</v>
      </c>
      <c r="B78">
        <v>8219.8700000000008</v>
      </c>
      <c r="D78" s="2">
        <v>42734</v>
      </c>
      <c r="E78">
        <v>5383.12</v>
      </c>
      <c r="G78" s="2">
        <v>42734</v>
      </c>
      <c r="H78">
        <v>11481.06</v>
      </c>
      <c r="J78" s="2">
        <v>42734</v>
      </c>
      <c r="K78">
        <v>7142.83</v>
      </c>
      <c r="M78" s="2">
        <v>42734</v>
      </c>
      <c r="N78">
        <v>1.0517000000000001</v>
      </c>
      <c r="P78" s="2">
        <v>42734</v>
      </c>
      <c r="Q78">
        <v>0.93310000000000004</v>
      </c>
      <c r="S78" s="2">
        <v>42734</v>
      </c>
      <c r="T78">
        <v>0.98150000000000004</v>
      </c>
      <c r="V78" s="2">
        <v>42734</v>
      </c>
      <c r="W78">
        <v>53.72</v>
      </c>
      <c r="Y78" s="2">
        <v>42734</v>
      </c>
      <c r="Z78">
        <v>1147.5</v>
      </c>
      <c r="AB78" s="2">
        <v>42734</v>
      </c>
      <c r="AC78">
        <v>15.9278</v>
      </c>
      <c r="AE78" s="2">
        <v>42735</v>
      </c>
      <c r="AF78">
        <v>0.3</v>
      </c>
      <c r="AH78" s="2">
        <v>42735</v>
      </c>
      <c r="AI78">
        <v>59.7</v>
      </c>
      <c r="AK78" s="2">
        <v>42735</v>
      </c>
      <c r="AL78">
        <v>55.9</v>
      </c>
      <c r="AN78" s="2">
        <v>42735</v>
      </c>
      <c r="AO78">
        <v>1.2</v>
      </c>
      <c r="AQ78" s="2">
        <v>42735</v>
      </c>
      <c r="AR78">
        <v>13220.3</v>
      </c>
      <c r="AT78" s="2">
        <v>42735</v>
      </c>
      <c r="AU78">
        <v>102.4</v>
      </c>
      <c r="AW78" s="2">
        <v>42735</v>
      </c>
      <c r="AX78">
        <v>53.2</v>
      </c>
      <c r="AZ78" s="2">
        <v>42734</v>
      </c>
      <c r="BA78">
        <v>2.4443000000000001</v>
      </c>
      <c r="BC78" s="2">
        <v>42735</v>
      </c>
      <c r="BD78">
        <v>98.2</v>
      </c>
      <c r="BF78" s="2">
        <v>42735</v>
      </c>
      <c r="BG78">
        <v>113.3</v>
      </c>
    </row>
    <row r="79" spans="1:59" x14ac:dyDescent="0.25">
      <c r="A79" s="2">
        <v>42766</v>
      </c>
      <c r="B79">
        <v>8291.69</v>
      </c>
      <c r="D79" s="2">
        <v>42766</v>
      </c>
      <c r="E79">
        <v>5614.79</v>
      </c>
      <c r="G79" s="2">
        <v>42766</v>
      </c>
      <c r="H79">
        <v>11535.31</v>
      </c>
      <c r="J79" s="2">
        <v>42766</v>
      </c>
      <c r="K79">
        <v>7099.15</v>
      </c>
      <c r="M79" s="2">
        <v>42766</v>
      </c>
      <c r="N79">
        <v>1.0784</v>
      </c>
      <c r="P79" s="2">
        <v>42766</v>
      </c>
      <c r="Q79">
        <v>0.93610000000000004</v>
      </c>
      <c r="S79" s="2">
        <v>42766</v>
      </c>
      <c r="T79">
        <v>1.0092000000000001</v>
      </c>
      <c r="V79" s="2">
        <v>42766</v>
      </c>
      <c r="W79">
        <v>52.81</v>
      </c>
      <c r="Y79" s="2">
        <v>42766</v>
      </c>
      <c r="Z79">
        <v>1210.5899999999999</v>
      </c>
      <c r="AB79" s="2">
        <v>42766</v>
      </c>
      <c r="AC79">
        <v>17.496500000000001</v>
      </c>
      <c r="AE79" s="2">
        <v>42766</v>
      </c>
      <c r="AF79">
        <v>0.4</v>
      </c>
      <c r="AH79" s="2">
        <v>42766</v>
      </c>
      <c r="AI79">
        <v>59.9</v>
      </c>
      <c r="AK79" s="2">
        <v>42766</v>
      </c>
      <c r="AL79">
        <v>57.1</v>
      </c>
      <c r="AN79" s="2">
        <v>42766</v>
      </c>
      <c r="AO79">
        <v>1.2</v>
      </c>
      <c r="AQ79" s="2">
        <v>42766</v>
      </c>
      <c r="AR79">
        <v>13295.3</v>
      </c>
      <c r="AT79" s="2">
        <v>42766</v>
      </c>
      <c r="AU79">
        <v>102.1</v>
      </c>
      <c r="AW79" s="2">
        <v>42766</v>
      </c>
      <c r="AX79">
        <v>52.8</v>
      </c>
      <c r="AZ79" s="2">
        <v>42766</v>
      </c>
      <c r="BA79">
        <v>2.4531000000000001</v>
      </c>
      <c r="BC79" s="2">
        <v>42766</v>
      </c>
      <c r="BD79">
        <v>98.5</v>
      </c>
      <c r="BF79" s="2">
        <v>42766</v>
      </c>
      <c r="BG79">
        <v>111.6</v>
      </c>
    </row>
    <row r="80" spans="1:59" x14ac:dyDescent="0.25">
      <c r="A80" s="2">
        <v>42794</v>
      </c>
      <c r="B80">
        <v>8545.81</v>
      </c>
      <c r="D80" s="2">
        <v>42794</v>
      </c>
      <c r="E80">
        <v>5825.44</v>
      </c>
      <c r="G80" s="2">
        <v>42794</v>
      </c>
      <c r="H80">
        <v>11834.41</v>
      </c>
      <c r="J80" s="2">
        <v>42794</v>
      </c>
      <c r="K80">
        <v>7263.44</v>
      </c>
      <c r="M80" s="2">
        <v>42794</v>
      </c>
      <c r="N80">
        <v>1.0607</v>
      </c>
      <c r="P80" s="2">
        <v>42794</v>
      </c>
      <c r="Q80">
        <v>0.93989999999999996</v>
      </c>
      <c r="S80" s="2">
        <v>42794</v>
      </c>
      <c r="T80">
        <v>0.99690000000000001</v>
      </c>
      <c r="V80" s="2">
        <v>42794</v>
      </c>
      <c r="W80">
        <v>54.01</v>
      </c>
      <c r="Y80" s="2">
        <v>42794</v>
      </c>
      <c r="Z80">
        <v>1256.3699999999999</v>
      </c>
      <c r="AB80" s="2">
        <v>42794</v>
      </c>
      <c r="AC80">
        <v>18.418500000000002</v>
      </c>
      <c r="AE80" s="2">
        <v>42794</v>
      </c>
      <c r="AF80">
        <v>0.1</v>
      </c>
      <c r="AH80" s="2">
        <v>42794</v>
      </c>
      <c r="AI80">
        <v>59.9</v>
      </c>
      <c r="AK80" s="2">
        <v>42794</v>
      </c>
      <c r="AL80">
        <v>56.6</v>
      </c>
      <c r="AN80" s="2">
        <v>42794</v>
      </c>
      <c r="AO80">
        <v>-0.1</v>
      </c>
      <c r="AQ80" s="2">
        <v>42794</v>
      </c>
      <c r="AR80">
        <v>13365.9</v>
      </c>
      <c r="AT80" s="2">
        <v>42794</v>
      </c>
      <c r="AU80">
        <v>102.9</v>
      </c>
      <c r="AW80" s="2">
        <v>42794</v>
      </c>
      <c r="AX80">
        <v>53</v>
      </c>
      <c r="AZ80" s="2">
        <v>42794</v>
      </c>
      <c r="BA80">
        <v>2.3898999999999999</v>
      </c>
      <c r="BC80" s="2">
        <v>42794</v>
      </c>
      <c r="BD80">
        <v>96.3</v>
      </c>
      <c r="BF80" s="2">
        <v>42794</v>
      </c>
      <c r="BG80">
        <v>116.1</v>
      </c>
    </row>
    <row r="81" spans="1:59" x14ac:dyDescent="0.25">
      <c r="A81" s="2">
        <v>42825</v>
      </c>
      <c r="B81">
        <v>8658.89</v>
      </c>
      <c r="D81" s="2">
        <v>42825</v>
      </c>
      <c r="E81">
        <v>5911.74</v>
      </c>
      <c r="G81" s="2">
        <v>42825</v>
      </c>
      <c r="H81">
        <v>12312.87</v>
      </c>
      <c r="J81" s="2">
        <v>42825</v>
      </c>
      <c r="K81">
        <v>7322.92</v>
      </c>
      <c r="M81" s="2">
        <v>42825</v>
      </c>
      <c r="N81">
        <v>1.0651999999999999</v>
      </c>
      <c r="P81" s="2">
        <v>42825</v>
      </c>
      <c r="Q81">
        <v>0.93589999999999995</v>
      </c>
      <c r="S81" s="2">
        <v>42825</v>
      </c>
      <c r="T81">
        <v>0.99709999999999999</v>
      </c>
      <c r="V81" s="2">
        <v>42825</v>
      </c>
      <c r="W81">
        <v>50.6</v>
      </c>
      <c r="Y81" s="2">
        <v>42825</v>
      </c>
      <c r="Z81">
        <v>1249.2</v>
      </c>
      <c r="AB81" s="2">
        <v>42825</v>
      </c>
      <c r="AC81">
        <v>18.266400000000001</v>
      </c>
      <c r="AE81" s="2">
        <v>42825</v>
      </c>
      <c r="AF81">
        <v>0</v>
      </c>
      <c r="AH81" s="2">
        <v>42825</v>
      </c>
      <c r="AI81">
        <v>60.2</v>
      </c>
      <c r="AK81" s="2">
        <v>42825</v>
      </c>
      <c r="AL81">
        <v>56.2</v>
      </c>
      <c r="AN81" s="2">
        <v>42825</v>
      </c>
      <c r="AO81">
        <v>-0.2</v>
      </c>
      <c r="AQ81" s="2">
        <v>42825</v>
      </c>
      <c r="AR81">
        <v>13435.2</v>
      </c>
      <c r="AT81" s="2">
        <v>42825</v>
      </c>
      <c r="AU81">
        <v>102.7</v>
      </c>
      <c r="AW81" s="2">
        <v>42825</v>
      </c>
      <c r="AX81">
        <v>53.3</v>
      </c>
      <c r="AZ81" s="2">
        <v>42825</v>
      </c>
      <c r="BA81">
        <v>2.3874</v>
      </c>
      <c r="BC81" s="2">
        <v>42825</v>
      </c>
      <c r="BD81">
        <v>96.9</v>
      </c>
      <c r="BF81" s="2">
        <v>42825</v>
      </c>
      <c r="BG81">
        <v>124.9</v>
      </c>
    </row>
    <row r="82" spans="1:59" x14ac:dyDescent="0.25">
      <c r="A82" s="2">
        <v>42853</v>
      </c>
      <c r="B82">
        <v>8812.67</v>
      </c>
      <c r="D82" s="2">
        <v>42853</v>
      </c>
      <c r="E82">
        <v>6047.61</v>
      </c>
      <c r="G82" s="2">
        <v>42853</v>
      </c>
      <c r="H82">
        <v>12438.01</v>
      </c>
      <c r="J82" s="2">
        <v>42853</v>
      </c>
      <c r="K82">
        <v>7203.94</v>
      </c>
      <c r="M82" s="2">
        <v>42853</v>
      </c>
      <c r="N82">
        <v>1.0894999999999999</v>
      </c>
      <c r="P82" s="2">
        <v>42853</v>
      </c>
      <c r="Q82">
        <v>0.92249999999999999</v>
      </c>
      <c r="S82" s="2">
        <v>42853</v>
      </c>
      <c r="T82">
        <v>1.0052000000000001</v>
      </c>
      <c r="V82" s="2">
        <v>42853</v>
      </c>
      <c r="W82">
        <v>49.33</v>
      </c>
      <c r="Y82" s="2">
        <v>42853</v>
      </c>
      <c r="Z82">
        <v>1268.28</v>
      </c>
      <c r="AB82" s="2">
        <v>42853</v>
      </c>
      <c r="AC82">
        <v>17.215399999999999</v>
      </c>
      <c r="AE82" s="2">
        <v>42855</v>
      </c>
      <c r="AF82">
        <v>0.2</v>
      </c>
      <c r="AH82" s="2">
        <v>42855</v>
      </c>
      <c r="AI82">
        <v>60.2</v>
      </c>
      <c r="AK82" s="2">
        <v>42855</v>
      </c>
      <c r="AL82">
        <v>57.3</v>
      </c>
      <c r="AN82" s="2">
        <v>42855</v>
      </c>
      <c r="AO82">
        <v>0.5</v>
      </c>
      <c r="AQ82" s="2">
        <v>42855</v>
      </c>
      <c r="AR82">
        <v>13493.2</v>
      </c>
      <c r="AT82" s="2">
        <v>42855</v>
      </c>
      <c r="AU82">
        <v>103.6</v>
      </c>
      <c r="AW82" s="2">
        <v>42855</v>
      </c>
      <c r="AX82">
        <v>52.3</v>
      </c>
      <c r="AZ82" s="2">
        <v>42853</v>
      </c>
      <c r="BA82">
        <v>2.2801999999999998</v>
      </c>
      <c r="BC82" s="2">
        <v>42855</v>
      </c>
      <c r="BD82">
        <v>97</v>
      </c>
      <c r="BF82" s="2">
        <v>42855</v>
      </c>
      <c r="BG82">
        <v>119.4</v>
      </c>
    </row>
    <row r="83" spans="1:59" x14ac:dyDescent="0.25">
      <c r="A83" s="2">
        <v>42886</v>
      </c>
      <c r="B83">
        <v>9016.64</v>
      </c>
      <c r="D83" s="2">
        <v>42886</v>
      </c>
      <c r="E83">
        <v>6198.52</v>
      </c>
      <c r="G83" s="2">
        <v>42886</v>
      </c>
      <c r="H83">
        <v>12615.06</v>
      </c>
      <c r="J83" s="2">
        <v>42886</v>
      </c>
      <c r="K83">
        <v>7519.95</v>
      </c>
      <c r="M83" s="2">
        <v>42886</v>
      </c>
      <c r="N83">
        <v>1.1236999999999999</v>
      </c>
      <c r="P83" s="2">
        <v>42886</v>
      </c>
      <c r="Q83">
        <v>0.91920000000000002</v>
      </c>
      <c r="S83" s="2">
        <v>42886</v>
      </c>
      <c r="T83">
        <v>1.0328999999999999</v>
      </c>
      <c r="V83" s="2">
        <v>42886</v>
      </c>
      <c r="W83">
        <v>48.32</v>
      </c>
      <c r="Y83" s="2">
        <v>42886</v>
      </c>
      <c r="Z83">
        <v>1269.8599999999999</v>
      </c>
      <c r="AB83" s="2">
        <v>42886</v>
      </c>
      <c r="AC83">
        <v>17.3809</v>
      </c>
      <c r="AE83" s="2">
        <v>42886</v>
      </c>
      <c r="AF83">
        <v>-0.1</v>
      </c>
      <c r="AH83" s="2">
        <v>42886</v>
      </c>
      <c r="AI83">
        <v>60.1</v>
      </c>
      <c r="AK83" s="2">
        <v>42886</v>
      </c>
      <c r="AL83">
        <v>57.7</v>
      </c>
      <c r="AN83" s="2">
        <v>42886</v>
      </c>
      <c r="AO83">
        <v>-0.5</v>
      </c>
      <c r="AQ83" s="2">
        <v>42886</v>
      </c>
      <c r="AR83">
        <v>13544</v>
      </c>
      <c r="AT83" s="2">
        <v>42886</v>
      </c>
      <c r="AU83">
        <v>104</v>
      </c>
      <c r="AW83" s="2">
        <v>42886</v>
      </c>
      <c r="AX83">
        <v>52.3</v>
      </c>
      <c r="AZ83" s="2">
        <v>42886</v>
      </c>
      <c r="BA83">
        <v>2.2027999999999999</v>
      </c>
      <c r="BC83" s="2">
        <v>42886</v>
      </c>
      <c r="BD83">
        <v>97.1</v>
      </c>
      <c r="BF83" s="2">
        <v>42886</v>
      </c>
      <c r="BG83">
        <v>117.6</v>
      </c>
    </row>
    <row r="84" spans="1:59" x14ac:dyDescent="0.25">
      <c r="A84" s="2">
        <v>42916</v>
      </c>
      <c r="B84">
        <v>8906.89</v>
      </c>
      <c r="D84" s="2">
        <v>42916</v>
      </c>
      <c r="E84">
        <v>6140.42</v>
      </c>
      <c r="G84" s="2">
        <v>42916</v>
      </c>
      <c r="H84">
        <v>12325.12</v>
      </c>
      <c r="J84" s="2">
        <v>42916</v>
      </c>
      <c r="K84">
        <v>7312.72</v>
      </c>
      <c r="M84" s="2">
        <v>42916</v>
      </c>
      <c r="N84">
        <v>1.1426000000000001</v>
      </c>
      <c r="P84" s="2">
        <v>42916</v>
      </c>
      <c r="Q84">
        <v>0.91320000000000001</v>
      </c>
      <c r="S84" s="2">
        <v>42916</v>
      </c>
      <c r="T84">
        <v>1.0435000000000001</v>
      </c>
      <c r="V84" s="2">
        <v>42916</v>
      </c>
      <c r="W84">
        <v>46.04</v>
      </c>
      <c r="Y84" s="2">
        <v>42916</v>
      </c>
      <c r="Z84">
        <v>1241.6099999999999</v>
      </c>
      <c r="AB84" s="2">
        <v>42916</v>
      </c>
      <c r="AC84">
        <v>16.6325</v>
      </c>
      <c r="AE84" s="2">
        <v>42916</v>
      </c>
      <c r="AF84">
        <v>0.1</v>
      </c>
      <c r="AH84" s="2">
        <v>42916</v>
      </c>
      <c r="AI84">
        <v>60.1</v>
      </c>
      <c r="AK84" s="2">
        <v>42916</v>
      </c>
      <c r="AL84">
        <v>56.6</v>
      </c>
      <c r="AN84" s="2">
        <v>42916</v>
      </c>
      <c r="AO84">
        <v>0.4</v>
      </c>
      <c r="AQ84" s="2">
        <v>42916</v>
      </c>
      <c r="AR84">
        <v>13571.3</v>
      </c>
      <c r="AT84" s="2">
        <v>42916</v>
      </c>
      <c r="AU84">
        <v>103.5</v>
      </c>
      <c r="AW84" s="2">
        <v>42916</v>
      </c>
      <c r="AX84">
        <v>53.1</v>
      </c>
      <c r="AZ84" s="2">
        <v>42916</v>
      </c>
      <c r="BA84">
        <v>2.3037000000000001</v>
      </c>
      <c r="BC84" s="2">
        <v>42916</v>
      </c>
      <c r="BD84">
        <v>95.1</v>
      </c>
      <c r="BF84" s="2">
        <v>42916</v>
      </c>
      <c r="BG84">
        <v>117.3</v>
      </c>
    </row>
    <row r="85" spans="1:59" x14ac:dyDescent="0.25">
      <c r="A85" s="2">
        <v>42947</v>
      </c>
      <c r="B85">
        <v>9055</v>
      </c>
      <c r="D85" s="2">
        <v>42947</v>
      </c>
      <c r="E85">
        <v>6348.12</v>
      </c>
      <c r="G85" s="2">
        <v>42947</v>
      </c>
      <c r="H85">
        <v>12118.25</v>
      </c>
      <c r="J85" s="2">
        <v>42947</v>
      </c>
      <c r="K85">
        <v>7372</v>
      </c>
      <c r="M85" s="2">
        <v>42947</v>
      </c>
      <c r="N85">
        <v>1.1811</v>
      </c>
      <c r="P85" s="2">
        <v>42947</v>
      </c>
      <c r="Q85">
        <v>0.876</v>
      </c>
      <c r="S85" s="2">
        <v>42947</v>
      </c>
      <c r="T85">
        <v>1.0345</v>
      </c>
      <c r="V85" s="2">
        <v>42947</v>
      </c>
      <c r="W85">
        <v>50.17</v>
      </c>
      <c r="Y85" s="2">
        <v>42947</v>
      </c>
      <c r="Z85">
        <v>1267.9000000000001</v>
      </c>
      <c r="AB85" s="2">
        <v>42947</v>
      </c>
      <c r="AC85">
        <v>16.8184</v>
      </c>
      <c r="AE85" s="2">
        <v>42947</v>
      </c>
      <c r="AF85">
        <v>0</v>
      </c>
      <c r="AH85" s="2">
        <v>42947</v>
      </c>
      <c r="AI85">
        <v>60.2</v>
      </c>
      <c r="AK85" s="2">
        <v>42947</v>
      </c>
      <c r="AL85">
        <v>55.1</v>
      </c>
      <c r="AN85" s="2">
        <v>42947</v>
      </c>
      <c r="AO85">
        <v>0</v>
      </c>
      <c r="AQ85" s="2">
        <v>42947</v>
      </c>
      <c r="AR85">
        <v>13628.1</v>
      </c>
      <c r="AT85" s="2">
        <v>42947</v>
      </c>
      <c r="AU85">
        <v>105.1</v>
      </c>
      <c r="AW85" s="2">
        <v>42947</v>
      </c>
      <c r="AX85">
        <v>52.8</v>
      </c>
      <c r="AZ85" s="2">
        <v>42947</v>
      </c>
      <c r="BA85">
        <v>2.2942</v>
      </c>
      <c r="BC85" s="2">
        <v>42947</v>
      </c>
      <c r="BD85">
        <v>93.4</v>
      </c>
      <c r="BF85" s="2">
        <v>42947</v>
      </c>
      <c r="BG85">
        <v>120</v>
      </c>
    </row>
    <row r="86" spans="1:59" x14ac:dyDescent="0.25">
      <c r="A86" s="2">
        <v>42978</v>
      </c>
      <c r="B86">
        <v>8925.4500000000007</v>
      </c>
      <c r="D86" s="2">
        <v>42978</v>
      </c>
      <c r="E86">
        <v>6428.66</v>
      </c>
      <c r="G86" s="2">
        <v>42978</v>
      </c>
      <c r="H86">
        <v>12055.84</v>
      </c>
      <c r="J86" s="2">
        <v>42978</v>
      </c>
      <c r="K86">
        <v>7430.62</v>
      </c>
      <c r="M86" s="2">
        <v>42978</v>
      </c>
      <c r="N86">
        <v>1.1880999999999999</v>
      </c>
      <c r="P86" s="2">
        <v>42978</v>
      </c>
      <c r="Q86">
        <v>0.87509999999999999</v>
      </c>
      <c r="S86" s="2">
        <v>42978</v>
      </c>
      <c r="T86">
        <v>1.0398000000000001</v>
      </c>
      <c r="V86" s="2">
        <v>42978</v>
      </c>
      <c r="W86">
        <v>47.23</v>
      </c>
      <c r="Y86" s="2">
        <v>42978</v>
      </c>
      <c r="Z86">
        <v>1316.96</v>
      </c>
      <c r="AB86" s="2">
        <v>42978</v>
      </c>
      <c r="AC86">
        <v>17.487500000000001</v>
      </c>
      <c r="AE86" s="2">
        <v>42978</v>
      </c>
      <c r="AF86">
        <v>0.4</v>
      </c>
      <c r="AH86" s="2">
        <v>42978</v>
      </c>
      <c r="AI86">
        <v>60.1</v>
      </c>
      <c r="AK86" s="2">
        <v>42978</v>
      </c>
      <c r="AL86">
        <v>55.9</v>
      </c>
      <c r="AN86" s="2">
        <v>42978</v>
      </c>
      <c r="AO86">
        <v>0.2</v>
      </c>
      <c r="AQ86" s="2">
        <v>42978</v>
      </c>
      <c r="AR86">
        <v>13677.1</v>
      </c>
      <c r="AT86" s="2">
        <v>42978</v>
      </c>
      <c r="AU86">
        <v>105.6</v>
      </c>
      <c r="AW86" s="2">
        <v>42978</v>
      </c>
      <c r="AX86">
        <v>53.1</v>
      </c>
      <c r="AZ86" s="2">
        <v>42978</v>
      </c>
      <c r="BA86">
        <v>2.117</v>
      </c>
      <c r="BC86" s="2">
        <v>42978</v>
      </c>
      <c r="BD86">
        <v>96.8</v>
      </c>
      <c r="BF86" s="2">
        <v>42978</v>
      </c>
      <c r="BG86">
        <v>120.4</v>
      </c>
    </row>
    <row r="87" spans="1:59" x14ac:dyDescent="0.25">
      <c r="A87" s="2">
        <v>43007</v>
      </c>
      <c r="B87">
        <v>9157.4599999999991</v>
      </c>
      <c r="D87" s="2">
        <v>43007</v>
      </c>
      <c r="E87">
        <v>6495.96</v>
      </c>
      <c r="G87" s="2">
        <v>43007</v>
      </c>
      <c r="H87">
        <v>12828.86</v>
      </c>
      <c r="J87" s="2">
        <v>43007</v>
      </c>
      <c r="K87">
        <v>7372.76</v>
      </c>
      <c r="M87" s="2">
        <v>43007</v>
      </c>
      <c r="N87">
        <v>1.1814</v>
      </c>
      <c r="P87" s="2">
        <v>43007</v>
      </c>
      <c r="Q87">
        <v>0.87409999999999999</v>
      </c>
      <c r="S87" s="2">
        <v>43007</v>
      </c>
      <c r="T87">
        <v>1.0327999999999999</v>
      </c>
      <c r="V87" s="2">
        <v>43007</v>
      </c>
      <c r="W87">
        <v>51.67</v>
      </c>
      <c r="Y87" s="2">
        <v>43007</v>
      </c>
      <c r="Z87">
        <v>1279.75</v>
      </c>
      <c r="AB87" s="2">
        <v>43007</v>
      </c>
      <c r="AC87">
        <v>16.655000000000001</v>
      </c>
      <c r="AE87" s="2">
        <v>43008</v>
      </c>
      <c r="AF87">
        <v>0.5</v>
      </c>
      <c r="AH87" s="2">
        <v>43008</v>
      </c>
      <c r="AI87">
        <v>60.4</v>
      </c>
      <c r="AK87" s="2">
        <v>43008</v>
      </c>
      <c r="AL87">
        <v>58.1</v>
      </c>
      <c r="AN87" s="2">
        <v>43008</v>
      </c>
      <c r="AO87">
        <v>2</v>
      </c>
      <c r="AQ87" s="2">
        <v>43008</v>
      </c>
      <c r="AR87">
        <v>13718.7</v>
      </c>
      <c r="AT87" s="2">
        <v>43008</v>
      </c>
      <c r="AU87">
        <v>105.2</v>
      </c>
      <c r="AW87" s="2">
        <v>43008</v>
      </c>
      <c r="AX87">
        <v>54.8</v>
      </c>
      <c r="AZ87" s="2">
        <v>43007</v>
      </c>
      <c r="BA87">
        <v>2.3336000000000001</v>
      </c>
      <c r="BC87" s="2">
        <v>43008</v>
      </c>
      <c r="BD87">
        <v>95.1</v>
      </c>
      <c r="BF87" s="2">
        <v>43008</v>
      </c>
      <c r="BG87">
        <v>120.6</v>
      </c>
    </row>
    <row r="88" spans="1:59" x14ac:dyDescent="0.25">
      <c r="A88" s="2">
        <v>43039</v>
      </c>
      <c r="B88">
        <v>9242.18</v>
      </c>
      <c r="D88" s="2">
        <v>43039</v>
      </c>
      <c r="E88">
        <v>6727.67</v>
      </c>
      <c r="G88" s="2">
        <v>43039</v>
      </c>
      <c r="H88">
        <v>13229.57</v>
      </c>
      <c r="J88" s="2">
        <v>43039</v>
      </c>
      <c r="K88">
        <v>7493.08</v>
      </c>
      <c r="M88" s="2">
        <v>43039</v>
      </c>
      <c r="N88">
        <v>1.1647000000000001</v>
      </c>
      <c r="P88" s="2">
        <v>43039</v>
      </c>
      <c r="Q88">
        <v>0.86160000000000003</v>
      </c>
      <c r="S88" s="2">
        <v>43039</v>
      </c>
      <c r="T88">
        <v>1.0035000000000001</v>
      </c>
      <c r="V88" s="2">
        <v>43039</v>
      </c>
      <c r="W88">
        <v>54.38</v>
      </c>
      <c r="Y88" s="2">
        <v>43039</v>
      </c>
      <c r="Z88">
        <v>1270.3399999999999</v>
      </c>
      <c r="AB88" s="2">
        <v>43039</v>
      </c>
      <c r="AC88">
        <v>16.704999999999998</v>
      </c>
      <c r="AE88" s="2">
        <v>43039</v>
      </c>
      <c r="AF88">
        <v>0</v>
      </c>
      <c r="AH88" s="2">
        <v>43039</v>
      </c>
      <c r="AI88">
        <v>60.1</v>
      </c>
      <c r="AK88" s="2">
        <v>43039</v>
      </c>
      <c r="AL88">
        <v>60.3</v>
      </c>
      <c r="AN88" s="2">
        <v>43039</v>
      </c>
      <c r="AO88">
        <v>0.1</v>
      </c>
      <c r="AQ88" s="2">
        <v>43039</v>
      </c>
      <c r="AR88">
        <v>13771.7</v>
      </c>
      <c r="AT88" s="2">
        <v>43039</v>
      </c>
      <c r="AU88">
        <v>105</v>
      </c>
      <c r="AW88" s="2">
        <v>43039</v>
      </c>
      <c r="AX88">
        <v>52.9</v>
      </c>
      <c r="AZ88" s="2">
        <v>43039</v>
      </c>
      <c r="BA88">
        <v>2.3793000000000002</v>
      </c>
      <c r="BC88" s="2">
        <v>43039</v>
      </c>
      <c r="BD88">
        <v>100.7</v>
      </c>
      <c r="BF88" s="2">
        <v>43039</v>
      </c>
      <c r="BG88">
        <v>126.2</v>
      </c>
    </row>
    <row r="89" spans="1:59" x14ac:dyDescent="0.25">
      <c r="A89" s="2">
        <v>43069</v>
      </c>
      <c r="B89">
        <v>9318.77</v>
      </c>
      <c r="D89" s="2">
        <v>43069</v>
      </c>
      <c r="E89">
        <v>6873.97</v>
      </c>
      <c r="G89" s="2">
        <v>43069</v>
      </c>
      <c r="H89">
        <v>13023.98</v>
      </c>
      <c r="J89" s="2">
        <v>43069</v>
      </c>
      <c r="K89">
        <v>7326.67</v>
      </c>
      <c r="M89" s="2">
        <v>43069</v>
      </c>
      <c r="N89">
        <v>1.1892</v>
      </c>
      <c r="P89" s="2">
        <v>43069</v>
      </c>
      <c r="Q89">
        <v>0.85429999999999995</v>
      </c>
      <c r="S89" s="2">
        <v>43069</v>
      </c>
      <c r="T89">
        <v>1.016</v>
      </c>
      <c r="V89" s="2">
        <v>43069</v>
      </c>
      <c r="W89">
        <v>57.4</v>
      </c>
      <c r="Y89" s="2">
        <v>43069</v>
      </c>
      <c r="Z89">
        <v>1271.72</v>
      </c>
      <c r="AB89" s="2">
        <v>43069</v>
      </c>
      <c r="AC89">
        <v>16.345300000000002</v>
      </c>
      <c r="AE89" s="2">
        <v>43069</v>
      </c>
      <c r="AF89">
        <v>0.3</v>
      </c>
      <c r="AH89" s="2">
        <v>43069</v>
      </c>
      <c r="AI89">
        <v>60.1</v>
      </c>
      <c r="AK89" s="2">
        <v>43069</v>
      </c>
      <c r="AL89">
        <v>57.1</v>
      </c>
      <c r="AN89" s="2">
        <v>43069</v>
      </c>
      <c r="AO89">
        <v>1</v>
      </c>
      <c r="AQ89" s="2">
        <v>43069</v>
      </c>
      <c r="AR89">
        <v>13806.1</v>
      </c>
      <c r="AT89" s="2">
        <v>43069</v>
      </c>
      <c r="AU89">
        <v>107.4</v>
      </c>
      <c r="AW89" s="2">
        <v>43069</v>
      </c>
      <c r="AX89">
        <v>53.6</v>
      </c>
      <c r="AZ89" s="2">
        <v>43069</v>
      </c>
      <c r="BA89">
        <v>2.4097</v>
      </c>
      <c r="BC89" s="2">
        <v>43069</v>
      </c>
      <c r="BD89">
        <v>98.5</v>
      </c>
      <c r="BF89" s="2">
        <v>43069</v>
      </c>
      <c r="BG89">
        <v>128.6</v>
      </c>
    </row>
    <row r="90" spans="1:59" x14ac:dyDescent="0.25">
      <c r="A90" s="2">
        <v>43098</v>
      </c>
      <c r="B90">
        <v>9381.8700000000008</v>
      </c>
      <c r="D90" s="2">
        <v>43098</v>
      </c>
      <c r="E90">
        <v>6903.39</v>
      </c>
      <c r="G90" s="2">
        <v>43098</v>
      </c>
      <c r="H90">
        <v>12917.64</v>
      </c>
      <c r="J90" s="2">
        <v>43098</v>
      </c>
      <c r="K90">
        <v>7687.77</v>
      </c>
      <c r="M90" s="2">
        <v>43098</v>
      </c>
      <c r="N90">
        <v>1.2004999999999999</v>
      </c>
      <c r="P90" s="2">
        <v>43098</v>
      </c>
      <c r="Q90">
        <v>0.85489999999999999</v>
      </c>
      <c r="S90" s="2">
        <v>43098</v>
      </c>
      <c r="T90">
        <v>1.0261</v>
      </c>
      <c r="V90" s="2">
        <v>43098</v>
      </c>
      <c r="W90">
        <v>60.42</v>
      </c>
      <c r="Y90" s="2">
        <v>43098</v>
      </c>
      <c r="Z90">
        <v>1302.8</v>
      </c>
      <c r="AB90" s="2">
        <v>43098</v>
      </c>
      <c r="AC90">
        <v>16.9375</v>
      </c>
      <c r="AE90" s="2">
        <v>43100</v>
      </c>
      <c r="AF90">
        <v>0.1</v>
      </c>
      <c r="AH90" s="2">
        <v>43100</v>
      </c>
      <c r="AI90">
        <v>60.1</v>
      </c>
      <c r="AK90" s="2">
        <v>43100</v>
      </c>
      <c r="AL90">
        <v>56.2</v>
      </c>
      <c r="AN90" s="2">
        <v>43100</v>
      </c>
      <c r="AO90">
        <v>0.5</v>
      </c>
      <c r="AQ90" s="2">
        <v>43100</v>
      </c>
      <c r="AR90">
        <v>13858.7</v>
      </c>
      <c r="AT90" s="2">
        <v>43100</v>
      </c>
      <c r="AU90">
        <v>107.9</v>
      </c>
      <c r="AW90" s="2">
        <v>43100</v>
      </c>
      <c r="AX90">
        <v>53.4</v>
      </c>
      <c r="AZ90" s="2">
        <v>43098</v>
      </c>
      <c r="BA90">
        <v>2.4054000000000002</v>
      </c>
      <c r="BC90" s="2">
        <v>43100</v>
      </c>
      <c r="BD90">
        <v>95.9</v>
      </c>
      <c r="BF90" s="2">
        <v>43100</v>
      </c>
      <c r="BG90">
        <v>123.1</v>
      </c>
    </row>
    <row r="91" spans="1:59" x14ac:dyDescent="0.25">
      <c r="A91" s="2">
        <v>43131</v>
      </c>
      <c r="B91">
        <v>9335.4</v>
      </c>
      <c r="D91" s="2">
        <v>43131</v>
      </c>
      <c r="E91">
        <v>7411.48</v>
      </c>
      <c r="G91" s="2">
        <v>43131</v>
      </c>
      <c r="H91">
        <v>13189.48</v>
      </c>
      <c r="J91" s="2">
        <v>43131</v>
      </c>
      <c r="K91">
        <v>7533.55</v>
      </c>
      <c r="M91" s="2">
        <v>43131</v>
      </c>
      <c r="N91">
        <v>1.2415</v>
      </c>
      <c r="P91" s="2">
        <v>43131</v>
      </c>
      <c r="Q91">
        <v>0.86350000000000005</v>
      </c>
      <c r="S91" s="2">
        <v>43131</v>
      </c>
      <c r="T91">
        <v>1.0721000000000001</v>
      </c>
      <c r="V91" s="2">
        <v>43131</v>
      </c>
      <c r="W91">
        <v>64.73</v>
      </c>
      <c r="Y91" s="2">
        <v>43131</v>
      </c>
      <c r="Z91">
        <v>1339.79</v>
      </c>
      <c r="AB91" s="2">
        <v>43131</v>
      </c>
      <c r="AC91">
        <v>17.241299999999999</v>
      </c>
      <c r="AE91" s="2">
        <v>43131</v>
      </c>
      <c r="AF91">
        <v>0.4</v>
      </c>
      <c r="AH91" s="2">
        <v>43131</v>
      </c>
      <c r="AI91">
        <v>60.2</v>
      </c>
      <c r="AK91" s="2">
        <v>43131</v>
      </c>
      <c r="AL91">
        <v>60.3</v>
      </c>
      <c r="AN91" s="2">
        <v>43131</v>
      </c>
      <c r="AO91">
        <v>-0.2</v>
      </c>
      <c r="AQ91" s="2">
        <v>43131</v>
      </c>
      <c r="AR91">
        <v>13876.1</v>
      </c>
      <c r="AT91" s="2">
        <v>43131</v>
      </c>
      <c r="AU91">
        <v>105.8</v>
      </c>
      <c r="AW91" s="2">
        <v>43131</v>
      </c>
      <c r="AX91">
        <v>52.6</v>
      </c>
      <c r="AZ91" s="2">
        <v>43131</v>
      </c>
      <c r="BA91">
        <v>2.7050000000000001</v>
      </c>
      <c r="BC91" s="2">
        <v>43131</v>
      </c>
      <c r="BD91">
        <v>95.7</v>
      </c>
      <c r="BF91" s="2">
        <v>43131</v>
      </c>
      <c r="BG91">
        <v>124.3</v>
      </c>
    </row>
    <row r="92" spans="1:59" x14ac:dyDescent="0.25">
      <c r="A92" s="2">
        <v>43159</v>
      </c>
      <c r="B92">
        <v>8906.3799999999992</v>
      </c>
      <c r="D92" s="2">
        <v>43159</v>
      </c>
      <c r="E92">
        <v>7273.01</v>
      </c>
      <c r="G92" s="2">
        <v>43159</v>
      </c>
      <c r="H92">
        <v>12435.85</v>
      </c>
      <c r="J92" s="2">
        <v>43159</v>
      </c>
      <c r="K92">
        <v>7231.91</v>
      </c>
      <c r="M92" s="2">
        <v>43159</v>
      </c>
      <c r="N92">
        <v>1.2209000000000001</v>
      </c>
      <c r="P92" s="2">
        <v>43159</v>
      </c>
      <c r="Q92">
        <v>0.86739999999999995</v>
      </c>
      <c r="S92" s="2">
        <v>43159</v>
      </c>
      <c r="T92">
        <v>1.0590999999999999</v>
      </c>
      <c r="V92" s="2">
        <v>43159</v>
      </c>
      <c r="W92">
        <v>61.64</v>
      </c>
      <c r="Y92" s="2">
        <v>43159</v>
      </c>
      <c r="Z92">
        <v>1319.32</v>
      </c>
      <c r="AB92" s="2">
        <v>43159</v>
      </c>
      <c r="AC92">
        <v>16.470600000000001</v>
      </c>
      <c r="AE92" s="2">
        <v>43159</v>
      </c>
      <c r="AF92">
        <v>0.2</v>
      </c>
      <c r="AH92" s="2">
        <v>43159</v>
      </c>
      <c r="AI92">
        <v>60.4</v>
      </c>
      <c r="AK92" s="2">
        <v>43159</v>
      </c>
      <c r="AL92">
        <v>58.4</v>
      </c>
      <c r="AN92" s="2">
        <v>43159</v>
      </c>
      <c r="AO92">
        <v>0.5</v>
      </c>
      <c r="AQ92" s="2">
        <v>43159</v>
      </c>
      <c r="AR92">
        <v>13918.7</v>
      </c>
      <c r="AT92" s="2">
        <v>43159</v>
      </c>
      <c r="AU92">
        <v>105.2</v>
      </c>
      <c r="AW92" s="2">
        <v>43159</v>
      </c>
      <c r="AX92">
        <v>51</v>
      </c>
      <c r="AZ92" s="2">
        <v>43159</v>
      </c>
      <c r="BA92">
        <v>2.8605999999999998</v>
      </c>
      <c r="BC92" s="2">
        <v>43159</v>
      </c>
      <c r="BD92">
        <v>99.7</v>
      </c>
      <c r="BF92" s="2">
        <v>43159</v>
      </c>
      <c r="BG92">
        <v>130</v>
      </c>
    </row>
    <row r="93" spans="1:59" x14ac:dyDescent="0.25">
      <c r="A93" s="2">
        <v>43189</v>
      </c>
      <c r="B93">
        <v>8740.9699999999993</v>
      </c>
      <c r="D93" s="2">
        <v>43189</v>
      </c>
      <c r="E93">
        <v>7063.45</v>
      </c>
      <c r="G93" s="2">
        <v>43189</v>
      </c>
      <c r="H93">
        <v>12096.73</v>
      </c>
      <c r="J93" s="2">
        <v>43189</v>
      </c>
      <c r="K93">
        <v>7056.61</v>
      </c>
      <c r="M93" s="2">
        <v>43189</v>
      </c>
      <c r="N93">
        <v>1.2323999999999999</v>
      </c>
      <c r="P93" s="2">
        <v>43189</v>
      </c>
      <c r="Q93">
        <v>0.85070000000000001</v>
      </c>
      <c r="S93" s="2">
        <v>43189</v>
      </c>
      <c r="T93">
        <v>1.0486</v>
      </c>
      <c r="V93" s="2">
        <v>43189</v>
      </c>
      <c r="W93">
        <v>64.94</v>
      </c>
      <c r="Y93" s="2">
        <v>43189</v>
      </c>
      <c r="Z93">
        <v>1325.48</v>
      </c>
      <c r="AB93" s="2">
        <v>43189</v>
      </c>
      <c r="AC93">
        <v>16.367799999999999</v>
      </c>
      <c r="AE93" s="2">
        <v>43190</v>
      </c>
      <c r="AF93">
        <v>0.1</v>
      </c>
      <c r="AH93" s="2">
        <v>43190</v>
      </c>
      <c r="AI93">
        <v>60.4</v>
      </c>
      <c r="AK93" s="2">
        <v>43190</v>
      </c>
      <c r="AL93">
        <v>58.6</v>
      </c>
      <c r="AN93" s="2">
        <v>43190</v>
      </c>
      <c r="AO93">
        <v>-0.1</v>
      </c>
      <c r="AQ93" s="2">
        <v>43190</v>
      </c>
      <c r="AR93">
        <v>13975.1</v>
      </c>
      <c r="AT93" s="2">
        <v>43190</v>
      </c>
      <c r="AU93">
        <v>105.4</v>
      </c>
      <c r="AW93" s="2">
        <v>43190</v>
      </c>
      <c r="AX93">
        <v>53.3</v>
      </c>
      <c r="AZ93" s="2">
        <v>43189</v>
      </c>
      <c r="BA93">
        <v>2.7389000000000001</v>
      </c>
      <c r="BC93" s="2">
        <v>43190</v>
      </c>
      <c r="BD93">
        <v>101.4</v>
      </c>
      <c r="BF93" s="2">
        <v>43190</v>
      </c>
      <c r="BG93">
        <v>127</v>
      </c>
    </row>
    <row r="94" spans="1:59" x14ac:dyDescent="0.25">
      <c r="A94" s="2">
        <v>43220</v>
      </c>
      <c r="B94">
        <v>8886.26</v>
      </c>
      <c r="D94" s="2">
        <v>43220</v>
      </c>
      <c r="E94">
        <v>7066.27</v>
      </c>
      <c r="G94" s="2">
        <v>43220</v>
      </c>
      <c r="H94">
        <v>12612.11</v>
      </c>
      <c r="J94" s="2">
        <v>43220</v>
      </c>
      <c r="K94">
        <v>7509.3</v>
      </c>
      <c r="M94" s="2">
        <v>43220</v>
      </c>
      <c r="N94">
        <v>1.2101</v>
      </c>
      <c r="P94" s="2">
        <v>43220</v>
      </c>
      <c r="Q94">
        <v>0.83520000000000005</v>
      </c>
      <c r="S94" s="2">
        <v>43220</v>
      </c>
      <c r="T94">
        <v>1.0106999999999999</v>
      </c>
      <c r="V94" s="2">
        <v>43220</v>
      </c>
      <c r="W94">
        <v>68.569999999999993</v>
      </c>
      <c r="Y94" s="2">
        <v>43220</v>
      </c>
      <c r="Z94">
        <v>1317.16</v>
      </c>
      <c r="AB94" s="2">
        <v>43220</v>
      </c>
      <c r="AC94">
        <v>16.324300000000001</v>
      </c>
      <c r="AE94" s="2">
        <v>43220</v>
      </c>
      <c r="AF94">
        <v>0.3</v>
      </c>
      <c r="AH94" s="2">
        <v>43220</v>
      </c>
      <c r="AI94">
        <v>60.4</v>
      </c>
      <c r="AK94" s="2">
        <v>43220</v>
      </c>
      <c r="AL94">
        <v>57.7</v>
      </c>
      <c r="AN94" s="2">
        <v>43220</v>
      </c>
      <c r="AO94">
        <v>0.3</v>
      </c>
      <c r="AQ94" s="2">
        <v>43220</v>
      </c>
      <c r="AR94">
        <v>14005.5</v>
      </c>
      <c r="AT94" s="2">
        <v>43220</v>
      </c>
      <c r="AU94">
        <v>105.2</v>
      </c>
      <c r="AW94" s="2">
        <v>43220</v>
      </c>
      <c r="AX94">
        <v>52.9</v>
      </c>
      <c r="AZ94" s="2">
        <v>43220</v>
      </c>
      <c r="BA94">
        <v>2.9531000000000001</v>
      </c>
      <c r="BC94" s="2">
        <v>43220</v>
      </c>
      <c r="BD94">
        <v>98.8</v>
      </c>
      <c r="BF94" s="2">
        <v>43220</v>
      </c>
      <c r="BG94">
        <v>125.6</v>
      </c>
    </row>
    <row r="95" spans="1:59" x14ac:dyDescent="0.25">
      <c r="A95" s="2">
        <v>43251</v>
      </c>
      <c r="B95">
        <v>8456.9500000000007</v>
      </c>
      <c r="D95" s="2">
        <v>43251</v>
      </c>
      <c r="E95">
        <v>7442.12</v>
      </c>
      <c r="G95" s="2">
        <v>43251</v>
      </c>
      <c r="H95">
        <v>12604.89</v>
      </c>
      <c r="J95" s="2">
        <v>43251</v>
      </c>
      <c r="K95">
        <v>7678.2</v>
      </c>
      <c r="M95" s="2">
        <v>43251</v>
      </c>
      <c r="N95">
        <v>1.1671</v>
      </c>
      <c r="P95" s="2">
        <v>43251</v>
      </c>
      <c r="Q95">
        <v>0.87029999999999996</v>
      </c>
      <c r="S95" s="2">
        <v>43251</v>
      </c>
      <c r="T95">
        <v>1.0156000000000001</v>
      </c>
      <c r="V95" s="2">
        <v>43251</v>
      </c>
      <c r="W95">
        <v>67.040000000000006</v>
      </c>
      <c r="Y95" s="2">
        <v>43251</v>
      </c>
      <c r="Z95">
        <v>1301.9100000000001</v>
      </c>
      <c r="AB95" s="2">
        <v>43251</v>
      </c>
      <c r="AC95">
        <v>16.5002</v>
      </c>
      <c r="AE95" s="2">
        <v>43251</v>
      </c>
      <c r="AF95">
        <v>0.2</v>
      </c>
      <c r="AH95" s="2">
        <v>43251</v>
      </c>
      <c r="AI95">
        <v>60.5</v>
      </c>
      <c r="AK95" s="2">
        <v>43251</v>
      </c>
      <c r="AL95">
        <v>58.1</v>
      </c>
      <c r="AN95" s="2">
        <v>43251</v>
      </c>
      <c r="AO95">
        <v>1.2</v>
      </c>
      <c r="AQ95" s="2">
        <v>43251</v>
      </c>
      <c r="AR95">
        <v>14070.6</v>
      </c>
      <c r="AT95" s="2">
        <v>43251</v>
      </c>
      <c r="AU95">
        <v>106.5</v>
      </c>
      <c r="AW95" s="2">
        <v>43251</v>
      </c>
      <c r="AX95">
        <v>53.8</v>
      </c>
      <c r="AZ95" s="2">
        <v>43251</v>
      </c>
      <c r="BA95">
        <v>2.8586</v>
      </c>
      <c r="BC95" s="2">
        <v>43251</v>
      </c>
      <c r="BD95">
        <v>98</v>
      </c>
      <c r="BF95" s="2">
        <v>43251</v>
      </c>
      <c r="BG95">
        <v>128.80000000000001</v>
      </c>
    </row>
    <row r="96" spans="1:59" x14ac:dyDescent="0.25">
      <c r="A96" s="2">
        <v>43280</v>
      </c>
      <c r="B96">
        <v>8609.2999999999993</v>
      </c>
      <c r="D96" s="2">
        <v>43280</v>
      </c>
      <c r="E96">
        <v>7510.3</v>
      </c>
      <c r="G96" s="2">
        <v>43280</v>
      </c>
      <c r="H96">
        <v>12306</v>
      </c>
      <c r="J96" s="2">
        <v>43280</v>
      </c>
      <c r="K96">
        <v>7636.93</v>
      </c>
      <c r="M96" s="2">
        <v>43280</v>
      </c>
      <c r="N96">
        <v>1.1684000000000001</v>
      </c>
      <c r="P96" s="2">
        <v>43280</v>
      </c>
      <c r="Q96">
        <v>0.86399999999999999</v>
      </c>
      <c r="S96" s="2">
        <v>43280</v>
      </c>
      <c r="T96">
        <v>1.0096000000000001</v>
      </c>
      <c r="V96" s="2">
        <v>43280</v>
      </c>
      <c r="W96">
        <v>74.150000000000006</v>
      </c>
      <c r="Y96" s="2">
        <v>43280</v>
      </c>
      <c r="Z96">
        <v>1252.5999999999999</v>
      </c>
      <c r="AB96" s="2">
        <v>43280</v>
      </c>
      <c r="AC96">
        <v>16.118500000000001</v>
      </c>
      <c r="AE96" s="2">
        <v>43281</v>
      </c>
      <c r="AF96">
        <v>0.1</v>
      </c>
      <c r="AH96" s="2">
        <v>43281</v>
      </c>
      <c r="AI96">
        <v>60.5</v>
      </c>
      <c r="AK96" s="2">
        <v>43281</v>
      </c>
      <c r="AL96">
        <v>58.5</v>
      </c>
      <c r="AN96" s="2">
        <v>43281</v>
      </c>
      <c r="AO96">
        <v>-0.2</v>
      </c>
      <c r="AQ96" s="2">
        <v>43281</v>
      </c>
      <c r="AR96">
        <v>14130.3</v>
      </c>
      <c r="AT96" s="2">
        <v>43281</v>
      </c>
      <c r="AU96">
        <v>106.3</v>
      </c>
      <c r="AW96" s="2">
        <v>43281</v>
      </c>
      <c r="AX96">
        <v>53.2</v>
      </c>
      <c r="AZ96" s="2">
        <v>43280</v>
      </c>
      <c r="BA96">
        <v>2.8601000000000001</v>
      </c>
      <c r="BC96" s="2">
        <v>43281</v>
      </c>
      <c r="BD96">
        <v>98.2</v>
      </c>
      <c r="BF96" s="2">
        <v>43281</v>
      </c>
      <c r="BG96">
        <v>127.1</v>
      </c>
    </row>
    <row r="97" spans="1:59" x14ac:dyDescent="0.25">
      <c r="A97" s="2">
        <v>43312</v>
      </c>
      <c r="B97">
        <v>9174.33</v>
      </c>
      <c r="D97" s="2">
        <v>43312</v>
      </c>
      <c r="E97">
        <v>7671.79</v>
      </c>
      <c r="G97" s="2">
        <v>43312</v>
      </c>
      <c r="H97">
        <v>12805.5</v>
      </c>
      <c r="J97" s="2">
        <v>43312</v>
      </c>
      <c r="K97">
        <v>7748.76</v>
      </c>
      <c r="M97" s="2">
        <v>43312</v>
      </c>
      <c r="N97">
        <v>1.1705000000000001</v>
      </c>
      <c r="P97" s="2">
        <v>43312</v>
      </c>
      <c r="Q97">
        <v>0.86319999999999997</v>
      </c>
      <c r="S97" s="2">
        <v>43312</v>
      </c>
      <c r="T97">
        <v>1.0105</v>
      </c>
      <c r="V97" s="2">
        <v>43312</v>
      </c>
      <c r="W97">
        <v>68.760000000000005</v>
      </c>
      <c r="Y97" s="2">
        <v>43312</v>
      </c>
      <c r="Z97">
        <v>1226.0999999999999</v>
      </c>
      <c r="AB97" s="2">
        <v>43312</v>
      </c>
      <c r="AC97">
        <v>15.568</v>
      </c>
      <c r="AE97" s="2">
        <v>43312</v>
      </c>
      <c r="AF97">
        <v>0.1</v>
      </c>
      <c r="AH97" s="2">
        <v>43312</v>
      </c>
      <c r="AI97">
        <v>60.6</v>
      </c>
      <c r="AK97" s="2">
        <v>43312</v>
      </c>
      <c r="AL97">
        <v>57</v>
      </c>
      <c r="AN97" s="2">
        <v>43312</v>
      </c>
      <c r="AO97">
        <v>0.7</v>
      </c>
      <c r="AQ97" s="2">
        <v>43312</v>
      </c>
      <c r="AR97">
        <v>14159.4</v>
      </c>
      <c r="AT97" s="2">
        <v>43312</v>
      </c>
      <c r="AU97">
        <v>105.1</v>
      </c>
      <c r="AW97" s="2">
        <v>43312</v>
      </c>
      <c r="AX97">
        <v>52.3</v>
      </c>
      <c r="AZ97" s="2">
        <v>43312</v>
      </c>
      <c r="BA97">
        <v>2.9598</v>
      </c>
      <c r="BC97" s="2">
        <v>43312</v>
      </c>
      <c r="BD97">
        <v>97.9</v>
      </c>
      <c r="BF97" s="2">
        <v>43312</v>
      </c>
      <c r="BG97">
        <v>127.9</v>
      </c>
    </row>
    <row r="98" spans="1:59" x14ac:dyDescent="0.25">
      <c r="A98" s="2">
        <v>43343</v>
      </c>
      <c r="B98">
        <v>8973.56</v>
      </c>
      <c r="D98" s="2">
        <v>43343</v>
      </c>
      <c r="E98">
        <v>8109.54</v>
      </c>
      <c r="G98" s="2">
        <v>43343</v>
      </c>
      <c r="H98">
        <v>12364.06</v>
      </c>
      <c r="J98" s="2">
        <v>43343</v>
      </c>
      <c r="K98">
        <v>7432.42</v>
      </c>
      <c r="M98" s="2">
        <v>43343</v>
      </c>
      <c r="N98">
        <v>1.1602000000000001</v>
      </c>
      <c r="P98" s="2">
        <v>43343</v>
      </c>
      <c r="Q98">
        <v>0.88949999999999996</v>
      </c>
      <c r="S98" s="2">
        <v>43343</v>
      </c>
      <c r="T98">
        <v>1.0321</v>
      </c>
      <c r="V98" s="2">
        <v>43343</v>
      </c>
      <c r="W98">
        <v>69.8</v>
      </c>
      <c r="Y98" s="2">
        <v>43343</v>
      </c>
      <c r="Z98">
        <v>1200.1199999999999</v>
      </c>
      <c r="AB98" s="2">
        <v>43343</v>
      </c>
      <c r="AC98">
        <v>14.5405</v>
      </c>
      <c r="AE98" s="2">
        <v>43343</v>
      </c>
      <c r="AF98">
        <v>0.2</v>
      </c>
      <c r="AH98" s="2">
        <v>43343</v>
      </c>
      <c r="AI98">
        <v>60.3</v>
      </c>
      <c r="AK98" s="2">
        <v>43343</v>
      </c>
      <c r="AL98">
        <v>59.3</v>
      </c>
      <c r="AN98" s="2">
        <v>43343</v>
      </c>
      <c r="AO98">
        <v>-0.2</v>
      </c>
      <c r="AQ98" s="2">
        <v>43343</v>
      </c>
      <c r="AR98">
        <v>14201.8</v>
      </c>
      <c r="AT98" s="2">
        <v>43343</v>
      </c>
      <c r="AU98">
        <v>106.1</v>
      </c>
      <c r="AW98" s="2">
        <v>43343</v>
      </c>
      <c r="AX98">
        <v>52.2</v>
      </c>
      <c r="AZ98" s="2">
        <v>43343</v>
      </c>
      <c r="BA98">
        <v>2.8604000000000003</v>
      </c>
      <c r="BC98" s="2">
        <v>43343</v>
      </c>
      <c r="BD98">
        <v>96.2</v>
      </c>
      <c r="BF98" s="2">
        <v>43343</v>
      </c>
      <c r="BG98">
        <v>134.69999999999999</v>
      </c>
    </row>
    <row r="99" spans="1:59" x14ac:dyDescent="0.25">
      <c r="A99" s="2">
        <v>43371</v>
      </c>
      <c r="B99">
        <v>9087.99</v>
      </c>
      <c r="D99" s="2">
        <v>43371</v>
      </c>
      <c r="E99">
        <v>8046.35</v>
      </c>
      <c r="G99" s="2">
        <v>43371</v>
      </c>
      <c r="H99">
        <v>12246.73</v>
      </c>
      <c r="J99" s="2">
        <v>43371</v>
      </c>
      <c r="K99">
        <v>7510.2</v>
      </c>
      <c r="M99" s="2">
        <v>43371</v>
      </c>
      <c r="N99">
        <v>1.1604000000000001</v>
      </c>
      <c r="P99" s="2">
        <v>43371</v>
      </c>
      <c r="Q99">
        <v>0.87770000000000004</v>
      </c>
      <c r="S99" s="2">
        <v>43371</v>
      </c>
      <c r="T99">
        <v>1.0185999999999999</v>
      </c>
      <c r="V99" s="2">
        <v>43371</v>
      </c>
      <c r="W99">
        <v>73.25</v>
      </c>
      <c r="Y99" s="2">
        <v>43371</v>
      </c>
      <c r="Z99">
        <v>1192.52</v>
      </c>
      <c r="AB99" s="2">
        <v>43371</v>
      </c>
      <c r="AC99">
        <v>14.6554</v>
      </c>
      <c r="AE99" s="2">
        <v>43373</v>
      </c>
      <c r="AF99">
        <v>0.2</v>
      </c>
      <c r="AH99" s="2">
        <v>43373</v>
      </c>
      <c r="AI99">
        <v>60.4</v>
      </c>
      <c r="AK99" s="2">
        <v>43373</v>
      </c>
      <c r="AL99">
        <v>60.3</v>
      </c>
      <c r="AN99" s="2">
        <v>43373</v>
      </c>
      <c r="AO99">
        <v>-0.3</v>
      </c>
      <c r="AQ99" s="2">
        <v>43373</v>
      </c>
      <c r="AR99">
        <v>14232.4</v>
      </c>
      <c r="AT99" s="2">
        <v>43373</v>
      </c>
      <c r="AU99">
        <v>105.5</v>
      </c>
      <c r="AW99" s="2">
        <v>43373</v>
      </c>
      <c r="AX99">
        <v>52</v>
      </c>
      <c r="AZ99" s="2">
        <v>43371</v>
      </c>
      <c r="BA99">
        <v>3.0611999999999999</v>
      </c>
      <c r="BC99" s="2">
        <v>43373</v>
      </c>
      <c r="BD99">
        <v>100.1</v>
      </c>
      <c r="BF99" s="2">
        <v>43373</v>
      </c>
      <c r="BG99">
        <v>135.30000000000001</v>
      </c>
    </row>
    <row r="100" spans="1:59" x14ac:dyDescent="0.25">
      <c r="A100" s="2">
        <v>43404</v>
      </c>
      <c r="B100">
        <v>9022.16</v>
      </c>
      <c r="D100" s="2">
        <v>43404</v>
      </c>
      <c r="E100">
        <v>7305.9</v>
      </c>
      <c r="G100" s="2">
        <v>43404</v>
      </c>
      <c r="H100">
        <v>11447.51</v>
      </c>
      <c r="J100" s="2">
        <v>43404</v>
      </c>
      <c r="K100">
        <v>7128.1</v>
      </c>
      <c r="M100" s="2">
        <v>43404</v>
      </c>
      <c r="N100">
        <v>1.1306</v>
      </c>
      <c r="P100" s="2">
        <v>43404</v>
      </c>
      <c r="Q100">
        <v>0.87649999999999995</v>
      </c>
      <c r="S100" s="2">
        <v>43404</v>
      </c>
      <c r="T100">
        <v>0.9909</v>
      </c>
      <c r="V100" s="2">
        <v>43404</v>
      </c>
      <c r="W100">
        <v>65.31</v>
      </c>
      <c r="Y100" s="2">
        <v>43404</v>
      </c>
      <c r="Z100">
        <v>1213.3399999999999</v>
      </c>
      <c r="AB100" s="2">
        <v>43404</v>
      </c>
      <c r="AC100">
        <v>14.2689</v>
      </c>
      <c r="AE100" s="2">
        <v>43404</v>
      </c>
      <c r="AF100">
        <v>0.3</v>
      </c>
      <c r="AH100" s="2">
        <v>43404</v>
      </c>
      <c r="AI100">
        <v>60.5</v>
      </c>
      <c r="AK100" s="2">
        <v>43404</v>
      </c>
      <c r="AL100">
        <v>60.9</v>
      </c>
      <c r="AN100" s="2">
        <v>43404</v>
      </c>
      <c r="AO100">
        <v>1.1000000000000001</v>
      </c>
      <c r="AQ100" s="2">
        <v>43404</v>
      </c>
      <c r="AR100">
        <v>14239.7</v>
      </c>
      <c r="AT100" s="2">
        <v>43404</v>
      </c>
      <c r="AU100">
        <v>105.5</v>
      </c>
      <c r="AW100" s="2">
        <v>43404</v>
      </c>
      <c r="AX100">
        <v>50.8</v>
      </c>
      <c r="AZ100" s="2">
        <v>43404</v>
      </c>
      <c r="BA100">
        <v>3.1435</v>
      </c>
      <c r="BC100" s="2">
        <v>43404</v>
      </c>
      <c r="BD100">
        <v>98.6</v>
      </c>
      <c r="BF100" s="2">
        <v>43404</v>
      </c>
      <c r="BG100">
        <v>137.9</v>
      </c>
    </row>
    <row r="101" spans="1:59" x14ac:dyDescent="0.25">
      <c r="A101" s="2">
        <v>43434</v>
      </c>
      <c r="B101">
        <v>9037.76</v>
      </c>
      <c r="D101" s="2">
        <v>43434</v>
      </c>
      <c r="E101">
        <v>7330.54</v>
      </c>
      <c r="G101" s="2">
        <v>43434</v>
      </c>
      <c r="H101">
        <v>11257.24</v>
      </c>
      <c r="J101" s="2">
        <v>43434</v>
      </c>
      <c r="K101">
        <v>6980.24</v>
      </c>
      <c r="M101" s="2">
        <v>43434</v>
      </c>
      <c r="N101">
        <v>1.1316999999999999</v>
      </c>
      <c r="P101" s="2">
        <v>43434</v>
      </c>
      <c r="Q101">
        <v>0.88519999999999999</v>
      </c>
      <c r="S101" s="2">
        <v>43434</v>
      </c>
      <c r="T101">
        <v>1.0015000000000001</v>
      </c>
      <c r="V101" s="2">
        <v>43434</v>
      </c>
      <c r="W101">
        <v>50.93</v>
      </c>
      <c r="Y101" s="2">
        <v>43434</v>
      </c>
      <c r="Z101">
        <v>1220.52</v>
      </c>
      <c r="AB101" s="2">
        <v>43434</v>
      </c>
      <c r="AC101">
        <v>14.204800000000001</v>
      </c>
      <c r="AE101" s="2">
        <v>43434</v>
      </c>
      <c r="AF101">
        <v>0</v>
      </c>
      <c r="AH101" s="2">
        <v>43434</v>
      </c>
      <c r="AI101">
        <v>60.5</v>
      </c>
      <c r="AK101" s="2">
        <v>43434</v>
      </c>
      <c r="AL101">
        <v>60.1</v>
      </c>
      <c r="AN101" s="2">
        <v>43434</v>
      </c>
      <c r="AO101">
        <v>0.2</v>
      </c>
      <c r="AQ101" s="2">
        <v>43434</v>
      </c>
      <c r="AR101">
        <v>14258.3</v>
      </c>
      <c r="AT101" s="2">
        <v>43434</v>
      </c>
      <c r="AU101">
        <v>104.2</v>
      </c>
      <c r="AW101" s="2">
        <v>43434</v>
      </c>
      <c r="AX101">
        <v>50.4</v>
      </c>
      <c r="AZ101" s="2">
        <v>43434</v>
      </c>
      <c r="BA101">
        <v>2.9878999999999998</v>
      </c>
      <c r="BC101" s="2">
        <v>43434</v>
      </c>
      <c r="BD101">
        <v>97.5</v>
      </c>
      <c r="BF101" s="2">
        <v>43434</v>
      </c>
      <c r="BG101">
        <v>136.4</v>
      </c>
    </row>
    <row r="102" spans="1:59" x14ac:dyDescent="0.25">
      <c r="A102" s="2">
        <v>43465</v>
      </c>
      <c r="B102">
        <v>8429.2999999999993</v>
      </c>
      <c r="D102" s="2">
        <v>43465</v>
      </c>
      <c r="E102">
        <v>6635.28</v>
      </c>
      <c r="G102" s="2">
        <v>43465</v>
      </c>
      <c r="H102">
        <v>10558.96</v>
      </c>
      <c r="J102" s="2">
        <v>43465</v>
      </c>
      <c r="K102">
        <v>6728.13</v>
      </c>
      <c r="M102" s="2">
        <v>43465</v>
      </c>
      <c r="N102">
        <v>1.1452</v>
      </c>
      <c r="P102" s="2">
        <v>43465</v>
      </c>
      <c r="Q102">
        <v>0.88859999999999995</v>
      </c>
      <c r="S102" s="2">
        <v>43465</v>
      </c>
      <c r="T102">
        <v>1.0173000000000001</v>
      </c>
      <c r="V102" s="2">
        <v>43465</v>
      </c>
      <c r="W102">
        <v>45.41</v>
      </c>
      <c r="Y102" s="2">
        <v>43465</v>
      </c>
      <c r="Z102">
        <v>1281.58</v>
      </c>
      <c r="AB102" s="2">
        <v>43465</v>
      </c>
      <c r="AC102">
        <v>15.487</v>
      </c>
      <c r="AE102" s="2">
        <v>43465</v>
      </c>
      <c r="AF102">
        <v>-0.1</v>
      </c>
      <c r="AH102" s="2">
        <v>43465</v>
      </c>
      <c r="AI102">
        <v>60.5</v>
      </c>
      <c r="AK102" s="2">
        <v>43465</v>
      </c>
      <c r="AL102">
        <v>58.2</v>
      </c>
      <c r="AN102" s="2">
        <v>43465</v>
      </c>
      <c r="AO102">
        <v>-2</v>
      </c>
      <c r="AQ102" s="2">
        <v>43465</v>
      </c>
      <c r="AR102">
        <v>14377.2</v>
      </c>
      <c r="AT102" s="2">
        <v>43465</v>
      </c>
      <c r="AU102">
        <v>104.4</v>
      </c>
      <c r="AW102" s="2">
        <v>43465</v>
      </c>
      <c r="AX102">
        <v>49.7</v>
      </c>
      <c r="AZ102" s="2">
        <v>43465</v>
      </c>
      <c r="BA102">
        <v>2.6842000000000001</v>
      </c>
      <c r="BC102" s="2">
        <v>43465</v>
      </c>
      <c r="BD102">
        <v>98.3</v>
      </c>
      <c r="BF102" s="2">
        <v>43465</v>
      </c>
      <c r="BG102">
        <v>126.6</v>
      </c>
    </row>
    <row r="103" spans="1:59" x14ac:dyDescent="0.25">
      <c r="A103" s="2">
        <v>43496</v>
      </c>
      <c r="B103">
        <v>8969.27</v>
      </c>
      <c r="D103" s="2">
        <v>43496</v>
      </c>
      <c r="E103">
        <v>7281.74</v>
      </c>
      <c r="G103" s="2">
        <v>43496</v>
      </c>
      <c r="H103">
        <v>11173.1</v>
      </c>
      <c r="J103" s="2">
        <v>43496</v>
      </c>
      <c r="K103">
        <v>6968.85</v>
      </c>
      <c r="M103" s="2">
        <v>43496</v>
      </c>
      <c r="N103">
        <v>1.145</v>
      </c>
      <c r="P103" s="2">
        <v>43496</v>
      </c>
      <c r="Q103">
        <v>0.879</v>
      </c>
      <c r="S103" s="2">
        <v>43496</v>
      </c>
      <c r="T103">
        <v>1.0063</v>
      </c>
      <c r="V103" s="2">
        <v>43496</v>
      </c>
      <c r="W103">
        <v>53.79</v>
      </c>
      <c r="Y103" s="2">
        <v>43496</v>
      </c>
      <c r="Z103">
        <v>1322.06</v>
      </c>
      <c r="AB103" s="2">
        <v>43496</v>
      </c>
      <c r="AC103">
        <v>16.0671</v>
      </c>
      <c r="AE103" s="2">
        <v>43496</v>
      </c>
      <c r="AF103">
        <v>0</v>
      </c>
      <c r="AH103" s="2">
        <v>43496</v>
      </c>
      <c r="AI103">
        <v>60.7</v>
      </c>
      <c r="AK103" s="2">
        <v>43496</v>
      </c>
      <c r="AL103">
        <v>56.5</v>
      </c>
      <c r="AN103" s="2">
        <v>43496</v>
      </c>
      <c r="AO103">
        <v>1.2</v>
      </c>
      <c r="AQ103" s="2">
        <v>43496</v>
      </c>
      <c r="AR103">
        <v>14446.8</v>
      </c>
      <c r="AT103" s="2">
        <v>43496</v>
      </c>
      <c r="AU103">
        <v>105.2</v>
      </c>
      <c r="AW103" s="2">
        <v>43496</v>
      </c>
      <c r="AX103">
        <v>49.6</v>
      </c>
      <c r="AZ103" s="2">
        <v>43496</v>
      </c>
      <c r="BA103">
        <v>2.6292999999999997</v>
      </c>
      <c r="BC103" s="2">
        <v>43496</v>
      </c>
      <c r="BD103">
        <v>91.2</v>
      </c>
      <c r="BF103" s="2">
        <v>43496</v>
      </c>
      <c r="BG103">
        <v>121.7</v>
      </c>
    </row>
    <row r="104" spans="1:59" x14ac:dyDescent="0.25">
      <c r="A104" s="2">
        <v>43524</v>
      </c>
      <c r="B104">
        <v>9388.94</v>
      </c>
      <c r="D104" s="2">
        <v>43524</v>
      </c>
      <c r="E104">
        <v>7532.53</v>
      </c>
      <c r="G104" s="2">
        <v>43524</v>
      </c>
      <c r="H104">
        <v>11515.64</v>
      </c>
      <c r="J104" s="2">
        <v>43524</v>
      </c>
      <c r="K104">
        <v>7074.73</v>
      </c>
      <c r="M104" s="2">
        <v>43524</v>
      </c>
      <c r="N104">
        <v>1.1381999999999999</v>
      </c>
      <c r="P104" s="2">
        <v>43524</v>
      </c>
      <c r="Q104">
        <v>0.88080000000000003</v>
      </c>
      <c r="S104" s="2">
        <v>43524</v>
      </c>
      <c r="T104">
        <v>1.0024999999999999</v>
      </c>
      <c r="V104" s="2">
        <v>43524</v>
      </c>
      <c r="W104">
        <v>57.22</v>
      </c>
      <c r="Y104" s="2">
        <v>43524</v>
      </c>
      <c r="Z104">
        <v>1315.29</v>
      </c>
      <c r="AB104" s="2">
        <v>43524</v>
      </c>
      <c r="AC104">
        <v>15.616300000000001</v>
      </c>
      <c r="AE104" s="2">
        <v>43524</v>
      </c>
      <c r="AF104">
        <v>0.2</v>
      </c>
      <c r="AH104" s="2">
        <v>43524</v>
      </c>
      <c r="AI104">
        <v>60.7</v>
      </c>
      <c r="AK104" s="2">
        <v>43524</v>
      </c>
      <c r="AL104">
        <v>58.8</v>
      </c>
      <c r="AN104" s="2">
        <v>43524</v>
      </c>
      <c r="AO104">
        <v>0</v>
      </c>
      <c r="AQ104" s="2">
        <v>43524</v>
      </c>
      <c r="AR104">
        <v>14489.8</v>
      </c>
      <c r="AT104" s="2">
        <v>43524</v>
      </c>
      <c r="AU104">
        <v>105.2</v>
      </c>
      <c r="AW104" s="2">
        <v>43524</v>
      </c>
      <c r="AX104">
        <v>50.6</v>
      </c>
      <c r="AZ104" s="2">
        <v>43524</v>
      </c>
      <c r="BA104">
        <v>2.7149999999999999</v>
      </c>
      <c r="BC104" s="2">
        <v>43524</v>
      </c>
      <c r="BD104">
        <v>93.8</v>
      </c>
      <c r="BF104" s="2">
        <v>43524</v>
      </c>
      <c r="BG104">
        <v>131.4</v>
      </c>
    </row>
    <row r="105" spans="1:59" x14ac:dyDescent="0.25">
      <c r="A105" s="2">
        <v>43553</v>
      </c>
      <c r="B105">
        <v>9477.84</v>
      </c>
      <c r="D105" s="2">
        <v>43553</v>
      </c>
      <c r="E105">
        <v>7729.32</v>
      </c>
      <c r="G105" s="2">
        <v>43553</v>
      </c>
      <c r="H105">
        <v>11526.04</v>
      </c>
      <c r="J105" s="2">
        <v>43553</v>
      </c>
      <c r="K105">
        <v>7279.19</v>
      </c>
      <c r="M105" s="2">
        <v>43553</v>
      </c>
      <c r="N105">
        <v>1.1217999999999999</v>
      </c>
      <c r="P105" s="2">
        <v>43553</v>
      </c>
      <c r="Q105">
        <v>0.89580000000000004</v>
      </c>
      <c r="S105" s="2">
        <v>43553</v>
      </c>
      <c r="T105">
        <v>1.0046999999999999</v>
      </c>
      <c r="V105" s="2">
        <v>43553</v>
      </c>
      <c r="W105">
        <v>60.14</v>
      </c>
      <c r="Y105" s="2">
        <v>43553</v>
      </c>
      <c r="Z105">
        <v>1292.3800000000001</v>
      </c>
      <c r="AB105" s="2">
        <v>43553</v>
      </c>
      <c r="AC105">
        <v>15.1183</v>
      </c>
      <c r="AE105" s="2">
        <v>43555</v>
      </c>
      <c r="AF105">
        <v>0.5</v>
      </c>
      <c r="AH105" s="2">
        <v>43555</v>
      </c>
      <c r="AI105">
        <v>60.7</v>
      </c>
      <c r="AK105" s="2">
        <v>43555</v>
      </c>
      <c r="AL105">
        <v>57</v>
      </c>
      <c r="AN105" s="2">
        <v>43555</v>
      </c>
      <c r="AO105">
        <v>1.5</v>
      </c>
      <c r="AQ105" s="2">
        <v>43555</v>
      </c>
      <c r="AR105">
        <v>14536.7</v>
      </c>
      <c r="AT105" s="2">
        <v>43555</v>
      </c>
      <c r="AU105">
        <v>105.2</v>
      </c>
      <c r="AW105" s="2">
        <v>43555</v>
      </c>
      <c r="AX105">
        <v>51.6</v>
      </c>
      <c r="AZ105" s="2">
        <v>43553</v>
      </c>
      <c r="BA105">
        <v>2.4050000000000002</v>
      </c>
      <c r="BC105" s="2">
        <v>43555</v>
      </c>
      <c r="BD105">
        <v>98.4</v>
      </c>
      <c r="BF105" s="2">
        <v>43555</v>
      </c>
      <c r="BG105">
        <v>124.2</v>
      </c>
    </row>
    <row r="106" spans="1:59" x14ac:dyDescent="0.25">
      <c r="A106" s="2">
        <v>43585</v>
      </c>
      <c r="B106">
        <v>9769.74</v>
      </c>
      <c r="D106" s="2">
        <v>43585</v>
      </c>
      <c r="E106">
        <v>8095.39</v>
      </c>
      <c r="G106" s="2">
        <v>43585</v>
      </c>
      <c r="H106">
        <v>12344.08</v>
      </c>
      <c r="J106" s="2">
        <v>43585</v>
      </c>
      <c r="K106">
        <v>7418.22</v>
      </c>
      <c r="M106" s="2">
        <v>43585</v>
      </c>
      <c r="N106">
        <v>1.1216999999999999</v>
      </c>
      <c r="P106" s="2">
        <v>43585</v>
      </c>
      <c r="Q106">
        <v>0.87519999999999998</v>
      </c>
      <c r="S106" s="2">
        <v>43585</v>
      </c>
      <c r="T106">
        <v>0.98160000000000003</v>
      </c>
      <c r="V106" s="2">
        <v>43585</v>
      </c>
      <c r="W106">
        <v>63.91</v>
      </c>
      <c r="Y106" s="2">
        <v>43585</v>
      </c>
      <c r="Z106">
        <v>1283.6099999999999</v>
      </c>
      <c r="AB106" s="2">
        <v>43585</v>
      </c>
      <c r="AC106">
        <v>14.928900000000001</v>
      </c>
      <c r="AE106" s="2">
        <v>43585</v>
      </c>
      <c r="AF106">
        <v>0.5</v>
      </c>
      <c r="AH106" s="2">
        <v>43585</v>
      </c>
      <c r="AI106">
        <v>60.6</v>
      </c>
      <c r="AK106" s="2">
        <v>43585</v>
      </c>
      <c r="AL106">
        <v>55.6</v>
      </c>
      <c r="AN106" s="2">
        <v>43585</v>
      </c>
      <c r="AO106">
        <v>0.4</v>
      </c>
      <c r="AQ106" s="2">
        <v>43585</v>
      </c>
      <c r="AR106">
        <v>14572.7</v>
      </c>
      <c r="AT106" s="2">
        <v>43585</v>
      </c>
      <c r="AU106">
        <v>104.4</v>
      </c>
      <c r="AW106" s="2">
        <v>43585</v>
      </c>
      <c r="AX106">
        <v>51.4</v>
      </c>
      <c r="AZ106" s="2">
        <v>43585</v>
      </c>
      <c r="BA106">
        <v>2.5018000000000002</v>
      </c>
      <c r="BC106" s="2">
        <v>43585</v>
      </c>
      <c r="BD106">
        <v>97.2</v>
      </c>
      <c r="BF106" s="2">
        <v>43585</v>
      </c>
      <c r="BG106">
        <v>129.19999999999999</v>
      </c>
    </row>
    <row r="107" spans="1:59" x14ac:dyDescent="0.25">
      <c r="A107" s="2">
        <v>43616</v>
      </c>
      <c r="B107">
        <v>9523.98</v>
      </c>
      <c r="D107" s="2">
        <v>43616</v>
      </c>
      <c r="E107">
        <v>7453.15</v>
      </c>
      <c r="G107" s="2">
        <v>43616</v>
      </c>
      <c r="H107">
        <v>11726.84</v>
      </c>
      <c r="J107" s="2">
        <v>43616</v>
      </c>
      <c r="K107">
        <v>7161.71</v>
      </c>
      <c r="M107" s="2">
        <v>43616</v>
      </c>
      <c r="N107">
        <v>1.1169</v>
      </c>
      <c r="P107" s="2">
        <v>43616</v>
      </c>
      <c r="Q107">
        <v>0.89459999999999995</v>
      </c>
      <c r="S107" s="2">
        <v>43616</v>
      </c>
      <c r="T107">
        <v>0.99919999999999998</v>
      </c>
      <c r="V107" s="2">
        <v>43616</v>
      </c>
      <c r="W107">
        <v>53.5</v>
      </c>
      <c r="Y107" s="2">
        <v>43616</v>
      </c>
      <c r="Z107">
        <v>1305.58</v>
      </c>
      <c r="AB107" s="2">
        <v>43616</v>
      </c>
      <c r="AC107">
        <v>14.594200000000001</v>
      </c>
      <c r="AE107" s="2">
        <v>43616</v>
      </c>
      <c r="AF107">
        <v>0</v>
      </c>
      <c r="AH107" s="2">
        <v>43616</v>
      </c>
      <c r="AI107">
        <v>60.6</v>
      </c>
      <c r="AK107" s="2">
        <v>43616</v>
      </c>
      <c r="AL107">
        <v>56.2</v>
      </c>
      <c r="AN107" s="2">
        <v>43616</v>
      </c>
      <c r="AO107">
        <v>0.3</v>
      </c>
      <c r="AQ107" s="2">
        <v>43616</v>
      </c>
      <c r="AR107">
        <v>14672.5</v>
      </c>
      <c r="AT107" s="2">
        <v>43616</v>
      </c>
      <c r="AU107">
        <v>105.4</v>
      </c>
      <c r="AW107" s="2">
        <v>43616</v>
      </c>
      <c r="AX107">
        <v>49.8</v>
      </c>
      <c r="AZ107" s="2">
        <v>43616</v>
      </c>
      <c r="BA107">
        <v>2.1246</v>
      </c>
      <c r="BC107" s="2">
        <v>43616</v>
      </c>
      <c r="BD107">
        <v>100</v>
      </c>
      <c r="BF107" s="2">
        <v>43616</v>
      </c>
      <c r="BG107">
        <v>131.30000000000001</v>
      </c>
    </row>
    <row r="108" spans="1:59" x14ac:dyDescent="0.25">
      <c r="A108" s="2">
        <v>43644</v>
      </c>
      <c r="B108">
        <v>9898.24</v>
      </c>
      <c r="D108" s="2">
        <v>43644</v>
      </c>
      <c r="E108">
        <v>8006.24</v>
      </c>
      <c r="G108" s="2">
        <v>43644</v>
      </c>
      <c r="H108">
        <v>12398.8</v>
      </c>
      <c r="J108" s="2">
        <v>43644</v>
      </c>
      <c r="K108">
        <v>7425.63</v>
      </c>
      <c r="M108" s="2">
        <v>43644</v>
      </c>
      <c r="N108">
        <v>1.1373</v>
      </c>
      <c r="P108" s="2">
        <v>43644</v>
      </c>
      <c r="Q108">
        <v>0.90080000000000005</v>
      </c>
      <c r="S108" s="2">
        <v>43644</v>
      </c>
      <c r="T108">
        <v>1.0244</v>
      </c>
      <c r="V108" s="2">
        <v>43644</v>
      </c>
      <c r="W108">
        <v>58.47</v>
      </c>
      <c r="Y108" s="2">
        <v>43644</v>
      </c>
      <c r="Z108">
        <v>1409.55</v>
      </c>
      <c r="AB108" s="2">
        <v>43644</v>
      </c>
      <c r="AC108">
        <v>15.315</v>
      </c>
      <c r="AE108" s="2">
        <v>43646</v>
      </c>
      <c r="AF108">
        <v>0</v>
      </c>
      <c r="AH108" s="2">
        <v>43646</v>
      </c>
      <c r="AI108">
        <v>60.7</v>
      </c>
      <c r="AK108" s="2">
        <v>43646</v>
      </c>
      <c r="AL108">
        <v>55</v>
      </c>
      <c r="AN108" s="2">
        <v>43646</v>
      </c>
      <c r="AO108">
        <v>0.4</v>
      </c>
      <c r="AQ108" s="2">
        <v>43646</v>
      </c>
      <c r="AR108">
        <v>14791.2</v>
      </c>
      <c r="AT108" s="2">
        <v>43646</v>
      </c>
      <c r="AU108">
        <v>104</v>
      </c>
      <c r="AW108" s="2">
        <v>43646</v>
      </c>
      <c r="AX108">
        <v>49.6</v>
      </c>
      <c r="AZ108" s="2">
        <v>43644</v>
      </c>
      <c r="BA108">
        <v>2.0051000000000001</v>
      </c>
      <c r="BC108" s="2">
        <v>43646</v>
      </c>
      <c r="BD108">
        <v>98.2</v>
      </c>
      <c r="BF108" s="2">
        <v>43646</v>
      </c>
      <c r="BG108">
        <v>124.3</v>
      </c>
    </row>
    <row r="109" spans="1:59" x14ac:dyDescent="0.25">
      <c r="A109" s="2">
        <v>43677</v>
      </c>
      <c r="B109">
        <v>9919.27</v>
      </c>
      <c r="D109" s="2">
        <v>43677</v>
      </c>
      <c r="E109">
        <v>8175.42</v>
      </c>
      <c r="G109" s="2">
        <v>43677</v>
      </c>
      <c r="H109">
        <v>12189.04</v>
      </c>
      <c r="J109" s="2">
        <v>43677</v>
      </c>
      <c r="K109">
        <v>7586.78</v>
      </c>
      <c r="M109" s="2">
        <v>43677</v>
      </c>
      <c r="N109">
        <v>1.1128</v>
      </c>
      <c r="P109" s="2">
        <v>43677</v>
      </c>
      <c r="Q109">
        <v>0.90759999999999996</v>
      </c>
      <c r="S109" s="2">
        <v>43677</v>
      </c>
      <c r="T109">
        <v>1.0102</v>
      </c>
      <c r="V109" s="2">
        <v>43677</v>
      </c>
      <c r="W109">
        <v>58.58</v>
      </c>
      <c r="Y109" s="2">
        <v>43677</v>
      </c>
      <c r="Z109">
        <v>1424.61</v>
      </c>
      <c r="AB109" s="2">
        <v>43677</v>
      </c>
      <c r="AC109">
        <v>16.349900000000002</v>
      </c>
      <c r="AE109" s="2">
        <v>43677</v>
      </c>
      <c r="AF109">
        <v>0.2</v>
      </c>
      <c r="AH109" s="2">
        <v>43677</v>
      </c>
      <c r="AI109">
        <v>60.8</v>
      </c>
      <c r="AK109" s="2">
        <v>43677</v>
      </c>
      <c r="AL109">
        <v>54.2</v>
      </c>
      <c r="AN109" s="2">
        <v>43677</v>
      </c>
      <c r="AO109">
        <v>0.7</v>
      </c>
      <c r="AQ109" s="2">
        <v>43677</v>
      </c>
      <c r="AR109">
        <v>14862.1</v>
      </c>
      <c r="AT109" s="2">
        <v>43677</v>
      </c>
      <c r="AU109">
        <v>103.8</v>
      </c>
      <c r="AW109" s="2">
        <v>43677</v>
      </c>
      <c r="AX109">
        <v>49.8</v>
      </c>
      <c r="AZ109" s="2">
        <v>43677</v>
      </c>
      <c r="BA109">
        <v>2.0144000000000002</v>
      </c>
      <c r="BC109" s="2">
        <v>43677</v>
      </c>
      <c r="BD109">
        <v>98.4</v>
      </c>
      <c r="BF109" s="2">
        <v>43677</v>
      </c>
      <c r="BG109">
        <v>135.80000000000001</v>
      </c>
    </row>
    <row r="110" spans="1:59" x14ac:dyDescent="0.25">
      <c r="A110" s="2">
        <v>43707</v>
      </c>
      <c r="B110">
        <v>9895.65</v>
      </c>
      <c r="D110" s="2">
        <v>43707</v>
      </c>
      <c r="E110">
        <v>7962.88</v>
      </c>
      <c r="G110" s="2">
        <v>43707</v>
      </c>
      <c r="H110">
        <v>11939.28</v>
      </c>
      <c r="J110" s="2">
        <v>43707</v>
      </c>
      <c r="K110">
        <v>7207.18</v>
      </c>
      <c r="M110" s="2">
        <v>43707</v>
      </c>
      <c r="N110">
        <v>1.0982000000000001</v>
      </c>
      <c r="P110" s="2">
        <v>43707</v>
      </c>
      <c r="Q110">
        <v>0.91959999999999997</v>
      </c>
      <c r="S110" s="2">
        <v>43707</v>
      </c>
      <c r="T110">
        <v>1.0099</v>
      </c>
      <c r="V110" s="2">
        <v>43707</v>
      </c>
      <c r="W110">
        <v>55.1</v>
      </c>
      <c r="Y110" s="2">
        <v>43707</v>
      </c>
      <c r="Z110">
        <v>1520.38</v>
      </c>
      <c r="AB110" s="2">
        <v>43707</v>
      </c>
      <c r="AC110">
        <v>18.375900000000001</v>
      </c>
      <c r="AE110" s="2">
        <v>43708</v>
      </c>
      <c r="AF110">
        <v>0.1</v>
      </c>
      <c r="AH110" s="2">
        <v>43708</v>
      </c>
      <c r="AI110">
        <v>60.8</v>
      </c>
      <c r="AK110" s="2">
        <v>43708</v>
      </c>
      <c r="AL110">
        <v>55.8</v>
      </c>
      <c r="AN110" s="2">
        <v>43708</v>
      </c>
      <c r="AO110">
        <v>0.5</v>
      </c>
      <c r="AQ110" s="2">
        <v>43708</v>
      </c>
      <c r="AR110">
        <v>14938.8</v>
      </c>
      <c r="AT110" s="2">
        <v>43708</v>
      </c>
      <c r="AU110">
        <v>103.9</v>
      </c>
      <c r="AW110" s="2">
        <v>43708</v>
      </c>
      <c r="AX110">
        <v>49.7</v>
      </c>
      <c r="AZ110" s="2">
        <v>43707</v>
      </c>
      <c r="BA110">
        <v>1.4961</v>
      </c>
      <c r="BC110" s="2">
        <v>43708</v>
      </c>
      <c r="BD110">
        <v>89.8</v>
      </c>
      <c r="BF110" s="2">
        <v>43708</v>
      </c>
      <c r="BG110">
        <v>134.19999999999999</v>
      </c>
    </row>
    <row r="111" spans="1:59" x14ac:dyDescent="0.25">
      <c r="A111" s="2">
        <v>43738</v>
      </c>
      <c r="B111">
        <v>10078.32</v>
      </c>
      <c r="D111" s="2">
        <v>43738</v>
      </c>
      <c r="E111">
        <v>7999.34</v>
      </c>
      <c r="G111" s="2">
        <v>43738</v>
      </c>
      <c r="H111">
        <v>12428.08</v>
      </c>
      <c r="J111" s="2">
        <v>43738</v>
      </c>
      <c r="K111">
        <v>7408.21</v>
      </c>
      <c r="M111" s="2">
        <v>43738</v>
      </c>
      <c r="N111">
        <v>1.0903</v>
      </c>
      <c r="P111" s="2">
        <v>43738</v>
      </c>
      <c r="Q111">
        <v>0.91910000000000003</v>
      </c>
      <c r="S111" s="2">
        <v>43738</v>
      </c>
      <c r="T111">
        <v>1.0021</v>
      </c>
      <c r="V111" s="2">
        <v>43738</v>
      </c>
      <c r="W111">
        <v>54.07</v>
      </c>
      <c r="Y111" s="2">
        <v>43738</v>
      </c>
      <c r="Z111">
        <v>1470.54</v>
      </c>
      <c r="AB111" s="2">
        <v>43738</v>
      </c>
      <c r="AC111">
        <v>17.031700000000001</v>
      </c>
      <c r="AE111" s="2">
        <v>43738</v>
      </c>
      <c r="AF111">
        <v>0.2</v>
      </c>
      <c r="AH111" s="2">
        <v>43738</v>
      </c>
      <c r="AI111">
        <v>60.9</v>
      </c>
      <c r="AK111" s="2">
        <v>43738</v>
      </c>
      <c r="AL111">
        <v>52.9</v>
      </c>
      <c r="AN111" s="2">
        <v>43738</v>
      </c>
      <c r="AO111">
        <v>-0.6</v>
      </c>
      <c r="AQ111" s="2">
        <v>43738</v>
      </c>
      <c r="AR111">
        <v>15030.1</v>
      </c>
      <c r="AT111" s="2">
        <v>43738</v>
      </c>
      <c r="AU111">
        <v>103.9</v>
      </c>
      <c r="AW111" s="2">
        <v>43738</v>
      </c>
      <c r="AX111">
        <v>50.5</v>
      </c>
      <c r="AZ111" s="2">
        <v>43738</v>
      </c>
      <c r="BA111">
        <v>1.6646000000000001</v>
      </c>
      <c r="BC111" s="2">
        <v>43738</v>
      </c>
      <c r="BD111">
        <v>93.2</v>
      </c>
      <c r="BF111" s="2">
        <v>43738</v>
      </c>
      <c r="BG111">
        <v>126.3</v>
      </c>
    </row>
    <row r="112" spans="1:59" x14ac:dyDescent="0.25">
      <c r="A112" s="2">
        <v>43769</v>
      </c>
      <c r="B112">
        <v>10219.82</v>
      </c>
      <c r="D112" s="2">
        <v>43769</v>
      </c>
      <c r="E112">
        <v>8292.36</v>
      </c>
      <c r="G112" s="2">
        <v>43769</v>
      </c>
      <c r="H112">
        <v>12866.79</v>
      </c>
      <c r="J112" s="2">
        <v>43769</v>
      </c>
      <c r="K112">
        <v>7248.38</v>
      </c>
      <c r="M112" s="2">
        <v>43769</v>
      </c>
      <c r="N112">
        <v>1.1146</v>
      </c>
      <c r="P112" s="2">
        <v>43769</v>
      </c>
      <c r="Q112">
        <v>0.90949999999999998</v>
      </c>
      <c r="S112" s="2">
        <v>43769</v>
      </c>
      <c r="T112">
        <v>1.0137</v>
      </c>
      <c r="V112" s="2">
        <v>43769</v>
      </c>
      <c r="W112">
        <v>54.18</v>
      </c>
      <c r="Y112" s="2">
        <v>43769</v>
      </c>
      <c r="Z112">
        <v>1512.41</v>
      </c>
      <c r="AB112" s="2">
        <v>43769</v>
      </c>
      <c r="AC112">
        <v>18.090699999999998</v>
      </c>
      <c r="AE112" s="2">
        <v>43769</v>
      </c>
      <c r="AF112">
        <v>0.3</v>
      </c>
      <c r="AH112" s="2">
        <v>43769</v>
      </c>
      <c r="AI112">
        <v>60.9</v>
      </c>
      <c r="AK112" s="2">
        <v>43769</v>
      </c>
      <c r="AL112">
        <v>54.6</v>
      </c>
      <c r="AN112" s="2">
        <v>43769</v>
      </c>
      <c r="AO112">
        <v>0.5</v>
      </c>
      <c r="AQ112" s="2">
        <v>43769</v>
      </c>
      <c r="AR112">
        <v>15156.7</v>
      </c>
      <c r="AT112" s="2">
        <v>43769</v>
      </c>
      <c r="AU112">
        <v>103.3</v>
      </c>
      <c r="AW112" s="2">
        <v>43769</v>
      </c>
      <c r="AX112">
        <v>49.6</v>
      </c>
      <c r="AZ112" s="2">
        <v>43769</v>
      </c>
      <c r="BA112">
        <v>1.6909999999999998</v>
      </c>
      <c r="BC112" s="2">
        <v>43769</v>
      </c>
      <c r="BD112">
        <v>95.5</v>
      </c>
      <c r="BF112" s="2">
        <v>43769</v>
      </c>
      <c r="BG112">
        <v>126.1</v>
      </c>
    </row>
    <row r="113" spans="1:59" x14ac:dyDescent="0.25">
      <c r="A113" s="2">
        <v>43798</v>
      </c>
      <c r="B113">
        <v>10493.24</v>
      </c>
      <c r="D113" s="2">
        <v>43798</v>
      </c>
      <c r="E113">
        <v>8665.4699999999993</v>
      </c>
      <c r="G113" s="2">
        <v>43798</v>
      </c>
      <c r="H113">
        <v>13236.38</v>
      </c>
      <c r="J113" s="2">
        <v>43798</v>
      </c>
      <c r="K113">
        <v>7346.53</v>
      </c>
      <c r="M113" s="2">
        <v>43798</v>
      </c>
      <c r="N113">
        <v>1.1017999999999999</v>
      </c>
      <c r="P113" s="2">
        <v>43798</v>
      </c>
      <c r="Q113">
        <v>0.90749999999999997</v>
      </c>
      <c r="S113" s="2">
        <v>43798</v>
      </c>
      <c r="T113">
        <v>0.99990000000000001</v>
      </c>
      <c r="V113" s="2">
        <v>43798</v>
      </c>
      <c r="W113">
        <v>55.17</v>
      </c>
      <c r="Y113" s="2">
        <v>43798</v>
      </c>
      <c r="Z113">
        <v>1463.97</v>
      </c>
      <c r="AB113" s="2">
        <v>43798</v>
      </c>
      <c r="AC113">
        <v>17.03</v>
      </c>
      <c r="AE113" s="2">
        <v>43799</v>
      </c>
      <c r="AF113">
        <v>0.2</v>
      </c>
      <c r="AH113" s="2">
        <v>43799</v>
      </c>
      <c r="AI113">
        <v>61</v>
      </c>
      <c r="AK113" s="2">
        <v>43799</v>
      </c>
      <c r="AL113">
        <v>53.9</v>
      </c>
      <c r="AN113" s="2">
        <v>43799</v>
      </c>
      <c r="AO113">
        <v>0.3</v>
      </c>
      <c r="AQ113" s="2">
        <v>43799</v>
      </c>
      <c r="AR113">
        <v>15254.4</v>
      </c>
      <c r="AT113" s="2">
        <v>43799</v>
      </c>
      <c r="AU113">
        <v>102.8</v>
      </c>
      <c r="AW113" s="2">
        <v>43799</v>
      </c>
      <c r="AX113">
        <v>51.3</v>
      </c>
      <c r="AZ113" s="2">
        <v>43798</v>
      </c>
      <c r="BA113">
        <v>1.7758</v>
      </c>
      <c r="BC113" s="2">
        <v>43799</v>
      </c>
      <c r="BD113">
        <v>96.8</v>
      </c>
      <c r="BF113" s="2">
        <v>43799</v>
      </c>
      <c r="BG113">
        <v>126.8</v>
      </c>
    </row>
    <row r="114" spans="1:59" x14ac:dyDescent="0.25">
      <c r="A114" s="2">
        <v>43830</v>
      </c>
      <c r="B114">
        <v>10616.94</v>
      </c>
      <c r="D114" s="2">
        <v>43830</v>
      </c>
      <c r="E114">
        <v>8972.6</v>
      </c>
      <c r="G114" s="2">
        <v>43830</v>
      </c>
      <c r="H114">
        <v>13249.01</v>
      </c>
      <c r="J114" s="2">
        <v>43830</v>
      </c>
      <c r="K114">
        <v>7542.44</v>
      </c>
      <c r="M114" s="2">
        <v>43830</v>
      </c>
      <c r="N114">
        <v>1.1229</v>
      </c>
      <c r="P114" s="2">
        <v>43830</v>
      </c>
      <c r="Q114">
        <v>0.92130000000000001</v>
      </c>
      <c r="S114" s="2">
        <v>43830</v>
      </c>
      <c r="T114">
        <v>1.0347</v>
      </c>
      <c r="V114" s="2">
        <v>43830</v>
      </c>
      <c r="W114">
        <v>61.06</v>
      </c>
      <c r="Y114" s="2">
        <v>43830</v>
      </c>
      <c r="Z114">
        <v>1522.81</v>
      </c>
      <c r="AB114" s="2">
        <v>43830</v>
      </c>
      <c r="AC114">
        <v>17.9437</v>
      </c>
      <c r="AE114" s="2">
        <v>43830</v>
      </c>
      <c r="AF114">
        <v>0.1</v>
      </c>
      <c r="AH114" s="2">
        <v>43830</v>
      </c>
      <c r="AI114">
        <v>61</v>
      </c>
      <c r="AK114" s="2">
        <v>43830</v>
      </c>
      <c r="AL114">
        <v>55.6</v>
      </c>
      <c r="AN114" s="2">
        <v>43830</v>
      </c>
      <c r="AO114">
        <v>0.2</v>
      </c>
      <c r="AQ114" s="2">
        <v>43830</v>
      </c>
      <c r="AR114">
        <v>15329.1</v>
      </c>
      <c r="AT114" s="2">
        <v>43830</v>
      </c>
      <c r="AU114">
        <v>101.3</v>
      </c>
      <c r="AW114" s="2">
        <v>43830</v>
      </c>
      <c r="AX114">
        <v>51.2</v>
      </c>
      <c r="AZ114" s="2">
        <v>43830</v>
      </c>
      <c r="BA114">
        <v>1.9175</v>
      </c>
      <c r="BC114" s="2">
        <v>43830</v>
      </c>
      <c r="BD114">
        <v>99.3</v>
      </c>
      <c r="BF114" s="2">
        <v>43830</v>
      </c>
      <c r="BG114">
        <v>128.19999999999999</v>
      </c>
    </row>
    <row r="115" spans="1:59" x14ac:dyDescent="0.25">
      <c r="A115" s="2">
        <v>43861</v>
      </c>
      <c r="B115">
        <v>10627.88</v>
      </c>
      <c r="D115" s="2">
        <v>43861</v>
      </c>
      <c r="E115">
        <v>9150.94</v>
      </c>
      <c r="G115" s="2">
        <v>43861</v>
      </c>
      <c r="H115">
        <v>12981.97</v>
      </c>
      <c r="J115" s="2">
        <v>43861</v>
      </c>
      <c r="K115">
        <v>7286.01</v>
      </c>
      <c r="M115" s="2">
        <v>43861</v>
      </c>
      <c r="N115">
        <v>1.1093</v>
      </c>
      <c r="P115" s="2">
        <v>43861</v>
      </c>
      <c r="Q115">
        <v>0.93559999999999999</v>
      </c>
      <c r="S115" s="2">
        <v>43861</v>
      </c>
      <c r="T115">
        <v>1.038</v>
      </c>
      <c r="V115" s="2">
        <v>43861</v>
      </c>
      <c r="W115">
        <v>51.56</v>
      </c>
      <c r="Y115" s="2">
        <v>43861</v>
      </c>
      <c r="Z115">
        <v>1589.16</v>
      </c>
      <c r="AB115" s="2">
        <v>43861</v>
      </c>
      <c r="AC115">
        <v>18.0425</v>
      </c>
      <c r="AE115" s="2">
        <v>43861</v>
      </c>
      <c r="AF115">
        <v>0.2</v>
      </c>
      <c r="AH115" s="2">
        <v>43861</v>
      </c>
      <c r="AI115">
        <v>61.1</v>
      </c>
      <c r="AK115" s="2">
        <v>43861</v>
      </c>
      <c r="AL115">
        <v>55.9</v>
      </c>
      <c r="AN115" s="2">
        <v>43861</v>
      </c>
      <c r="AO115">
        <v>0.6</v>
      </c>
      <c r="AQ115" s="2">
        <v>43861</v>
      </c>
      <c r="AR115">
        <v>15410</v>
      </c>
      <c r="AT115" s="2">
        <v>43861</v>
      </c>
      <c r="AU115">
        <v>102.9</v>
      </c>
      <c r="AW115" s="2">
        <v>43861</v>
      </c>
      <c r="AX115">
        <v>51.4</v>
      </c>
      <c r="AZ115" s="2">
        <v>43861</v>
      </c>
      <c r="BA115">
        <v>1.5068000000000001</v>
      </c>
      <c r="BC115" s="2">
        <v>43861</v>
      </c>
      <c r="BD115">
        <v>99.8</v>
      </c>
      <c r="BF115" s="2">
        <v>43861</v>
      </c>
      <c r="BG115">
        <v>130.4</v>
      </c>
    </row>
    <row r="116" spans="1:59" x14ac:dyDescent="0.25">
      <c r="A116" s="2">
        <v>43889</v>
      </c>
      <c r="B116">
        <v>9831.0300000000007</v>
      </c>
      <c r="D116" s="2">
        <v>43889</v>
      </c>
      <c r="E116">
        <v>8567.3700000000008</v>
      </c>
      <c r="G116" s="2">
        <v>43889</v>
      </c>
      <c r="H116">
        <v>11890.35</v>
      </c>
      <c r="J116" s="2">
        <v>43889</v>
      </c>
      <c r="K116">
        <v>6580.61</v>
      </c>
      <c r="M116" s="2">
        <v>43889</v>
      </c>
      <c r="N116">
        <v>1.1026</v>
      </c>
      <c r="P116" s="2">
        <v>43889</v>
      </c>
      <c r="Q116">
        <v>0.9395</v>
      </c>
      <c r="S116" s="2">
        <v>43889</v>
      </c>
      <c r="T116">
        <v>1.0359</v>
      </c>
      <c r="V116" s="2">
        <v>43889</v>
      </c>
      <c r="W116">
        <v>44.76</v>
      </c>
      <c r="Y116" s="2">
        <v>43889</v>
      </c>
      <c r="Z116">
        <v>1585.69</v>
      </c>
      <c r="AB116" s="2">
        <v>43889</v>
      </c>
      <c r="AC116">
        <v>16.664999999999999</v>
      </c>
      <c r="AE116" s="2">
        <v>43890</v>
      </c>
      <c r="AF116">
        <v>0.1</v>
      </c>
      <c r="AH116" s="2">
        <v>43890</v>
      </c>
      <c r="AI116">
        <v>61.1</v>
      </c>
      <c r="AK116" s="2">
        <v>43890</v>
      </c>
      <c r="AL116">
        <v>56.7</v>
      </c>
      <c r="AN116" s="2">
        <v>43890</v>
      </c>
      <c r="AO116">
        <v>-0.2</v>
      </c>
      <c r="AQ116" s="2">
        <v>43890</v>
      </c>
      <c r="AR116">
        <v>15473.4</v>
      </c>
      <c r="AT116" s="2">
        <v>43890</v>
      </c>
      <c r="AU116">
        <v>102.8</v>
      </c>
      <c r="AW116" s="2">
        <v>43890</v>
      </c>
      <c r="AX116">
        <v>29.3</v>
      </c>
      <c r="AZ116" s="2">
        <v>43889</v>
      </c>
      <c r="BA116">
        <v>1.1486000000000001</v>
      </c>
      <c r="BC116" s="2">
        <v>43890</v>
      </c>
      <c r="BD116">
        <v>101</v>
      </c>
      <c r="BF116" s="2">
        <v>43890</v>
      </c>
      <c r="BG116">
        <v>132.6</v>
      </c>
    </row>
    <row r="117" spans="1:59" x14ac:dyDescent="0.25">
      <c r="A117" s="2">
        <v>43921</v>
      </c>
      <c r="B117">
        <v>9311.92</v>
      </c>
      <c r="D117" s="2">
        <v>43921</v>
      </c>
      <c r="E117">
        <v>7700.1</v>
      </c>
      <c r="G117" s="2">
        <v>43921</v>
      </c>
      <c r="H117">
        <v>9935.84</v>
      </c>
      <c r="J117" s="2">
        <v>43921</v>
      </c>
      <c r="K117">
        <v>5671.96</v>
      </c>
      <c r="M117" s="2">
        <v>43921</v>
      </c>
      <c r="N117">
        <v>1.0971</v>
      </c>
      <c r="P117" s="2">
        <v>43921</v>
      </c>
      <c r="Q117">
        <v>0.94369999999999998</v>
      </c>
      <c r="S117" s="2">
        <v>43921</v>
      </c>
      <c r="T117">
        <v>1.0354000000000001</v>
      </c>
      <c r="V117" s="2">
        <v>43921</v>
      </c>
      <c r="W117">
        <v>20.48</v>
      </c>
      <c r="Y117" s="2">
        <v>43921</v>
      </c>
      <c r="Z117">
        <v>1597.89</v>
      </c>
      <c r="AB117" s="2">
        <v>43921</v>
      </c>
      <c r="AC117">
        <v>14.0374</v>
      </c>
      <c r="AE117" s="2">
        <v>43921</v>
      </c>
      <c r="AF117">
        <v>-0.3</v>
      </c>
      <c r="AH117" s="2">
        <v>43921</v>
      </c>
      <c r="AI117">
        <v>59.9</v>
      </c>
      <c r="AK117" s="2">
        <v>43921</v>
      </c>
      <c r="AL117">
        <v>53.6</v>
      </c>
      <c r="AN117" s="2">
        <v>43921</v>
      </c>
      <c r="AO117">
        <v>-8.6</v>
      </c>
      <c r="AQ117" s="2">
        <v>43921</v>
      </c>
      <c r="AR117">
        <v>16014.3</v>
      </c>
      <c r="AT117" s="2">
        <v>43921</v>
      </c>
      <c r="AU117">
        <v>91.5</v>
      </c>
      <c r="AW117" s="2">
        <v>43921</v>
      </c>
      <c r="AX117">
        <v>52</v>
      </c>
      <c r="AZ117" s="2">
        <v>43921</v>
      </c>
      <c r="BA117">
        <v>0.66949999999999998</v>
      </c>
      <c r="BC117" s="2">
        <v>43921</v>
      </c>
      <c r="BD117">
        <v>89.1</v>
      </c>
      <c r="BF117" s="2">
        <v>43921</v>
      </c>
      <c r="BG117">
        <v>118.8</v>
      </c>
    </row>
    <row r="118" spans="1:59" x14ac:dyDescent="0.25">
      <c r="A118" s="2">
        <v>43951</v>
      </c>
      <c r="B118">
        <v>9629.4</v>
      </c>
      <c r="D118" s="2">
        <v>43951</v>
      </c>
      <c r="E118">
        <v>8889.5499999999993</v>
      </c>
      <c r="G118" s="2">
        <v>43951</v>
      </c>
      <c r="H118">
        <v>10861.64</v>
      </c>
      <c r="J118" s="2">
        <v>43951</v>
      </c>
      <c r="K118">
        <v>5901.21</v>
      </c>
      <c r="M118" s="2">
        <v>43951</v>
      </c>
      <c r="N118">
        <v>1.0937000000000001</v>
      </c>
      <c r="P118" s="2">
        <v>43951</v>
      </c>
      <c r="Q118">
        <v>0.94610000000000005</v>
      </c>
      <c r="S118" s="2">
        <v>43951</v>
      </c>
      <c r="T118">
        <v>1.0347999999999999</v>
      </c>
      <c r="V118" s="2">
        <v>43951</v>
      </c>
      <c r="W118">
        <v>18.84</v>
      </c>
      <c r="Y118" s="2">
        <v>43951</v>
      </c>
      <c r="Z118">
        <v>1687.67</v>
      </c>
      <c r="AB118" s="2">
        <v>43951</v>
      </c>
      <c r="AC118">
        <v>14.924300000000001</v>
      </c>
      <c r="AE118" s="2">
        <v>43951</v>
      </c>
      <c r="AF118">
        <v>-0.7</v>
      </c>
      <c r="AH118" s="2">
        <v>43951</v>
      </c>
      <c r="AI118">
        <v>51.3</v>
      </c>
      <c r="AK118" s="2">
        <v>43951</v>
      </c>
      <c r="AL118">
        <v>41.6</v>
      </c>
      <c r="AN118" s="2">
        <v>43951</v>
      </c>
      <c r="AO118">
        <v>-14.7</v>
      </c>
      <c r="AQ118" s="2">
        <v>43951</v>
      </c>
      <c r="AR118">
        <v>17042.900000000001</v>
      </c>
      <c r="AT118" s="2">
        <v>43951</v>
      </c>
      <c r="AU118">
        <v>74.5</v>
      </c>
      <c r="AW118" s="2">
        <v>43951</v>
      </c>
      <c r="AX118">
        <v>50.2</v>
      </c>
      <c r="AZ118" s="2">
        <v>43951</v>
      </c>
      <c r="BA118">
        <v>0.63929999999999998</v>
      </c>
      <c r="BC118" s="2">
        <v>43951</v>
      </c>
      <c r="BD118">
        <v>71.8</v>
      </c>
      <c r="BF118" s="2">
        <v>43951</v>
      </c>
      <c r="BG118">
        <v>85.7</v>
      </c>
    </row>
    <row r="119" spans="1:59" x14ac:dyDescent="0.25">
      <c r="A119" s="2">
        <v>43980</v>
      </c>
      <c r="B119">
        <v>9831.49</v>
      </c>
      <c r="D119" s="2">
        <v>43980</v>
      </c>
      <c r="E119">
        <v>9489.8700000000008</v>
      </c>
      <c r="G119" s="2">
        <v>43980</v>
      </c>
      <c r="H119">
        <v>11586.85</v>
      </c>
      <c r="J119" s="2">
        <v>43980</v>
      </c>
      <c r="K119">
        <v>6076.6</v>
      </c>
      <c r="M119" s="2">
        <v>43980</v>
      </c>
      <c r="N119">
        <v>1.1101000000000001</v>
      </c>
      <c r="P119" s="2">
        <v>43980</v>
      </c>
      <c r="Q119">
        <v>0.93669999999999998</v>
      </c>
      <c r="S119" s="2">
        <v>43980</v>
      </c>
      <c r="T119">
        <v>1.0402</v>
      </c>
      <c r="V119" s="2">
        <v>43980</v>
      </c>
      <c r="W119">
        <v>35.49</v>
      </c>
      <c r="Y119" s="2">
        <v>43980</v>
      </c>
      <c r="Z119">
        <v>1730.27</v>
      </c>
      <c r="AB119" s="2">
        <v>43980</v>
      </c>
      <c r="AC119">
        <v>17.865500000000001</v>
      </c>
      <c r="AE119" s="2">
        <v>43982</v>
      </c>
      <c r="AF119">
        <v>-0.1</v>
      </c>
      <c r="AH119" s="2">
        <v>43982</v>
      </c>
      <c r="AI119">
        <v>52.8</v>
      </c>
      <c r="AK119" s="2">
        <v>43982</v>
      </c>
      <c r="AL119">
        <v>45.4</v>
      </c>
      <c r="AN119" s="2">
        <v>43982</v>
      </c>
      <c r="AO119">
        <v>18.100000000000001</v>
      </c>
      <c r="AQ119" s="2">
        <v>43982</v>
      </c>
      <c r="AR119">
        <v>17893</v>
      </c>
      <c r="AT119" s="2">
        <v>43982</v>
      </c>
      <c r="AU119">
        <v>84.1</v>
      </c>
      <c r="AW119" s="2">
        <v>43982</v>
      </c>
      <c r="AX119">
        <v>50.9</v>
      </c>
      <c r="AZ119" s="2">
        <v>43980</v>
      </c>
      <c r="BA119">
        <v>0.65259999999999996</v>
      </c>
      <c r="BC119" s="2">
        <v>43982</v>
      </c>
      <c r="BD119">
        <v>72.3</v>
      </c>
      <c r="BF119" s="2">
        <v>43982</v>
      </c>
      <c r="BG119">
        <v>85.9</v>
      </c>
    </row>
    <row r="120" spans="1:59" x14ac:dyDescent="0.25">
      <c r="A120" s="2">
        <v>44012</v>
      </c>
      <c r="B120">
        <v>10045.299999999999</v>
      </c>
      <c r="D120" s="2">
        <v>44012</v>
      </c>
      <c r="E120">
        <v>10058.77</v>
      </c>
      <c r="G120" s="2">
        <v>44012</v>
      </c>
      <c r="H120">
        <v>12310.93</v>
      </c>
      <c r="J120" s="2">
        <v>44012</v>
      </c>
      <c r="K120">
        <v>6169.74</v>
      </c>
      <c r="M120" s="2">
        <v>44012</v>
      </c>
      <c r="N120">
        <v>1.1243000000000001</v>
      </c>
      <c r="P120" s="2">
        <v>44012</v>
      </c>
      <c r="Q120">
        <v>0.93910000000000005</v>
      </c>
      <c r="S120" s="2">
        <v>44012</v>
      </c>
      <c r="T120">
        <v>1.0558000000000001</v>
      </c>
      <c r="V120" s="2">
        <v>44012</v>
      </c>
      <c r="W120">
        <v>39.270000000000003</v>
      </c>
      <c r="Y120" s="2">
        <v>44012</v>
      </c>
      <c r="Z120">
        <v>1783.68</v>
      </c>
      <c r="AB120" s="2">
        <v>44012</v>
      </c>
      <c r="AC120">
        <v>18.209</v>
      </c>
      <c r="AE120" s="2">
        <v>44012</v>
      </c>
      <c r="AF120">
        <v>0.5</v>
      </c>
      <c r="AH120" s="2">
        <v>44012</v>
      </c>
      <c r="AI120">
        <v>54.6</v>
      </c>
      <c r="AK120" s="2">
        <v>44012</v>
      </c>
      <c r="AL120">
        <v>56.5</v>
      </c>
      <c r="AN120" s="2">
        <v>44012</v>
      </c>
      <c r="AO120">
        <v>8.8000000000000007</v>
      </c>
      <c r="AQ120" s="2">
        <v>44012</v>
      </c>
      <c r="AR120">
        <v>18179.599999999999</v>
      </c>
      <c r="AT120" s="2">
        <v>44012</v>
      </c>
      <c r="AU120">
        <v>92</v>
      </c>
      <c r="AW120" s="2">
        <v>44012</v>
      </c>
      <c r="AX120">
        <v>51.4</v>
      </c>
      <c r="AZ120" s="2">
        <v>44012</v>
      </c>
      <c r="BA120">
        <v>0.65610000000000002</v>
      </c>
      <c r="BC120" s="2">
        <v>44012</v>
      </c>
      <c r="BD120">
        <v>78.099999999999994</v>
      </c>
      <c r="BF120" s="2">
        <v>44012</v>
      </c>
      <c r="BG120">
        <v>98.3</v>
      </c>
    </row>
    <row r="121" spans="1:59" x14ac:dyDescent="0.25">
      <c r="A121" s="2">
        <v>44043</v>
      </c>
      <c r="B121">
        <v>10005.9</v>
      </c>
      <c r="D121" s="2">
        <v>44043</v>
      </c>
      <c r="E121">
        <v>10745.27</v>
      </c>
      <c r="G121" s="2">
        <v>44043</v>
      </c>
      <c r="H121">
        <v>12313.36</v>
      </c>
      <c r="J121" s="2">
        <v>44043</v>
      </c>
      <c r="K121">
        <v>5897.76</v>
      </c>
      <c r="M121" s="2">
        <v>44043</v>
      </c>
      <c r="N121">
        <v>1.1778</v>
      </c>
      <c r="P121" s="2">
        <v>44043</v>
      </c>
      <c r="Q121">
        <v>0.93020000000000003</v>
      </c>
      <c r="S121" s="2">
        <v>44043</v>
      </c>
      <c r="T121">
        <v>1.0949</v>
      </c>
      <c r="V121" s="2">
        <v>44043</v>
      </c>
      <c r="W121">
        <v>40.270000000000003</v>
      </c>
      <c r="Y121" s="2">
        <v>44043</v>
      </c>
      <c r="Z121">
        <v>1975.86</v>
      </c>
      <c r="AB121" s="2">
        <v>44043</v>
      </c>
      <c r="AC121">
        <v>24.388999999999999</v>
      </c>
      <c r="AE121" s="2">
        <v>44043</v>
      </c>
      <c r="AF121">
        <v>0.5</v>
      </c>
      <c r="AH121" s="2">
        <v>44043</v>
      </c>
      <c r="AI121">
        <v>55.2</v>
      </c>
      <c r="AK121" s="2">
        <v>44043</v>
      </c>
      <c r="AL121">
        <v>56.6</v>
      </c>
      <c r="AN121" s="2">
        <v>44043</v>
      </c>
      <c r="AO121">
        <v>1.4</v>
      </c>
      <c r="AQ121" s="2">
        <v>44043</v>
      </c>
      <c r="AR121">
        <v>18320</v>
      </c>
      <c r="AT121" s="2">
        <v>44043</v>
      </c>
      <c r="AU121">
        <v>96.3</v>
      </c>
      <c r="AW121" s="2">
        <v>44043</v>
      </c>
      <c r="AX121">
        <v>51.7</v>
      </c>
      <c r="AZ121" s="2">
        <v>44043</v>
      </c>
      <c r="BA121">
        <v>0.5282</v>
      </c>
      <c r="BC121" s="2">
        <v>44043</v>
      </c>
      <c r="BD121">
        <v>72.5</v>
      </c>
      <c r="BF121" s="2">
        <v>44043</v>
      </c>
      <c r="BG121">
        <v>91.7</v>
      </c>
    </row>
    <row r="122" spans="1:59" x14ac:dyDescent="0.25">
      <c r="A122" s="2">
        <v>44074</v>
      </c>
      <c r="B122">
        <v>10135.56</v>
      </c>
      <c r="D122" s="2">
        <v>44074</v>
      </c>
      <c r="E122">
        <v>11775.46</v>
      </c>
      <c r="G122" s="2">
        <v>44074</v>
      </c>
      <c r="H122">
        <v>12945.38</v>
      </c>
      <c r="J122" s="2">
        <v>44074</v>
      </c>
      <c r="K122">
        <v>5963.57</v>
      </c>
      <c r="M122" s="2">
        <v>44074</v>
      </c>
      <c r="N122">
        <v>1.1943999999999999</v>
      </c>
      <c r="P122" s="2">
        <v>44074</v>
      </c>
      <c r="Q122">
        <v>0.92730000000000001</v>
      </c>
      <c r="S122" s="2">
        <v>44074</v>
      </c>
      <c r="T122">
        <v>1.1075999999999999</v>
      </c>
      <c r="V122" s="2">
        <v>44074</v>
      </c>
      <c r="W122">
        <v>42.61</v>
      </c>
      <c r="Y122" s="2">
        <v>44074</v>
      </c>
      <c r="Z122">
        <v>1971.9</v>
      </c>
      <c r="AB122" s="2">
        <v>44074</v>
      </c>
      <c r="AC122">
        <v>28.286999999999999</v>
      </c>
      <c r="AE122" s="2">
        <v>44074</v>
      </c>
      <c r="AF122">
        <v>0.4</v>
      </c>
      <c r="AH122" s="2">
        <v>44074</v>
      </c>
      <c r="AI122">
        <v>56.5</v>
      </c>
      <c r="AK122" s="2">
        <v>44074</v>
      </c>
      <c r="AL122">
        <v>57.2</v>
      </c>
      <c r="AN122" s="2">
        <v>44074</v>
      </c>
      <c r="AO122">
        <v>0.8</v>
      </c>
      <c r="AQ122" s="2">
        <v>44074</v>
      </c>
      <c r="AR122">
        <v>18381.8</v>
      </c>
      <c r="AT122" s="2">
        <v>44074</v>
      </c>
      <c r="AU122">
        <v>97.1</v>
      </c>
      <c r="AW122" s="2">
        <v>44074</v>
      </c>
      <c r="AX122">
        <v>52</v>
      </c>
      <c r="AZ122" s="2">
        <v>44074</v>
      </c>
      <c r="BA122">
        <v>0.70479999999999998</v>
      </c>
      <c r="BC122" s="2">
        <v>44074</v>
      </c>
      <c r="BD122">
        <v>74.099999999999994</v>
      </c>
      <c r="BF122" s="2">
        <v>44074</v>
      </c>
      <c r="BG122">
        <v>86.3</v>
      </c>
    </row>
    <row r="123" spans="1:59" x14ac:dyDescent="0.25">
      <c r="A123" s="2">
        <v>44104</v>
      </c>
      <c r="B123">
        <v>10187</v>
      </c>
      <c r="D123" s="2">
        <v>44104</v>
      </c>
      <c r="E123">
        <v>11167.51</v>
      </c>
      <c r="G123" s="2">
        <v>44104</v>
      </c>
      <c r="H123">
        <v>12760.73</v>
      </c>
      <c r="J123" s="2">
        <v>44104</v>
      </c>
      <c r="K123">
        <v>5866.1</v>
      </c>
      <c r="M123" s="2">
        <v>44104</v>
      </c>
      <c r="N123">
        <v>1.1721999999999999</v>
      </c>
      <c r="P123" s="2">
        <v>44104</v>
      </c>
      <c r="Q123">
        <v>0.92589999999999995</v>
      </c>
      <c r="S123" s="2">
        <v>44104</v>
      </c>
      <c r="T123">
        <v>1.0852999999999999</v>
      </c>
      <c r="V123" s="2">
        <v>44104</v>
      </c>
      <c r="W123">
        <v>40.22</v>
      </c>
      <c r="Y123" s="2">
        <v>44104</v>
      </c>
      <c r="Z123">
        <v>1897.9</v>
      </c>
      <c r="AB123" s="2">
        <v>44104</v>
      </c>
      <c r="AC123">
        <v>23.819800000000001</v>
      </c>
      <c r="AE123" s="2">
        <v>44104</v>
      </c>
      <c r="AF123">
        <v>0.2</v>
      </c>
      <c r="AH123" s="2">
        <v>44104</v>
      </c>
      <c r="AI123">
        <v>56.6</v>
      </c>
      <c r="AK123" s="2">
        <v>44104</v>
      </c>
      <c r="AL123">
        <v>57.2</v>
      </c>
      <c r="AN123" s="2">
        <v>44104</v>
      </c>
      <c r="AO123">
        <v>2</v>
      </c>
      <c r="AQ123" s="2">
        <v>44104</v>
      </c>
      <c r="AR123">
        <v>18605</v>
      </c>
      <c r="AT123" s="2">
        <v>44104</v>
      </c>
      <c r="AU123">
        <v>97.2</v>
      </c>
      <c r="AW123" s="2">
        <v>44104</v>
      </c>
      <c r="AX123">
        <v>52.8</v>
      </c>
      <c r="AZ123" s="2">
        <v>44104</v>
      </c>
      <c r="BA123">
        <v>0.68400000000000005</v>
      </c>
      <c r="BC123" s="2">
        <v>44104</v>
      </c>
      <c r="BD123">
        <v>80.400000000000006</v>
      </c>
      <c r="BF123" s="2">
        <v>44104</v>
      </c>
      <c r="BG123">
        <v>101.3</v>
      </c>
    </row>
    <row r="124" spans="1:59" x14ac:dyDescent="0.25">
      <c r="A124" s="2">
        <v>44134</v>
      </c>
      <c r="B124">
        <v>9587.15</v>
      </c>
      <c r="D124" s="2">
        <v>44134</v>
      </c>
      <c r="E124">
        <v>10911.59</v>
      </c>
      <c r="G124" s="2">
        <v>44134</v>
      </c>
      <c r="H124">
        <v>11556.48</v>
      </c>
      <c r="J124" s="2">
        <v>44134</v>
      </c>
      <c r="K124">
        <v>5577.27</v>
      </c>
      <c r="M124" s="2">
        <v>44134</v>
      </c>
      <c r="N124">
        <v>1.1647000000000001</v>
      </c>
      <c r="P124" s="2">
        <v>44134</v>
      </c>
      <c r="Q124">
        <v>0.93630000000000002</v>
      </c>
      <c r="S124" s="2">
        <v>44134</v>
      </c>
      <c r="T124">
        <v>1.0906</v>
      </c>
      <c r="V124" s="2">
        <v>44134</v>
      </c>
      <c r="W124">
        <v>35.79</v>
      </c>
      <c r="Y124" s="2">
        <v>44134</v>
      </c>
      <c r="Z124">
        <v>1878.81</v>
      </c>
      <c r="AB124" s="2">
        <v>44134</v>
      </c>
      <c r="AC124">
        <v>23.656700000000001</v>
      </c>
      <c r="AE124" s="2">
        <v>44135</v>
      </c>
      <c r="AF124">
        <v>0.1</v>
      </c>
      <c r="AH124" s="2">
        <v>44135</v>
      </c>
      <c r="AI124">
        <v>57.4</v>
      </c>
      <c r="AK124" s="2">
        <v>44135</v>
      </c>
      <c r="AL124">
        <v>56.2</v>
      </c>
      <c r="AN124" s="2">
        <v>44135</v>
      </c>
      <c r="AO124">
        <v>0.1</v>
      </c>
      <c r="AQ124" s="2">
        <v>44135</v>
      </c>
      <c r="AR124">
        <v>18751.099999999999</v>
      </c>
      <c r="AT124" s="2">
        <v>44135</v>
      </c>
      <c r="AU124">
        <v>99.6</v>
      </c>
      <c r="AW124" s="2">
        <v>44135</v>
      </c>
      <c r="AX124">
        <v>52.8</v>
      </c>
      <c r="AZ124" s="2">
        <v>44134</v>
      </c>
      <c r="BA124">
        <v>0.87370000000000003</v>
      </c>
      <c r="BC124" s="2">
        <v>44135</v>
      </c>
      <c r="BD124">
        <v>81.8</v>
      </c>
      <c r="BF124" s="2">
        <v>44135</v>
      </c>
      <c r="BG124">
        <v>101.4</v>
      </c>
    </row>
    <row r="125" spans="1:59" x14ac:dyDescent="0.25">
      <c r="A125" s="2">
        <v>44165</v>
      </c>
      <c r="B125">
        <v>10476.43</v>
      </c>
      <c r="D125" s="2">
        <v>44165</v>
      </c>
      <c r="E125">
        <v>12198.74</v>
      </c>
      <c r="G125" s="2">
        <v>44165</v>
      </c>
      <c r="H125">
        <v>13291.16</v>
      </c>
      <c r="J125" s="2">
        <v>44165</v>
      </c>
      <c r="K125">
        <v>6266.19</v>
      </c>
      <c r="M125" s="2">
        <v>44165</v>
      </c>
      <c r="N125">
        <v>1.1954</v>
      </c>
      <c r="P125" s="2">
        <v>44165</v>
      </c>
      <c r="Q125">
        <v>0.92349999999999999</v>
      </c>
      <c r="S125" s="2">
        <v>44165</v>
      </c>
      <c r="T125">
        <v>1.1041000000000001</v>
      </c>
      <c r="V125" s="2">
        <v>44165</v>
      </c>
      <c r="W125">
        <v>45.34</v>
      </c>
      <c r="Y125" s="2">
        <v>44165</v>
      </c>
      <c r="Z125">
        <v>1778.1</v>
      </c>
      <c r="AB125" s="2">
        <v>44165</v>
      </c>
      <c r="AC125">
        <v>22.561299999999999</v>
      </c>
      <c r="AE125" s="2">
        <v>44165</v>
      </c>
      <c r="AF125">
        <v>0.2</v>
      </c>
      <c r="AH125" s="2">
        <v>44165</v>
      </c>
      <c r="AI125">
        <v>57.4</v>
      </c>
      <c r="AK125" s="2">
        <v>44165</v>
      </c>
      <c r="AL125">
        <v>56.8</v>
      </c>
      <c r="AN125" s="2">
        <v>44165</v>
      </c>
      <c r="AO125">
        <v>-1.4</v>
      </c>
      <c r="AQ125" s="2">
        <v>44165</v>
      </c>
      <c r="AR125">
        <v>18960.2</v>
      </c>
      <c r="AT125" s="2">
        <v>44165</v>
      </c>
      <c r="AU125">
        <v>101.8</v>
      </c>
      <c r="AW125" s="2">
        <v>44165</v>
      </c>
      <c r="AX125">
        <v>53.9</v>
      </c>
      <c r="AZ125" s="2">
        <v>44165</v>
      </c>
      <c r="BA125">
        <v>0.83889999999999998</v>
      </c>
      <c r="BC125" s="2">
        <v>44165</v>
      </c>
      <c r="BD125">
        <v>76.900000000000006</v>
      </c>
      <c r="BF125" s="2">
        <v>44165</v>
      </c>
      <c r="BG125">
        <v>92.9</v>
      </c>
    </row>
    <row r="126" spans="1:59" x14ac:dyDescent="0.25">
      <c r="A126" s="2">
        <v>44196</v>
      </c>
      <c r="B126">
        <v>10703.51</v>
      </c>
      <c r="D126" s="2">
        <v>44196</v>
      </c>
      <c r="E126">
        <v>12888.28</v>
      </c>
      <c r="G126" s="2">
        <v>44196</v>
      </c>
      <c r="H126">
        <v>13718.78</v>
      </c>
      <c r="J126" s="2">
        <v>44196</v>
      </c>
      <c r="K126">
        <v>6460.52</v>
      </c>
      <c r="M126" s="2">
        <v>44196</v>
      </c>
      <c r="N126">
        <v>1.2224999999999999</v>
      </c>
      <c r="P126" s="2">
        <v>44196</v>
      </c>
      <c r="Q126">
        <v>0.92410000000000003</v>
      </c>
      <c r="S126" s="2">
        <v>44196</v>
      </c>
      <c r="T126">
        <v>1.1302000000000001</v>
      </c>
      <c r="V126" s="2">
        <v>44196</v>
      </c>
      <c r="W126">
        <v>48.52</v>
      </c>
      <c r="Y126" s="2">
        <v>44196</v>
      </c>
      <c r="Z126">
        <v>1894.36</v>
      </c>
      <c r="AB126" s="2">
        <v>44196</v>
      </c>
      <c r="AC126">
        <v>26.354099999999999</v>
      </c>
      <c r="AE126" s="2">
        <v>44196</v>
      </c>
      <c r="AF126">
        <v>0.2</v>
      </c>
      <c r="AH126" s="2">
        <v>44196</v>
      </c>
      <c r="AI126">
        <v>57.4</v>
      </c>
      <c r="AK126" s="2">
        <v>44196</v>
      </c>
      <c r="AL126">
        <v>57.7</v>
      </c>
      <c r="AN126" s="2">
        <v>44196</v>
      </c>
      <c r="AO126">
        <v>-1.2</v>
      </c>
      <c r="AQ126" s="2">
        <v>44196</v>
      </c>
      <c r="AR126">
        <v>19125.8</v>
      </c>
      <c r="AT126" s="2">
        <v>44196</v>
      </c>
      <c r="AU126">
        <v>101.7</v>
      </c>
      <c r="AW126" s="2">
        <v>44196</v>
      </c>
      <c r="AX126">
        <v>53.6</v>
      </c>
      <c r="AZ126" s="2">
        <v>44196</v>
      </c>
      <c r="BA126">
        <v>0.91320000000000001</v>
      </c>
      <c r="BC126" s="2">
        <v>44196</v>
      </c>
      <c r="BD126">
        <v>80.7</v>
      </c>
      <c r="BF126" s="2">
        <v>44196</v>
      </c>
      <c r="BG126">
        <v>87.1</v>
      </c>
    </row>
    <row r="128" spans="1:59" x14ac:dyDescent="0.25">
      <c r="A128" t="s">
        <v>23</v>
      </c>
      <c r="D128" t="s">
        <v>23</v>
      </c>
      <c r="G128" t="s">
        <v>23</v>
      </c>
      <c r="J128" t="s">
        <v>23</v>
      </c>
    </row>
    <row r="129" spans="1:10" x14ac:dyDescent="0.25">
      <c r="A129" t="e">
        <f ca="1">_xll.BDP($B4,A128)</f>
        <v>#NAME?</v>
      </c>
      <c r="D129" t="e">
        <f ca="1">_xll.BDP(E4,D128)</f>
        <v>#NAME?</v>
      </c>
      <c r="G129" t="e">
        <f ca="1">_xll.BDP(H4,G128)</f>
        <v>#NAME?</v>
      </c>
      <c r="J129" t="e">
        <f ca="1">_xll.BDP(K4,J128)</f>
        <v>#NAME?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5F7202405A4A04BB0FFC24A859CD1C7" ma:contentTypeVersion="4" ma:contentTypeDescription="Ein neues Dokument erstellen." ma:contentTypeScope="" ma:versionID="cc8f530576d7b60debe8027dac7f5aaa">
  <xsd:schema xmlns:xsd="http://www.w3.org/2001/XMLSchema" xmlns:xs="http://www.w3.org/2001/XMLSchema" xmlns:p="http://schemas.microsoft.com/office/2006/metadata/properties" xmlns:ns2="cc7bc1b1-30a9-46f7-ae59-37216ac5ca15" targetNamespace="http://schemas.microsoft.com/office/2006/metadata/properties" ma:root="true" ma:fieldsID="729da4c0e71269e6227382f1f8cb472c" ns2:_="">
    <xsd:import namespace="cc7bc1b1-30a9-46f7-ae59-37216ac5ca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bc1b1-30a9-46f7-ae59-37216ac5ca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E5EBB9-6E61-4B70-AA05-EEEB14FFED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7bc1b1-30a9-46f7-ae59-37216ac5ca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184962-4A55-4C76-A2C4-81B01F1C92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8CEA49-788D-4FCB-A3C4-456639FA318B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cc7bc1b1-30a9-46f7-ae59-37216ac5ca15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Pyton</vt:lpstr>
      <vt:lpstr>Tabelle1</vt:lpstr>
      <vt:lpstr>API</vt:lpstr>
    </vt:vector>
  </TitlesOfParts>
  <Manager/>
  <Company>Tellco Vorsorge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Bloomberg User</dc:creator>
  <cp:keywords/>
  <dc:description/>
  <cp:lastModifiedBy>Michael Frei</cp:lastModifiedBy>
  <cp:revision/>
  <dcterms:created xsi:type="dcterms:W3CDTF">2021-04-23T08:15:40Z</dcterms:created>
  <dcterms:modified xsi:type="dcterms:W3CDTF">2021-05-15T11:04:42Z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ContentTypeId">
    <vt:lpwstr>0x01010035F7202405A4A04BB0FFC24A859CD1C7</vt:lpwstr>
  </property>
</Properties>
</file>