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002krv/AcaGlid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G5" i="1"/>
  <c r="F10" i="1"/>
  <c r="F9" i="1"/>
  <c r="F8" i="1"/>
  <c r="F7" i="1"/>
  <c r="F6" i="1"/>
  <c r="F5" i="1"/>
  <c r="E10" i="1"/>
  <c r="E9" i="1"/>
  <c r="E8" i="1"/>
  <c r="E7" i="1"/>
  <c r="E6" i="1"/>
  <c r="E5" i="1"/>
  <c r="B12" i="1"/>
  <c r="D5" i="1"/>
  <c r="C5" i="1"/>
</calcChain>
</file>

<file path=xl/sharedStrings.xml><?xml version="1.0" encoding="utf-8"?>
<sst xmlns="http://schemas.openxmlformats.org/spreadsheetml/2006/main" count="8" uniqueCount="8">
  <si>
    <t>X</t>
  </si>
  <si>
    <t>Mean</t>
  </si>
  <si>
    <t>SUM</t>
  </si>
  <si>
    <t xml:space="preserve">Total Trees </t>
  </si>
  <si>
    <t>Mean - x</t>
  </si>
  <si>
    <t>square(mean-x)</t>
  </si>
  <si>
    <t>sum(square(mean-x))</t>
  </si>
  <si>
    <t>variance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</si>
</sst>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abSelected="1" workbookViewId="0">
      <selection activeCell="H12" sqref="H12"/>
    </sheetView>
  </sheetViews>
  <sheetFormatPr baseColWidth="10" defaultRowHeight="16" x14ac:dyDescent="0.2"/>
  <cols>
    <col min="6" max="6" width="20" customWidth="1"/>
    <col min="7" max="7" width="18.5" bestFit="1" customWidth="1"/>
    <col min="8" max="8" width="19.33203125" bestFit="1" customWidth="1"/>
  </cols>
  <sheetData>
    <row r="3" spans="1:8" x14ac:dyDescent="0.2">
      <c r="B3" t="s">
        <v>0</v>
      </c>
      <c r="C3" t="s">
        <v>2</v>
      </c>
      <c r="D3" t="s">
        <v>1</v>
      </c>
      <c r="E3" t="s">
        <v>4</v>
      </c>
      <c r="F3" t="s">
        <v>5</v>
      </c>
      <c r="G3" t="s">
        <v>6</v>
      </c>
      <c r="H3" s="1" t="s">
        <v>7</v>
      </c>
    </row>
    <row r="4" spans="1:8" x14ac:dyDescent="0.2">
      <c r="H4" s="1"/>
    </row>
    <row r="5" spans="1:8" x14ac:dyDescent="0.2">
      <c r="B5">
        <v>3</v>
      </c>
      <c r="C5">
        <f>SUM(B5:B10)</f>
        <v>351</v>
      </c>
      <c r="D5">
        <f>C5/COUNT(B5:B10)</f>
        <v>58.5</v>
      </c>
      <c r="E5">
        <f>D5-B5</f>
        <v>55.5</v>
      </c>
      <c r="F5">
        <f>E5^2</f>
        <v>3080.25</v>
      </c>
      <c r="G5">
        <f>SUM(F5:F10)</f>
        <v>31099.5</v>
      </c>
      <c r="H5" s="2">
        <f>G5/COUNT(B5:B10)</f>
        <v>5183.25</v>
      </c>
    </row>
    <row r="6" spans="1:8" x14ac:dyDescent="0.2">
      <c r="B6">
        <v>21</v>
      </c>
      <c r="E6">
        <f>D5-B6</f>
        <v>37.5</v>
      </c>
      <c r="F6">
        <f>E6^2</f>
        <v>1406.25</v>
      </c>
    </row>
    <row r="7" spans="1:8" x14ac:dyDescent="0.2">
      <c r="B7">
        <v>98</v>
      </c>
      <c r="E7">
        <f>D5-B7</f>
        <v>-39.5</v>
      </c>
      <c r="F7">
        <f>E7^2</f>
        <v>1560.25</v>
      </c>
    </row>
    <row r="8" spans="1:8" x14ac:dyDescent="0.2">
      <c r="B8">
        <v>203</v>
      </c>
      <c r="E8">
        <f>D5-B8</f>
        <v>-144.5</v>
      </c>
      <c r="F8">
        <f>E8^2</f>
        <v>20880.25</v>
      </c>
    </row>
    <row r="9" spans="1:8" x14ac:dyDescent="0.2">
      <c r="B9">
        <v>17</v>
      </c>
      <c r="E9">
        <f>D5-B9</f>
        <v>41.5</v>
      </c>
      <c r="F9">
        <f>E9^2</f>
        <v>1722.25</v>
      </c>
    </row>
    <row r="10" spans="1:8" x14ac:dyDescent="0.2">
      <c r="B10">
        <v>9</v>
      </c>
      <c r="E10">
        <f>D5-B10</f>
        <v>49.5</v>
      </c>
      <c r="F10">
        <f>E10^2</f>
        <v>2450.25</v>
      </c>
    </row>
    <row r="12" spans="1:8" x14ac:dyDescent="0.2">
      <c r="A12" t="s">
        <v>3</v>
      </c>
      <c r="B12" s="1">
        <f>COUNT(B5:B10)</f>
        <v>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2018-01-01T02:24:18Z</dcterms:created>
  <dcterms:modified xsi:type="dcterms:W3CDTF">2018-01-01T02:33:02Z</dcterms:modified>
</cp:coreProperties>
</file>