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tengyang\dataSet\"/>
    </mc:Choice>
  </mc:AlternateContent>
  <xr:revisionPtr revIDLastSave="0" documentId="13_ncr:1_{F2F8C2A6-EAB8-4CF5-B8E3-0FB71F550B65}" xr6:coauthVersionLast="45" xr6:coauthVersionMax="45" xr10:uidLastSave="{00000000-0000-0000-0000-000000000000}"/>
  <bookViews>
    <workbookView xWindow="-108" yWindow="-108" windowWidth="23256" windowHeight="12576" xr2:uid="{E080EAAC-2E96-4FDF-AD56-682C3810942A}"/>
  </bookViews>
  <sheets>
    <sheet name="Sheet1" sheetId="5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485" i="5" l="1"/>
  <c r="BE485" i="5"/>
  <c r="BP461" i="5"/>
  <c r="BE461" i="5"/>
  <c r="BP533" i="5"/>
  <c r="BE533" i="5"/>
  <c r="BP3" i="5" l="1"/>
  <c r="BP4" i="5"/>
  <c r="BP5" i="5"/>
  <c r="BP6" i="5"/>
  <c r="BP7" i="5"/>
  <c r="BP8" i="5"/>
  <c r="BP9" i="5"/>
  <c r="BP10" i="5"/>
  <c r="BP11" i="5"/>
  <c r="BP12" i="5"/>
  <c r="BP13" i="5"/>
  <c r="BP14" i="5"/>
  <c r="BP15" i="5"/>
  <c r="BP16" i="5"/>
  <c r="BP17" i="5"/>
  <c r="BP18" i="5"/>
  <c r="BP19" i="5"/>
  <c r="BP20" i="5"/>
  <c r="BP21" i="5"/>
  <c r="BP22" i="5"/>
  <c r="BP23" i="5"/>
  <c r="BP24" i="5"/>
  <c r="BP25" i="5"/>
  <c r="BP26" i="5"/>
  <c r="BP27" i="5"/>
  <c r="BP28" i="5"/>
  <c r="BP29" i="5"/>
  <c r="BP30" i="5"/>
  <c r="BP31" i="5"/>
  <c r="BP32" i="5"/>
  <c r="BP33" i="5"/>
  <c r="BP34" i="5"/>
  <c r="BP35" i="5"/>
  <c r="BP36" i="5"/>
  <c r="BP37" i="5"/>
  <c r="BP38" i="5"/>
  <c r="BP39" i="5"/>
  <c r="BP40" i="5"/>
  <c r="BP41" i="5"/>
  <c r="BP42" i="5"/>
  <c r="BP43" i="5"/>
  <c r="BP44" i="5"/>
  <c r="BP45" i="5"/>
  <c r="BP46" i="5"/>
  <c r="BP47" i="5"/>
  <c r="BP48" i="5"/>
  <c r="BP49" i="5"/>
  <c r="BP50" i="5"/>
  <c r="BP51" i="5"/>
  <c r="BP52" i="5"/>
  <c r="BP53" i="5"/>
  <c r="BP54" i="5"/>
  <c r="BP55" i="5"/>
  <c r="BP56" i="5"/>
  <c r="BP57" i="5"/>
  <c r="BP58" i="5"/>
  <c r="BP59" i="5"/>
  <c r="BP60" i="5"/>
  <c r="BP61" i="5"/>
  <c r="BP62" i="5"/>
  <c r="BP63" i="5"/>
  <c r="BP64" i="5"/>
  <c r="BP65" i="5"/>
  <c r="BP66" i="5"/>
  <c r="BP67" i="5"/>
  <c r="BP68" i="5"/>
  <c r="BP69" i="5"/>
  <c r="BP70" i="5"/>
  <c r="BP71" i="5"/>
  <c r="BP72" i="5"/>
  <c r="BP73" i="5"/>
  <c r="BP74" i="5"/>
  <c r="BP75" i="5"/>
  <c r="BP76" i="5"/>
  <c r="BP77" i="5"/>
  <c r="BP78" i="5"/>
  <c r="BP79" i="5"/>
  <c r="BP80" i="5"/>
  <c r="BP81" i="5"/>
  <c r="BP82" i="5"/>
  <c r="BP83" i="5"/>
  <c r="BP84" i="5"/>
  <c r="BP85" i="5"/>
  <c r="BP86" i="5"/>
  <c r="BP87" i="5"/>
  <c r="BP88" i="5"/>
  <c r="BP89" i="5"/>
  <c r="BP90" i="5"/>
  <c r="BP91" i="5"/>
  <c r="BP92" i="5"/>
  <c r="BP93" i="5"/>
  <c r="BP94" i="5"/>
  <c r="BP96" i="5"/>
  <c r="BP97" i="5"/>
  <c r="BP98" i="5"/>
  <c r="BP99" i="5"/>
  <c r="BP100" i="5"/>
  <c r="BP101" i="5"/>
  <c r="BP102" i="5"/>
  <c r="BP103" i="5"/>
  <c r="BP104" i="5"/>
  <c r="BP105" i="5"/>
  <c r="BP106" i="5"/>
  <c r="BP107" i="5"/>
  <c r="BP108" i="5"/>
  <c r="BP109" i="5"/>
  <c r="BP110" i="5"/>
  <c r="BP111" i="5"/>
  <c r="BP112" i="5"/>
  <c r="BP113" i="5"/>
  <c r="BP114" i="5"/>
  <c r="BP115" i="5"/>
  <c r="BP116" i="5"/>
  <c r="BP117" i="5"/>
  <c r="BP118" i="5"/>
  <c r="BP119" i="5"/>
  <c r="BP120" i="5"/>
  <c r="BP121" i="5"/>
  <c r="BP122" i="5"/>
  <c r="BP123" i="5"/>
  <c r="BP124" i="5"/>
  <c r="BP125" i="5"/>
  <c r="BP126" i="5"/>
  <c r="BP127" i="5"/>
  <c r="BP128" i="5"/>
  <c r="BP129" i="5"/>
  <c r="BP130" i="5"/>
  <c r="BP131" i="5"/>
  <c r="BP132" i="5"/>
  <c r="BP133" i="5"/>
  <c r="BP134" i="5"/>
  <c r="BP135" i="5"/>
  <c r="BP136" i="5"/>
  <c r="BP137" i="5"/>
  <c r="BP138" i="5"/>
  <c r="BP139" i="5"/>
  <c r="BP141" i="5"/>
  <c r="BP142" i="5"/>
  <c r="BP143" i="5"/>
  <c r="BP144" i="5"/>
  <c r="BP145" i="5"/>
  <c r="BP146" i="5"/>
  <c r="BP147" i="5"/>
  <c r="BP148" i="5"/>
  <c r="BP149" i="5"/>
  <c r="BP150" i="5"/>
  <c r="BP151" i="5"/>
  <c r="BP152" i="5"/>
  <c r="BP153" i="5"/>
  <c r="BP154" i="5"/>
  <c r="BP155" i="5"/>
  <c r="BP156" i="5"/>
  <c r="BP157" i="5"/>
  <c r="BP158" i="5"/>
  <c r="BP159" i="5"/>
  <c r="BP160" i="5"/>
  <c r="BP161" i="5"/>
  <c r="BP162" i="5"/>
  <c r="BP163" i="5"/>
  <c r="BP164" i="5"/>
  <c r="BP165" i="5"/>
  <c r="BP166" i="5"/>
  <c r="BP167" i="5"/>
  <c r="BP168" i="5"/>
  <c r="BP169" i="5"/>
  <c r="BP170" i="5"/>
  <c r="BP171" i="5"/>
  <c r="BP172" i="5"/>
  <c r="BP173" i="5"/>
  <c r="BP174" i="5"/>
  <c r="BP175" i="5"/>
  <c r="BP176" i="5"/>
  <c r="BP177" i="5"/>
  <c r="BP178" i="5"/>
  <c r="BP179" i="5"/>
  <c r="BP180" i="5"/>
  <c r="BP181" i="5"/>
  <c r="BP182" i="5"/>
  <c r="BP183" i="5"/>
  <c r="BP184" i="5"/>
  <c r="BP185" i="5"/>
  <c r="BP186" i="5"/>
  <c r="BP187" i="5"/>
  <c r="BP188" i="5"/>
  <c r="BP189" i="5"/>
  <c r="BP190" i="5"/>
  <c r="BP191" i="5"/>
  <c r="BP192" i="5"/>
  <c r="BP193" i="5"/>
  <c r="BP194" i="5"/>
  <c r="BP195" i="5"/>
  <c r="BP196" i="5"/>
  <c r="BP197" i="5"/>
  <c r="BP198" i="5"/>
  <c r="BP199" i="5"/>
  <c r="BP200" i="5"/>
  <c r="BP201" i="5"/>
  <c r="BP202" i="5"/>
  <c r="BP203" i="5"/>
  <c r="BP204" i="5"/>
  <c r="BP205" i="5"/>
  <c r="BP206" i="5"/>
  <c r="BP207" i="5"/>
  <c r="BP208" i="5"/>
  <c r="BP209" i="5"/>
  <c r="BP210" i="5"/>
  <c r="BP211" i="5"/>
  <c r="BP212" i="5"/>
  <c r="BP213" i="5"/>
  <c r="BP214" i="5"/>
  <c r="BP215" i="5"/>
  <c r="BP216" i="5"/>
  <c r="BP217" i="5"/>
  <c r="BP218" i="5"/>
  <c r="BP219" i="5"/>
  <c r="BP220" i="5"/>
  <c r="BP221" i="5"/>
  <c r="BP222" i="5"/>
  <c r="BP223" i="5"/>
  <c r="BP225" i="5"/>
  <c r="BP226" i="5"/>
  <c r="BP227" i="5"/>
  <c r="BP228" i="5"/>
  <c r="BP230" i="5"/>
  <c r="BP231" i="5"/>
  <c r="BP232" i="5"/>
  <c r="BP233" i="5"/>
  <c r="BP234" i="5"/>
  <c r="BP235" i="5"/>
  <c r="BP236" i="5"/>
  <c r="BP237" i="5"/>
  <c r="BP238" i="5"/>
  <c r="BP239" i="5"/>
  <c r="BP240" i="5"/>
  <c r="BP241" i="5"/>
  <c r="BP242" i="5"/>
  <c r="BP243" i="5"/>
  <c r="BP244" i="5"/>
  <c r="BP245" i="5"/>
  <c r="BP246" i="5"/>
  <c r="BP247" i="5"/>
  <c r="BP248" i="5"/>
  <c r="BP249" i="5"/>
  <c r="BP250" i="5"/>
  <c r="BP251" i="5"/>
  <c r="BP252" i="5"/>
  <c r="BP253" i="5"/>
  <c r="BP254" i="5"/>
  <c r="BP255" i="5"/>
  <c r="BP256" i="5"/>
  <c r="BP257" i="5"/>
  <c r="BP258" i="5"/>
  <c r="BP259" i="5"/>
  <c r="BP260" i="5"/>
  <c r="BP261" i="5"/>
  <c r="BP262" i="5"/>
  <c r="BP263" i="5"/>
  <c r="BP264" i="5"/>
  <c r="BP265" i="5"/>
  <c r="BP266" i="5"/>
  <c r="BP267" i="5"/>
  <c r="BP268" i="5"/>
  <c r="BP269" i="5"/>
  <c r="BP270" i="5"/>
  <c r="BP271" i="5"/>
  <c r="BP272" i="5"/>
  <c r="BP273" i="5"/>
  <c r="BP274" i="5"/>
  <c r="BP275" i="5"/>
  <c r="BP276" i="5"/>
  <c r="BP277" i="5"/>
  <c r="BP278" i="5"/>
  <c r="BP279" i="5"/>
  <c r="BP280" i="5"/>
  <c r="BP281" i="5"/>
  <c r="BP282" i="5"/>
  <c r="BP283" i="5"/>
  <c r="BP284" i="5"/>
  <c r="BP286" i="5"/>
  <c r="BP287" i="5"/>
  <c r="BP288" i="5"/>
  <c r="BP289" i="5"/>
  <c r="BP290" i="5"/>
  <c r="BP291" i="5"/>
  <c r="BP292" i="5"/>
  <c r="BP293" i="5"/>
  <c r="BP294" i="5"/>
  <c r="BP295" i="5"/>
  <c r="BP296" i="5"/>
  <c r="BP297" i="5"/>
  <c r="BP298" i="5"/>
  <c r="BP299" i="5"/>
  <c r="BP300" i="5"/>
  <c r="BP301" i="5"/>
  <c r="BP302" i="5"/>
  <c r="BP303" i="5"/>
  <c r="BP304" i="5"/>
  <c r="BP305" i="5"/>
  <c r="BP306" i="5"/>
  <c r="BP307" i="5"/>
  <c r="BP308" i="5"/>
  <c r="BP309" i="5"/>
  <c r="BP310" i="5"/>
  <c r="BP311" i="5"/>
  <c r="BP312" i="5"/>
  <c r="BP313" i="5"/>
  <c r="BP314" i="5"/>
  <c r="BP315" i="5"/>
  <c r="BP317" i="5"/>
  <c r="BP318" i="5"/>
  <c r="BP319" i="5"/>
  <c r="BP320" i="5"/>
  <c r="BP321" i="5"/>
  <c r="BP322" i="5"/>
  <c r="BP323" i="5"/>
  <c r="BP324" i="5"/>
  <c r="BP325" i="5"/>
  <c r="BP326" i="5"/>
  <c r="BP327" i="5"/>
  <c r="BP328" i="5"/>
  <c r="BP329" i="5"/>
  <c r="BP330" i="5"/>
  <c r="BP331" i="5"/>
  <c r="BP332" i="5"/>
  <c r="BP333" i="5"/>
  <c r="BP334" i="5"/>
  <c r="BP335" i="5"/>
  <c r="BP336" i="5"/>
  <c r="BP337" i="5"/>
  <c r="BP338" i="5"/>
  <c r="BP339" i="5"/>
  <c r="BP340" i="5"/>
  <c r="BP341" i="5"/>
  <c r="BP342" i="5"/>
  <c r="BP343" i="5"/>
  <c r="BP344" i="5"/>
  <c r="BP345" i="5"/>
  <c r="BP346" i="5"/>
  <c r="BP347" i="5"/>
  <c r="BP348" i="5"/>
  <c r="BP349" i="5"/>
  <c r="BP350" i="5"/>
  <c r="BP351" i="5"/>
  <c r="BP352" i="5"/>
  <c r="BP353" i="5"/>
  <c r="BP354" i="5"/>
  <c r="BP355" i="5"/>
  <c r="BP356" i="5"/>
  <c r="BP357" i="5"/>
  <c r="BP358" i="5"/>
  <c r="BP359" i="5"/>
  <c r="BP360" i="5"/>
  <c r="BP362" i="5"/>
  <c r="BP363" i="5"/>
  <c r="BP364" i="5"/>
  <c r="BP365" i="5"/>
  <c r="BP366" i="5"/>
  <c r="BP367" i="5"/>
  <c r="BP368" i="5"/>
  <c r="BP369" i="5"/>
  <c r="BP370" i="5"/>
  <c r="BP371" i="5"/>
  <c r="BP372" i="5"/>
  <c r="BP373" i="5"/>
  <c r="BP374" i="5"/>
  <c r="BP375" i="5"/>
  <c r="BP376" i="5"/>
  <c r="BP377" i="5"/>
  <c r="BP378" i="5"/>
  <c r="BP379" i="5"/>
  <c r="BP380" i="5"/>
  <c r="BP381" i="5"/>
  <c r="BP382" i="5"/>
  <c r="BP383" i="5"/>
  <c r="BP384" i="5"/>
  <c r="BP385" i="5"/>
  <c r="BP386" i="5"/>
  <c r="BP387" i="5"/>
  <c r="BP388" i="5"/>
  <c r="BP389" i="5"/>
  <c r="BP390" i="5"/>
  <c r="BP391" i="5"/>
  <c r="BP392" i="5"/>
  <c r="BP393" i="5"/>
  <c r="BP394" i="5"/>
  <c r="BP395" i="5"/>
  <c r="BP396" i="5"/>
  <c r="BP397" i="5"/>
  <c r="BP398" i="5"/>
  <c r="BP399" i="5"/>
  <c r="BP400" i="5"/>
  <c r="BP401" i="5"/>
  <c r="BP402" i="5"/>
  <c r="BP403" i="5"/>
  <c r="BP404" i="5"/>
  <c r="BP405" i="5"/>
  <c r="BP406" i="5"/>
  <c r="BP407" i="5"/>
  <c r="BP408" i="5"/>
  <c r="BP409" i="5"/>
  <c r="BP410" i="5"/>
  <c r="BP411" i="5"/>
  <c r="BP412" i="5"/>
  <c r="BP413" i="5"/>
  <c r="BP414" i="5"/>
  <c r="BP415" i="5"/>
  <c r="BP416" i="5"/>
  <c r="BP417" i="5"/>
  <c r="BP418" i="5"/>
  <c r="BP419" i="5"/>
  <c r="BP420" i="5"/>
  <c r="BP421" i="5"/>
  <c r="BP422" i="5"/>
  <c r="BP423" i="5"/>
  <c r="BP424" i="5"/>
  <c r="BP425" i="5"/>
  <c r="BP426" i="5"/>
  <c r="BP427" i="5"/>
  <c r="BP428" i="5"/>
  <c r="BP429" i="5"/>
  <c r="BP430" i="5"/>
  <c r="BP431" i="5"/>
  <c r="BP432" i="5"/>
  <c r="BP433" i="5"/>
  <c r="BP434" i="5"/>
  <c r="BP435" i="5"/>
  <c r="BP436" i="5"/>
  <c r="BP437" i="5"/>
  <c r="BP438" i="5"/>
  <c r="BP439" i="5"/>
  <c r="BP440" i="5"/>
  <c r="BP441" i="5"/>
  <c r="BP442" i="5"/>
  <c r="BP443" i="5"/>
  <c r="BP444" i="5"/>
  <c r="BP445" i="5"/>
  <c r="BP446" i="5"/>
  <c r="BP447" i="5"/>
  <c r="BP448" i="5"/>
  <c r="BP449" i="5"/>
  <c r="BP450" i="5"/>
  <c r="BP451" i="5"/>
  <c r="BP452" i="5"/>
  <c r="BP453" i="5"/>
  <c r="BP454" i="5"/>
  <c r="BP455" i="5"/>
  <c r="BP456" i="5"/>
  <c r="BP457" i="5"/>
  <c r="BP458" i="5"/>
  <c r="BP459" i="5"/>
  <c r="BP460" i="5"/>
  <c r="BP462" i="5"/>
  <c r="BP463" i="5"/>
  <c r="BP464" i="5"/>
  <c r="BP465" i="5"/>
  <c r="BP466" i="5"/>
  <c r="BP467" i="5"/>
  <c r="BP468" i="5"/>
  <c r="BP469" i="5"/>
  <c r="BP470" i="5"/>
  <c r="BP471" i="5"/>
  <c r="BP472" i="5"/>
  <c r="BP473" i="5"/>
  <c r="BP474" i="5"/>
  <c r="BP475" i="5"/>
  <c r="BP476" i="5"/>
  <c r="BP477" i="5"/>
  <c r="BP478" i="5"/>
  <c r="BP479" i="5"/>
  <c r="BP480" i="5"/>
  <c r="BP481" i="5"/>
  <c r="BP482" i="5"/>
  <c r="BP483" i="5"/>
  <c r="BP484" i="5"/>
  <c r="BP486" i="5"/>
  <c r="BP487" i="5"/>
  <c r="BP488" i="5"/>
  <c r="BP489" i="5"/>
  <c r="BP490" i="5"/>
  <c r="BP491" i="5"/>
  <c r="BP492" i="5"/>
  <c r="BP493" i="5"/>
  <c r="BP494" i="5"/>
  <c r="BP495" i="5"/>
  <c r="BP496" i="5"/>
  <c r="BP497" i="5"/>
  <c r="BP498" i="5"/>
  <c r="BP499" i="5"/>
  <c r="BP500" i="5"/>
  <c r="BP501" i="5"/>
  <c r="BP502" i="5"/>
  <c r="BP503" i="5"/>
  <c r="BP504" i="5"/>
  <c r="BP505" i="5"/>
  <c r="BP506" i="5"/>
  <c r="BP507" i="5"/>
  <c r="BP508" i="5"/>
  <c r="BP509" i="5"/>
  <c r="BP510" i="5"/>
  <c r="BP511" i="5"/>
  <c r="BP512" i="5"/>
  <c r="BP513" i="5"/>
  <c r="BP514" i="5"/>
  <c r="BP516" i="5"/>
  <c r="BP517" i="5"/>
  <c r="BP518" i="5"/>
  <c r="BP519" i="5"/>
  <c r="BP520" i="5"/>
  <c r="BP521" i="5"/>
  <c r="BP522" i="5"/>
  <c r="BP523" i="5"/>
  <c r="BP524" i="5"/>
  <c r="BP525" i="5"/>
  <c r="BP526" i="5"/>
  <c r="BP527" i="5"/>
  <c r="BP528" i="5"/>
  <c r="BP529" i="5"/>
  <c r="BP530" i="5"/>
  <c r="BP531" i="5"/>
  <c r="BP532" i="5"/>
  <c r="BP534" i="5"/>
  <c r="BP535" i="5"/>
  <c r="BP536" i="5"/>
  <c r="BP537" i="5"/>
  <c r="BP538" i="5"/>
  <c r="BP541" i="5"/>
  <c r="BP542" i="5"/>
  <c r="BP543" i="5"/>
  <c r="BP544" i="5"/>
  <c r="BP545" i="5"/>
  <c r="BP546" i="5"/>
  <c r="BP547" i="5"/>
  <c r="BP548" i="5"/>
  <c r="BP549" i="5"/>
  <c r="BP550" i="5"/>
  <c r="BP551" i="5"/>
  <c r="BP552" i="5"/>
  <c r="BP553" i="5"/>
  <c r="BP554" i="5"/>
  <c r="BP555" i="5"/>
  <c r="BP556" i="5"/>
  <c r="BP557" i="5"/>
  <c r="BP558" i="5"/>
  <c r="BP559" i="5"/>
  <c r="BP560" i="5"/>
  <c r="BP561" i="5"/>
  <c r="BP562" i="5"/>
  <c r="BP563" i="5"/>
  <c r="BP564" i="5"/>
  <c r="BP565" i="5"/>
  <c r="BP566" i="5"/>
  <c r="BP567" i="5"/>
  <c r="BP568" i="5"/>
  <c r="BP569" i="5"/>
  <c r="BP570" i="5"/>
  <c r="BP571" i="5"/>
  <c r="BP572" i="5"/>
  <c r="BP573" i="5"/>
  <c r="BP574" i="5"/>
  <c r="BP575" i="5"/>
  <c r="BP576" i="5"/>
  <c r="BP577" i="5"/>
  <c r="BP578" i="5"/>
  <c r="BP579" i="5"/>
  <c r="BP580" i="5"/>
  <c r="BP582" i="5"/>
  <c r="BP583" i="5"/>
  <c r="BP584" i="5"/>
  <c r="BP585" i="5"/>
  <c r="BP586" i="5"/>
  <c r="BP587" i="5"/>
  <c r="BP588" i="5"/>
  <c r="BP589" i="5"/>
  <c r="BP590" i="5"/>
  <c r="BP591" i="5"/>
  <c r="BP592" i="5"/>
  <c r="BP593" i="5"/>
  <c r="BP594" i="5"/>
  <c r="BP595" i="5"/>
  <c r="BP596" i="5"/>
  <c r="BP597" i="5"/>
  <c r="BP598" i="5"/>
  <c r="BP599" i="5"/>
  <c r="BP600" i="5"/>
  <c r="BP601" i="5"/>
  <c r="BP602" i="5"/>
  <c r="BP603" i="5"/>
  <c r="BP604" i="5"/>
  <c r="BP605" i="5"/>
  <c r="BP606" i="5"/>
  <c r="BP607" i="5"/>
  <c r="BP608" i="5"/>
  <c r="BP609" i="5"/>
  <c r="BP610" i="5"/>
  <c r="BP611" i="5"/>
  <c r="BP612" i="5"/>
  <c r="BP613" i="5"/>
  <c r="BP614" i="5"/>
  <c r="BP615" i="5"/>
  <c r="BP616" i="5"/>
  <c r="BP617" i="5"/>
  <c r="BP618" i="5"/>
  <c r="BP619" i="5"/>
  <c r="BP620" i="5"/>
  <c r="BP621" i="5"/>
  <c r="BP622" i="5"/>
  <c r="BP623" i="5"/>
  <c r="BP624" i="5"/>
  <c r="BP625" i="5"/>
  <c r="BP626" i="5"/>
  <c r="BP627" i="5"/>
  <c r="BP628" i="5"/>
  <c r="BP629" i="5"/>
  <c r="BP630" i="5"/>
  <c r="BP631" i="5"/>
  <c r="BP632" i="5"/>
  <c r="BP633" i="5"/>
  <c r="BP634" i="5"/>
  <c r="BP635" i="5"/>
  <c r="BP636" i="5"/>
  <c r="BP637" i="5"/>
  <c r="BP638" i="5"/>
  <c r="BP639" i="5"/>
  <c r="BP640" i="5"/>
  <c r="BP641" i="5"/>
  <c r="BP642" i="5"/>
  <c r="BP643" i="5"/>
  <c r="BP644" i="5"/>
  <c r="BP645" i="5"/>
  <c r="BP2" i="5"/>
  <c r="BE3" i="5" l="1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4" i="5"/>
  <c r="BE75" i="5"/>
  <c r="BE76" i="5"/>
  <c r="BE77" i="5"/>
  <c r="BE78" i="5"/>
  <c r="BE79" i="5"/>
  <c r="BE80" i="5"/>
  <c r="BE81" i="5"/>
  <c r="BE82" i="5"/>
  <c r="BE83" i="5"/>
  <c r="BE84" i="5"/>
  <c r="BE85" i="5"/>
  <c r="BE86" i="5"/>
  <c r="BE87" i="5"/>
  <c r="BE88" i="5"/>
  <c r="BE89" i="5"/>
  <c r="BE90" i="5"/>
  <c r="BE91" i="5"/>
  <c r="BE92" i="5"/>
  <c r="BE93" i="5"/>
  <c r="BE94" i="5"/>
  <c r="BE95" i="5"/>
  <c r="BE96" i="5"/>
  <c r="BE97" i="5"/>
  <c r="BE98" i="5"/>
  <c r="BE99" i="5"/>
  <c r="BE100" i="5"/>
  <c r="BE101" i="5"/>
  <c r="BE102" i="5"/>
  <c r="BE103" i="5"/>
  <c r="BE104" i="5"/>
  <c r="BE105" i="5"/>
  <c r="BE106" i="5"/>
  <c r="BE107" i="5"/>
  <c r="BE108" i="5"/>
  <c r="BE109" i="5"/>
  <c r="BE110" i="5"/>
  <c r="BE111" i="5"/>
  <c r="BE112" i="5"/>
  <c r="BE113" i="5"/>
  <c r="BE114" i="5"/>
  <c r="BE115" i="5"/>
  <c r="BE116" i="5"/>
  <c r="BE117" i="5"/>
  <c r="BE118" i="5"/>
  <c r="BE119" i="5"/>
  <c r="BE120" i="5"/>
  <c r="BE121" i="5"/>
  <c r="BE122" i="5"/>
  <c r="BE123" i="5"/>
  <c r="BE124" i="5"/>
  <c r="BE125" i="5"/>
  <c r="BE126" i="5"/>
  <c r="BE127" i="5"/>
  <c r="BE128" i="5"/>
  <c r="BE129" i="5"/>
  <c r="BE130" i="5"/>
  <c r="BE131" i="5"/>
  <c r="BE132" i="5"/>
  <c r="BE133" i="5"/>
  <c r="BE134" i="5"/>
  <c r="BE135" i="5"/>
  <c r="BE136" i="5"/>
  <c r="BE137" i="5"/>
  <c r="BE138" i="5"/>
  <c r="BE139" i="5"/>
  <c r="BE140" i="5"/>
  <c r="BE141" i="5"/>
  <c r="BE142" i="5"/>
  <c r="BE143" i="5"/>
  <c r="BE144" i="5"/>
  <c r="BE145" i="5"/>
  <c r="BE146" i="5"/>
  <c r="BE147" i="5"/>
  <c r="BE148" i="5"/>
  <c r="BE149" i="5"/>
  <c r="BE150" i="5"/>
  <c r="BE151" i="5"/>
  <c r="BE152" i="5"/>
  <c r="BE153" i="5"/>
  <c r="BE154" i="5"/>
  <c r="BE155" i="5"/>
  <c r="BE156" i="5"/>
  <c r="BE157" i="5"/>
  <c r="BE158" i="5"/>
  <c r="BE159" i="5"/>
  <c r="BE160" i="5"/>
  <c r="BE161" i="5"/>
  <c r="BE162" i="5"/>
  <c r="BE163" i="5"/>
  <c r="BE164" i="5"/>
  <c r="BE165" i="5"/>
  <c r="BE166" i="5"/>
  <c r="BE167" i="5"/>
  <c r="BE168" i="5"/>
  <c r="BE169" i="5"/>
  <c r="BE170" i="5"/>
  <c r="BE171" i="5"/>
  <c r="BE172" i="5"/>
  <c r="BE173" i="5"/>
  <c r="BE174" i="5"/>
  <c r="BE175" i="5"/>
  <c r="BE176" i="5"/>
  <c r="BE177" i="5"/>
  <c r="BE178" i="5"/>
  <c r="BE179" i="5"/>
  <c r="BE180" i="5"/>
  <c r="BE181" i="5"/>
  <c r="BE182" i="5"/>
  <c r="BE183" i="5"/>
  <c r="BE184" i="5"/>
  <c r="BE185" i="5"/>
  <c r="BE186" i="5"/>
  <c r="BE187" i="5"/>
  <c r="BE188" i="5"/>
  <c r="BE189" i="5"/>
  <c r="BE190" i="5"/>
  <c r="BE191" i="5"/>
  <c r="BE192" i="5"/>
  <c r="BE193" i="5"/>
  <c r="BE194" i="5"/>
  <c r="BE195" i="5"/>
  <c r="BE196" i="5"/>
  <c r="BE197" i="5"/>
  <c r="BE198" i="5"/>
  <c r="BE199" i="5"/>
  <c r="BE200" i="5"/>
  <c r="BE201" i="5"/>
  <c r="BE202" i="5"/>
  <c r="BE203" i="5"/>
  <c r="BE204" i="5"/>
  <c r="BE205" i="5"/>
  <c r="BE206" i="5"/>
  <c r="BE207" i="5"/>
  <c r="BE208" i="5"/>
  <c r="BE209" i="5"/>
  <c r="BE210" i="5"/>
  <c r="BE211" i="5"/>
  <c r="BE212" i="5"/>
  <c r="BE213" i="5"/>
  <c r="BE214" i="5"/>
  <c r="BE215" i="5"/>
  <c r="BE216" i="5"/>
  <c r="BE217" i="5"/>
  <c r="BE218" i="5"/>
  <c r="BE219" i="5"/>
  <c r="BE220" i="5"/>
  <c r="BE221" i="5"/>
  <c r="BE222" i="5"/>
  <c r="BE223" i="5"/>
  <c r="BE224" i="5"/>
  <c r="BE225" i="5"/>
  <c r="BE226" i="5"/>
  <c r="BE227" i="5"/>
  <c r="BE228" i="5"/>
  <c r="BE229" i="5"/>
  <c r="BE230" i="5"/>
  <c r="BE231" i="5"/>
  <c r="BE232" i="5"/>
  <c r="BE233" i="5"/>
  <c r="BE234" i="5"/>
  <c r="BE235" i="5"/>
  <c r="BE236" i="5"/>
  <c r="BE237" i="5"/>
  <c r="BE238" i="5"/>
  <c r="BE239" i="5"/>
  <c r="BE240" i="5"/>
  <c r="BE241" i="5"/>
  <c r="BE242" i="5"/>
  <c r="BE243" i="5"/>
  <c r="BE244" i="5"/>
  <c r="BE245" i="5"/>
  <c r="BE246" i="5"/>
  <c r="BE247" i="5"/>
  <c r="BE248" i="5"/>
  <c r="BE249" i="5"/>
  <c r="BE250" i="5"/>
  <c r="BE251" i="5"/>
  <c r="BE252" i="5"/>
  <c r="BE253" i="5"/>
  <c r="BE254" i="5"/>
  <c r="BE255" i="5"/>
  <c r="BE256" i="5"/>
  <c r="BE257" i="5"/>
  <c r="BE258" i="5"/>
  <c r="BE259" i="5"/>
  <c r="BE260" i="5"/>
  <c r="BE261" i="5"/>
  <c r="BE262" i="5"/>
  <c r="BE263" i="5"/>
  <c r="BE264" i="5"/>
  <c r="BE265" i="5"/>
  <c r="BE266" i="5"/>
  <c r="BE267" i="5"/>
  <c r="BE268" i="5"/>
  <c r="BE269" i="5"/>
  <c r="BE270" i="5"/>
  <c r="BE271" i="5"/>
  <c r="BE272" i="5"/>
  <c r="BE273" i="5"/>
  <c r="BE274" i="5"/>
  <c r="BE275" i="5"/>
  <c r="BE276" i="5"/>
  <c r="BE277" i="5"/>
  <c r="BE278" i="5"/>
  <c r="BE279" i="5"/>
  <c r="BE280" i="5"/>
  <c r="BE281" i="5"/>
  <c r="BE282" i="5"/>
  <c r="BE283" i="5"/>
  <c r="BE284" i="5"/>
  <c r="BE285" i="5"/>
  <c r="BE286" i="5"/>
  <c r="BE287" i="5"/>
  <c r="BE288" i="5"/>
  <c r="BE289" i="5"/>
  <c r="BE290" i="5"/>
  <c r="BE291" i="5"/>
  <c r="BE292" i="5"/>
  <c r="BE293" i="5"/>
  <c r="BE294" i="5"/>
  <c r="BE295" i="5"/>
  <c r="BE296" i="5"/>
  <c r="BE297" i="5"/>
  <c r="BE298" i="5"/>
  <c r="BE299" i="5"/>
  <c r="BE300" i="5"/>
  <c r="BE301" i="5"/>
  <c r="BE302" i="5"/>
  <c r="BE303" i="5"/>
  <c r="BE304" i="5"/>
  <c r="BE305" i="5"/>
  <c r="BE306" i="5"/>
  <c r="BE307" i="5"/>
  <c r="BE308" i="5"/>
  <c r="BE309" i="5"/>
  <c r="BE310" i="5"/>
  <c r="BE311" i="5"/>
  <c r="BE312" i="5"/>
  <c r="BE313" i="5"/>
  <c r="BE314" i="5"/>
  <c r="BE315" i="5"/>
  <c r="BE316" i="5"/>
  <c r="BE317" i="5"/>
  <c r="BE318" i="5"/>
  <c r="BE319" i="5"/>
  <c r="BE320" i="5"/>
  <c r="BE321" i="5"/>
  <c r="BE322" i="5"/>
  <c r="BE323" i="5"/>
  <c r="BE324" i="5"/>
  <c r="BE325" i="5"/>
  <c r="BE326" i="5"/>
  <c r="BE327" i="5"/>
  <c r="BE328" i="5"/>
  <c r="BE329" i="5"/>
  <c r="BE330" i="5"/>
  <c r="BE331" i="5"/>
  <c r="BE332" i="5"/>
  <c r="BE333" i="5"/>
  <c r="BE334" i="5"/>
  <c r="BE335" i="5"/>
  <c r="BE336" i="5"/>
  <c r="BE337" i="5"/>
  <c r="BE338" i="5"/>
  <c r="BE339" i="5"/>
  <c r="BE340" i="5"/>
  <c r="BE341" i="5"/>
  <c r="BE342" i="5"/>
  <c r="BE343" i="5"/>
  <c r="BE344" i="5"/>
  <c r="BE345" i="5"/>
  <c r="BE346" i="5"/>
  <c r="BE347" i="5"/>
  <c r="BE348" i="5"/>
  <c r="BE349" i="5"/>
  <c r="BE350" i="5"/>
  <c r="BE351" i="5"/>
  <c r="BE352" i="5"/>
  <c r="BE353" i="5"/>
  <c r="BE354" i="5"/>
  <c r="BE355" i="5"/>
  <c r="BE356" i="5"/>
  <c r="BE357" i="5"/>
  <c r="BE358" i="5"/>
  <c r="BE359" i="5"/>
  <c r="BE360" i="5"/>
  <c r="BE361" i="5"/>
  <c r="BE362" i="5"/>
  <c r="BE363" i="5"/>
  <c r="BE364" i="5"/>
  <c r="BE365" i="5"/>
  <c r="BE366" i="5"/>
  <c r="BE367" i="5"/>
  <c r="BE368" i="5"/>
  <c r="BE369" i="5"/>
  <c r="BE370" i="5"/>
  <c r="BE371" i="5"/>
  <c r="BE372" i="5"/>
  <c r="BE373" i="5"/>
  <c r="BE374" i="5"/>
  <c r="BE375" i="5"/>
  <c r="BE376" i="5"/>
  <c r="BE377" i="5"/>
  <c r="BE378" i="5"/>
  <c r="BE379" i="5"/>
  <c r="BE380" i="5"/>
  <c r="BE381" i="5"/>
  <c r="BE382" i="5"/>
  <c r="BE383" i="5"/>
  <c r="BE384" i="5"/>
  <c r="BE385" i="5"/>
  <c r="BE386" i="5"/>
  <c r="BE387" i="5"/>
  <c r="BE388" i="5"/>
  <c r="BE389" i="5"/>
  <c r="BE390" i="5"/>
  <c r="BE391" i="5"/>
  <c r="BE392" i="5"/>
  <c r="BE393" i="5"/>
  <c r="BE394" i="5"/>
  <c r="BE395" i="5"/>
  <c r="BE396" i="5"/>
  <c r="BE397" i="5"/>
  <c r="BE398" i="5"/>
  <c r="BE399" i="5"/>
  <c r="BE400" i="5"/>
  <c r="BE401" i="5"/>
  <c r="BE402" i="5"/>
  <c r="BE403" i="5"/>
  <c r="BE404" i="5"/>
  <c r="BE405" i="5"/>
  <c r="BE406" i="5"/>
  <c r="BE407" i="5"/>
  <c r="BE408" i="5"/>
  <c r="BE409" i="5"/>
  <c r="BE410" i="5"/>
  <c r="BE411" i="5"/>
  <c r="BE412" i="5"/>
  <c r="BE413" i="5"/>
  <c r="BE414" i="5"/>
  <c r="BE415" i="5"/>
  <c r="BE416" i="5"/>
  <c r="BE417" i="5"/>
  <c r="BE418" i="5"/>
  <c r="BE419" i="5"/>
  <c r="BE420" i="5"/>
  <c r="BE421" i="5"/>
  <c r="BE422" i="5"/>
  <c r="BE423" i="5"/>
  <c r="BE424" i="5"/>
  <c r="BE425" i="5"/>
  <c r="BE426" i="5"/>
  <c r="BE427" i="5"/>
  <c r="BE428" i="5"/>
  <c r="BE429" i="5"/>
  <c r="BE430" i="5"/>
  <c r="BE431" i="5"/>
  <c r="BE432" i="5"/>
  <c r="BE433" i="5"/>
  <c r="BE434" i="5"/>
  <c r="BE435" i="5"/>
  <c r="BE436" i="5"/>
  <c r="BE437" i="5"/>
  <c r="BE438" i="5"/>
  <c r="BE439" i="5"/>
  <c r="BE440" i="5"/>
  <c r="BE441" i="5"/>
  <c r="BE442" i="5"/>
  <c r="BE443" i="5"/>
  <c r="BE444" i="5"/>
  <c r="BE445" i="5"/>
  <c r="BE446" i="5"/>
  <c r="BE447" i="5"/>
  <c r="BE448" i="5"/>
  <c r="BE449" i="5"/>
  <c r="BE450" i="5"/>
  <c r="BE451" i="5"/>
  <c r="BE452" i="5"/>
  <c r="BE453" i="5"/>
  <c r="BE454" i="5"/>
  <c r="BE455" i="5"/>
  <c r="BE456" i="5"/>
  <c r="BE457" i="5"/>
  <c r="BE458" i="5"/>
  <c r="BE459" i="5"/>
  <c r="BE460" i="5"/>
  <c r="BE462" i="5"/>
  <c r="BE463" i="5"/>
  <c r="BE464" i="5"/>
  <c r="BE465" i="5"/>
  <c r="BE466" i="5"/>
  <c r="BE467" i="5"/>
  <c r="BE468" i="5"/>
  <c r="BE469" i="5"/>
  <c r="BE470" i="5"/>
  <c r="BE471" i="5"/>
  <c r="BE472" i="5"/>
  <c r="BE473" i="5"/>
  <c r="BE474" i="5"/>
  <c r="BE475" i="5"/>
  <c r="BE476" i="5"/>
  <c r="BE477" i="5"/>
  <c r="BE478" i="5"/>
  <c r="BE479" i="5"/>
  <c r="BE480" i="5"/>
  <c r="BE481" i="5"/>
  <c r="BE482" i="5"/>
  <c r="BE483" i="5"/>
  <c r="BE484" i="5"/>
  <c r="BE486" i="5"/>
  <c r="BE487" i="5"/>
  <c r="BE488" i="5"/>
  <c r="BE489" i="5"/>
  <c r="BE490" i="5"/>
  <c r="BE491" i="5"/>
  <c r="BE492" i="5"/>
  <c r="BE493" i="5"/>
  <c r="BE494" i="5"/>
  <c r="BE495" i="5"/>
  <c r="BE496" i="5"/>
  <c r="BE497" i="5"/>
  <c r="BE498" i="5"/>
  <c r="BE499" i="5"/>
  <c r="BE500" i="5"/>
  <c r="BE501" i="5"/>
  <c r="BE502" i="5"/>
  <c r="BE503" i="5"/>
  <c r="BE504" i="5"/>
  <c r="BE505" i="5"/>
  <c r="BE506" i="5"/>
  <c r="BE507" i="5"/>
  <c r="BE508" i="5"/>
  <c r="BE509" i="5"/>
  <c r="BE510" i="5"/>
  <c r="BE511" i="5"/>
  <c r="BE512" i="5"/>
  <c r="BE513" i="5"/>
  <c r="BE514" i="5"/>
  <c r="BE515" i="5"/>
  <c r="BE516" i="5"/>
  <c r="BE517" i="5"/>
  <c r="BE518" i="5"/>
  <c r="BE519" i="5"/>
  <c r="BE520" i="5"/>
  <c r="BE521" i="5"/>
  <c r="BE522" i="5"/>
  <c r="BE523" i="5"/>
  <c r="BE524" i="5"/>
  <c r="BE525" i="5"/>
  <c r="BE526" i="5"/>
  <c r="BE527" i="5"/>
  <c r="BE528" i="5"/>
  <c r="BE529" i="5"/>
  <c r="BE530" i="5"/>
  <c r="BE531" i="5"/>
  <c r="BE532" i="5"/>
  <c r="BE534" i="5"/>
  <c r="BE535" i="5"/>
  <c r="BE536" i="5"/>
  <c r="BE537" i="5"/>
  <c r="BE538" i="5"/>
  <c r="BE539" i="5"/>
  <c r="BE540" i="5"/>
  <c r="BE541" i="5"/>
  <c r="BE542" i="5"/>
  <c r="BE543" i="5"/>
  <c r="BE544" i="5"/>
  <c r="BE545" i="5"/>
  <c r="BE546" i="5"/>
  <c r="BE547" i="5"/>
  <c r="BE548" i="5"/>
  <c r="BE549" i="5"/>
  <c r="BE550" i="5"/>
  <c r="BE551" i="5"/>
  <c r="BE552" i="5"/>
  <c r="BE553" i="5"/>
  <c r="BE554" i="5"/>
  <c r="BE555" i="5"/>
  <c r="BE556" i="5"/>
  <c r="BE557" i="5"/>
  <c r="BE558" i="5"/>
  <c r="BE559" i="5"/>
  <c r="BE560" i="5"/>
  <c r="BE561" i="5"/>
  <c r="BE562" i="5"/>
  <c r="BE563" i="5"/>
  <c r="BE564" i="5"/>
  <c r="BE565" i="5"/>
  <c r="BE566" i="5"/>
  <c r="BE567" i="5"/>
  <c r="BE568" i="5"/>
  <c r="BE569" i="5"/>
  <c r="BE570" i="5"/>
  <c r="BE571" i="5"/>
  <c r="BE572" i="5"/>
  <c r="BE573" i="5"/>
  <c r="BE574" i="5"/>
  <c r="BE575" i="5"/>
  <c r="BE576" i="5"/>
  <c r="BE577" i="5"/>
  <c r="BE578" i="5"/>
  <c r="BE579" i="5"/>
  <c r="BE580" i="5"/>
  <c r="BE581" i="5"/>
  <c r="BE582" i="5"/>
  <c r="BE583" i="5"/>
  <c r="BE584" i="5"/>
  <c r="BE585" i="5"/>
  <c r="BE586" i="5"/>
  <c r="BE587" i="5"/>
  <c r="BE588" i="5"/>
  <c r="BE589" i="5"/>
  <c r="BE590" i="5"/>
  <c r="BE591" i="5"/>
  <c r="BE592" i="5"/>
  <c r="BE593" i="5"/>
  <c r="BE594" i="5"/>
  <c r="BE595" i="5"/>
  <c r="BE596" i="5"/>
  <c r="BE597" i="5"/>
  <c r="BE598" i="5"/>
  <c r="BE599" i="5"/>
  <c r="BE600" i="5"/>
  <c r="BE601" i="5"/>
  <c r="BE602" i="5"/>
  <c r="BE603" i="5"/>
  <c r="BE604" i="5"/>
  <c r="BE605" i="5"/>
  <c r="BE606" i="5"/>
  <c r="BE607" i="5"/>
  <c r="BE608" i="5"/>
  <c r="BE609" i="5"/>
  <c r="BE610" i="5"/>
  <c r="BE611" i="5"/>
  <c r="BE612" i="5"/>
  <c r="BE613" i="5"/>
  <c r="BE614" i="5"/>
  <c r="BE615" i="5"/>
  <c r="BE616" i="5"/>
  <c r="BE617" i="5"/>
  <c r="BE618" i="5"/>
  <c r="BE619" i="5"/>
  <c r="BE620" i="5"/>
  <c r="BE621" i="5"/>
  <c r="BE622" i="5"/>
  <c r="BE623" i="5"/>
  <c r="BE624" i="5"/>
  <c r="BE625" i="5"/>
  <c r="BE626" i="5"/>
  <c r="BE627" i="5"/>
  <c r="BE628" i="5"/>
  <c r="BE629" i="5"/>
  <c r="BE630" i="5"/>
  <c r="BE631" i="5"/>
  <c r="BE632" i="5"/>
  <c r="BE633" i="5"/>
  <c r="BE634" i="5"/>
  <c r="BE635" i="5"/>
  <c r="BE636" i="5"/>
  <c r="BE637" i="5"/>
  <c r="BE638" i="5"/>
  <c r="BE639" i="5"/>
  <c r="BE640" i="5"/>
  <c r="BE641" i="5"/>
  <c r="BE642" i="5"/>
  <c r="BE643" i="5"/>
  <c r="BE644" i="5"/>
  <c r="BE645" i="5"/>
  <c r="BE2" i="5"/>
</calcChain>
</file>

<file path=xl/sharedStrings.xml><?xml version="1.0" encoding="utf-8"?>
<sst xmlns="http://schemas.openxmlformats.org/spreadsheetml/2006/main" count="86" uniqueCount="85">
  <si>
    <t>Eos(10^9/L)</t>
  </si>
  <si>
    <t>Discharge date</t>
    <phoneticPr fontId="1" type="noConversion"/>
  </si>
  <si>
    <t>LMCA
LMS_Z_Score</t>
  </si>
  <si>
    <t>Proximal_RCA
LMS_Z_Score</t>
  </si>
  <si>
    <t>LMCA
AHA Z_Score</t>
  </si>
  <si>
    <t>Proximal_RCA
AHA Z_Score</t>
  </si>
  <si>
    <t>WBC(10^9/L)</t>
  </si>
  <si>
    <t>BA(10^9/L)</t>
  </si>
  <si>
    <t>RBC(10^12/L)</t>
  </si>
  <si>
    <t>Hb(g/L)</t>
  </si>
  <si>
    <t>NE%</t>
  </si>
  <si>
    <t>PLT(10^9/L)</t>
  </si>
  <si>
    <t>PCT%</t>
  </si>
  <si>
    <t>LY%</t>
  </si>
  <si>
    <t>MO%</t>
  </si>
  <si>
    <t>EO%</t>
  </si>
  <si>
    <t>BA%</t>
  </si>
  <si>
    <t>NE(10^9/L)</t>
  </si>
  <si>
    <t>Hct%</t>
  </si>
  <si>
    <t>LYM(10^9/L)</t>
  </si>
  <si>
    <t>Mono(10^9/L)</t>
  </si>
  <si>
    <t>P-LCR%</t>
  </si>
  <si>
    <t>CRP(mg/L)</t>
  </si>
  <si>
    <t>ESR(mm/h)</t>
  </si>
  <si>
    <t>K+</t>
  </si>
  <si>
    <t>BUN/CRE</t>
  </si>
  <si>
    <t>Uric Acid</t>
  </si>
  <si>
    <t>ALT(IU/L)</t>
  </si>
  <si>
    <t>AST(IU/L)</t>
  </si>
  <si>
    <t>GGT</t>
  </si>
  <si>
    <t>ALP</t>
  </si>
  <si>
    <t>TP(g/L)</t>
  </si>
  <si>
    <t>Alb(g/L)</t>
  </si>
  <si>
    <t>GLB</t>
  </si>
  <si>
    <t>Na+(mmol/L)</t>
  </si>
  <si>
    <t>Alb/Glb</t>
  </si>
  <si>
    <t>TBIL(ummol/L)</t>
  </si>
  <si>
    <t>DBIL</t>
  </si>
  <si>
    <t>IBIL</t>
  </si>
  <si>
    <t>GLUm</t>
  </si>
  <si>
    <t>TG</t>
  </si>
  <si>
    <t>CHOL</t>
  </si>
  <si>
    <t>Cl-</t>
  </si>
  <si>
    <t>LDH</t>
  </si>
  <si>
    <t>CK</t>
  </si>
  <si>
    <t>CKMB</t>
  </si>
  <si>
    <t>CKMB/CK</t>
  </si>
  <si>
    <t>Ca2+</t>
  </si>
  <si>
    <t>CO2-CP</t>
  </si>
  <si>
    <t>Mg2+</t>
  </si>
  <si>
    <t>PHOS</t>
  </si>
  <si>
    <t>BUN</t>
  </si>
  <si>
    <t>CRE</t>
  </si>
  <si>
    <t>NLR</t>
  </si>
  <si>
    <t>PLR</t>
  </si>
  <si>
    <t/>
  </si>
  <si>
    <t>sex</t>
    <phoneticPr fontId="1" type="noConversion"/>
  </si>
  <si>
    <t>acute</t>
    <phoneticPr fontId="1" type="noConversion"/>
  </si>
  <si>
    <t>days of fever</t>
    <phoneticPr fontId="1" type="noConversion"/>
  </si>
  <si>
    <t>diagnosis timing</t>
    <phoneticPr fontId="1" type="noConversion"/>
  </si>
  <si>
    <t>KD type</t>
    <phoneticPr fontId="1" type="noConversion"/>
  </si>
  <si>
    <t>rash</t>
    <phoneticPr fontId="1" type="noConversion"/>
  </si>
  <si>
    <t xml:space="preserve">erythema of oral  mucosa </t>
    <phoneticPr fontId="1" type="noConversion"/>
  </si>
  <si>
    <t xml:space="preserve"> strawberry tongue</t>
    <phoneticPr fontId="1" type="noConversion"/>
  </si>
  <si>
    <t xml:space="preserve"> conjunctival injection </t>
    <phoneticPr fontId="1" type="noConversion"/>
  </si>
  <si>
    <t xml:space="preserve"> Cervical lymphadenopathy </t>
    <phoneticPr fontId="1" type="noConversion"/>
  </si>
  <si>
    <t xml:space="preserve"> edema of the hands </t>
    <phoneticPr fontId="1" type="noConversion"/>
  </si>
  <si>
    <t xml:space="preserve"> periungual desquamation </t>
    <phoneticPr fontId="1" type="noConversion"/>
  </si>
  <si>
    <t>weight</t>
    <phoneticPr fontId="1" type="noConversion"/>
  </si>
  <si>
    <t>glucocorticoid</t>
    <phoneticPr fontId="1" type="noConversion"/>
  </si>
  <si>
    <t>IVIG resistance</t>
    <phoneticPr fontId="1" type="noConversion"/>
  </si>
  <si>
    <t>IVIG lasting days</t>
    <phoneticPr fontId="1" type="noConversion"/>
  </si>
  <si>
    <t>IVIG timing</t>
    <phoneticPr fontId="1" type="noConversion"/>
  </si>
  <si>
    <t>ALT/AST</t>
    <phoneticPr fontId="1" type="noConversion"/>
  </si>
  <si>
    <t>DB/IB</t>
    <phoneticPr fontId="1" type="noConversion"/>
  </si>
  <si>
    <t>age(month)</t>
    <phoneticPr fontId="1" type="noConversion"/>
  </si>
  <si>
    <t>Changes around anus</t>
    <phoneticPr fontId="1" type="noConversion"/>
  </si>
  <si>
    <t>body surface area</t>
    <phoneticPr fontId="1" type="noConversion"/>
  </si>
  <si>
    <t>LMCA(mm)</t>
    <phoneticPr fontId="1" type="noConversion"/>
  </si>
  <si>
    <t>Proximal RCA(mm)</t>
    <phoneticPr fontId="1" type="noConversion"/>
  </si>
  <si>
    <t>MCV(fL)</t>
    <phoneticPr fontId="1" type="noConversion"/>
  </si>
  <si>
    <t>MCH(pg)</t>
    <phoneticPr fontId="1" type="noConversion"/>
  </si>
  <si>
    <t>MCHC(g/L)</t>
    <phoneticPr fontId="1" type="noConversion"/>
  </si>
  <si>
    <t>MPV(fL)</t>
    <phoneticPr fontId="1" type="noConversion"/>
  </si>
  <si>
    <t>PDW(fL)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</si>
</sst>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28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3">
    <cellStyle name="標準 3" xfId="1" xr:uid="{4B8D2883-EFB8-46B0-B67E-59CC05D995E5}"/>
    <cellStyle name="標準 4" xfId="2" xr:uid="{ADD1DA69-3A3A-40A5-94CA-DE53F39BC082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34EEB-B63B-4C70-846E-A3993F912FC9}">
  <dimension ref="A1:CF645"/>
  <sheetViews>
    <sheetView tabSelected="1" workbookViewId="0">
      <pane ySplit="1" topLeftCell="A467" activePane="bottomLeft" state="frozen"/>
      <selection activeCell="BQ1" sqref="BQ1"/>
      <selection pane="bottomLeft" activeCell="A486" sqref="A486"/>
    </sheetView>
  </sheetViews>
  <sheetFormatPr defaultRowHeight="13.8" x14ac:dyDescent="0.25"/>
  <cols>
    <col min="1" max="1" width="10.5546875" style="1" bestFit="1" customWidth="1"/>
    <col min="24" max="27" width="8.6640625" style="2"/>
    <col min="57" max="57" width="8.6640625" style="2"/>
    <col min="68" max="68" width="8.6640625" style="2"/>
    <col min="83" max="84" width="8.6640625" style="2"/>
  </cols>
  <sheetData>
    <row r="1" spans="1:84" x14ac:dyDescent="0.25">
      <c r="A1" s="1" t="s">
        <v>1</v>
      </c>
      <c r="B1" t="s">
        <v>56</v>
      </c>
      <c r="C1" t="s">
        <v>75</v>
      </c>
      <c r="D1" t="s">
        <v>58</v>
      </c>
      <c r="E1" t="s">
        <v>57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76</v>
      </c>
      <c r="P1" t="s">
        <v>72</v>
      </c>
      <c r="Q1" t="s">
        <v>71</v>
      </c>
      <c r="R1" t="s">
        <v>70</v>
      </c>
      <c r="S1" t="s">
        <v>69</v>
      </c>
      <c r="T1" t="s">
        <v>68</v>
      </c>
      <c r="U1" t="s">
        <v>77</v>
      </c>
      <c r="V1" t="s">
        <v>78</v>
      </c>
      <c r="W1" t="s">
        <v>79</v>
      </c>
      <c r="X1" s="2" t="s">
        <v>2</v>
      </c>
      <c r="Y1" s="2" t="s">
        <v>3</v>
      </c>
      <c r="Z1" s="2" t="s">
        <v>4</v>
      </c>
      <c r="AA1" s="2" t="s">
        <v>5</v>
      </c>
      <c r="AB1" t="s">
        <v>6</v>
      </c>
      <c r="AC1" t="s">
        <v>0</v>
      </c>
      <c r="AD1" t="s">
        <v>7</v>
      </c>
      <c r="AE1" t="s">
        <v>8</v>
      </c>
      <c r="AF1" t="s">
        <v>9</v>
      </c>
      <c r="AG1" t="s">
        <v>80</v>
      </c>
      <c r="AH1" t="s">
        <v>81</v>
      </c>
      <c r="AI1" t="s">
        <v>82</v>
      </c>
      <c r="AJ1" t="s">
        <v>10</v>
      </c>
      <c r="AK1" t="s">
        <v>11</v>
      </c>
      <c r="AL1" t="s">
        <v>83</v>
      </c>
      <c r="AM1" t="s">
        <v>12</v>
      </c>
      <c r="AN1" t="s">
        <v>84</v>
      </c>
      <c r="AO1" t="s">
        <v>13</v>
      </c>
      <c r="AP1" t="s">
        <v>14</v>
      </c>
      <c r="AQ1" t="s">
        <v>15</v>
      </c>
      <c r="AR1" t="s">
        <v>16</v>
      </c>
      <c r="AS1" t="s">
        <v>17</v>
      </c>
      <c r="AT1" t="s">
        <v>18</v>
      </c>
      <c r="AU1" t="s">
        <v>19</v>
      </c>
      <c r="AV1" t="s">
        <v>20</v>
      </c>
      <c r="AW1" t="s">
        <v>21</v>
      </c>
      <c r="AX1" t="s">
        <v>22</v>
      </c>
      <c r="AY1" t="s">
        <v>23</v>
      </c>
      <c r="AZ1" t="s">
        <v>24</v>
      </c>
      <c r="BA1" t="s">
        <v>25</v>
      </c>
      <c r="BB1" t="s">
        <v>26</v>
      </c>
      <c r="BC1" t="s">
        <v>27</v>
      </c>
      <c r="BD1" t="s">
        <v>28</v>
      </c>
      <c r="BE1" s="2" t="s">
        <v>73</v>
      </c>
      <c r="BF1" t="s">
        <v>29</v>
      </c>
      <c r="BG1" t="s">
        <v>30</v>
      </c>
      <c r="BH1" t="s">
        <v>31</v>
      </c>
      <c r="BI1" t="s">
        <v>32</v>
      </c>
      <c r="BJ1" t="s">
        <v>33</v>
      </c>
      <c r="BK1" t="s">
        <v>34</v>
      </c>
      <c r="BL1" t="s">
        <v>35</v>
      </c>
      <c r="BM1" t="s">
        <v>36</v>
      </c>
      <c r="BN1" t="s">
        <v>37</v>
      </c>
      <c r="BO1" t="s">
        <v>38</v>
      </c>
      <c r="BP1" s="2" t="s">
        <v>74</v>
      </c>
      <c r="BQ1" t="s">
        <v>39</v>
      </c>
      <c r="BR1" t="s">
        <v>40</v>
      </c>
      <c r="BS1" t="s">
        <v>41</v>
      </c>
      <c r="BT1" t="s">
        <v>42</v>
      </c>
      <c r="BU1" t="s">
        <v>43</v>
      </c>
      <c r="BV1" t="s">
        <v>44</v>
      </c>
      <c r="BW1" t="s">
        <v>45</v>
      </c>
      <c r="BX1" t="s">
        <v>46</v>
      </c>
      <c r="BY1" t="s">
        <v>47</v>
      </c>
      <c r="BZ1" t="s">
        <v>48</v>
      </c>
      <c r="CA1" t="s">
        <v>49</v>
      </c>
      <c r="CB1" t="s">
        <v>50</v>
      </c>
      <c r="CC1" t="s">
        <v>51</v>
      </c>
      <c r="CD1" t="s">
        <v>52</v>
      </c>
      <c r="CE1" s="2" t="s">
        <v>53</v>
      </c>
      <c r="CF1" s="2" t="s">
        <v>54</v>
      </c>
    </row>
    <row r="2" spans="1:84" x14ac:dyDescent="0.25">
      <c r="A2" s="1">
        <v>43328.375</v>
      </c>
      <c r="B2">
        <v>0</v>
      </c>
      <c r="C2">
        <v>4</v>
      </c>
      <c r="D2">
        <v>5</v>
      </c>
      <c r="E2">
        <v>1</v>
      </c>
      <c r="F2">
        <v>5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5</v>
      </c>
      <c r="Q2">
        <v>2</v>
      </c>
      <c r="R2">
        <v>0</v>
      </c>
      <c r="S2">
        <v>0</v>
      </c>
      <c r="T2">
        <v>5.8</v>
      </c>
      <c r="U2">
        <v>0.30300000000000005</v>
      </c>
      <c r="V2">
        <v>1.47</v>
      </c>
      <c r="W2">
        <v>1.1399999999999999</v>
      </c>
      <c r="X2" s="2">
        <v>6.9278174631959122E-2</v>
      </c>
      <c r="Y2" s="2">
        <v>-0.57923513280162431</v>
      </c>
      <c r="Z2" s="2">
        <v>-0.90272457620851421</v>
      </c>
      <c r="AA2" s="2">
        <v>-0.68730714353248978</v>
      </c>
      <c r="AB2">
        <v>12.37</v>
      </c>
      <c r="AC2">
        <v>0.22</v>
      </c>
      <c r="AD2">
        <v>0.01</v>
      </c>
      <c r="AE2">
        <v>4.1399999999999997</v>
      </c>
      <c r="AF2">
        <v>112</v>
      </c>
      <c r="AG2">
        <v>85.3</v>
      </c>
      <c r="AH2">
        <v>27.1</v>
      </c>
      <c r="AI2">
        <v>317</v>
      </c>
      <c r="AJ2">
        <v>60</v>
      </c>
      <c r="AK2">
        <v>371</v>
      </c>
      <c r="AL2">
        <v>11.3</v>
      </c>
      <c r="AM2">
        <v>0.42</v>
      </c>
      <c r="AN2">
        <v>13.7</v>
      </c>
      <c r="AO2">
        <v>35.6</v>
      </c>
      <c r="AP2">
        <v>2.5</v>
      </c>
      <c r="AQ2">
        <v>1.8</v>
      </c>
      <c r="AR2">
        <v>0.1</v>
      </c>
      <c r="AS2">
        <v>7.43</v>
      </c>
      <c r="AT2">
        <v>35.299999999999997</v>
      </c>
      <c r="AU2">
        <v>4.4000000000000004</v>
      </c>
      <c r="AV2">
        <v>0.31</v>
      </c>
      <c r="AW2">
        <v>34.9</v>
      </c>
      <c r="AX2">
        <v>49.8</v>
      </c>
      <c r="AY2">
        <v>20</v>
      </c>
      <c r="AZ2">
        <v>4.5999999999999996</v>
      </c>
      <c r="BA2">
        <v>0.12</v>
      </c>
      <c r="BB2">
        <v>287</v>
      </c>
      <c r="BC2">
        <v>99.4</v>
      </c>
      <c r="BD2">
        <v>22.3</v>
      </c>
      <c r="BE2" s="2">
        <f>BC2/BD2</f>
        <v>4.4573991031390134</v>
      </c>
      <c r="BF2">
        <v>229.6</v>
      </c>
      <c r="BG2">
        <v>180.2</v>
      </c>
      <c r="BH2">
        <v>54.8</v>
      </c>
      <c r="BI2">
        <v>38.4</v>
      </c>
      <c r="BJ2">
        <v>16.399999999999999</v>
      </c>
      <c r="BK2">
        <v>134</v>
      </c>
      <c r="BL2">
        <v>2.34</v>
      </c>
      <c r="BM2">
        <v>3.6</v>
      </c>
      <c r="BN2">
        <v>1.2</v>
      </c>
      <c r="BO2">
        <v>2.4</v>
      </c>
      <c r="BP2" s="2">
        <f>BN2/BO2</f>
        <v>0.5</v>
      </c>
      <c r="BQ2">
        <v>4.82</v>
      </c>
      <c r="BR2">
        <v>1.63</v>
      </c>
      <c r="BS2">
        <v>2.5099999999999998</v>
      </c>
      <c r="BT2">
        <v>100</v>
      </c>
      <c r="BU2">
        <v>233.1</v>
      </c>
      <c r="BV2">
        <v>36.9</v>
      </c>
      <c r="BW2">
        <v>29.1</v>
      </c>
      <c r="BX2">
        <v>0.79</v>
      </c>
      <c r="BY2">
        <v>2.36</v>
      </c>
      <c r="BZ2">
        <v>22.6</v>
      </c>
      <c r="CA2">
        <v>0.85</v>
      </c>
      <c r="CB2">
        <v>1.56</v>
      </c>
      <c r="CC2">
        <v>2.63</v>
      </c>
      <c r="CD2">
        <v>22</v>
      </c>
      <c r="CE2" s="2">
        <v>1.6886363636363635</v>
      </c>
      <c r="CF2" s="2">
        <v>84.318181818181813</v>
      </c>
    </row>
    <row r="3" spans="1:84" x14ac:dyDescent="0.25">
      <c r="A3" s="1">
        <v>43442.425000000003</v>
      </c>
      <c r="B3">
        <v>0</v>
      </c>
      <c r="C3">
        <v>17</v>
      </c>
      <c r="D3">
        <v>5</v>
      </c>
      <c r="E3">
        <v>1</v>
      </c>
      <c r="F3">
        <v>6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11</v>
      </c>
      <c r="U3">
        <v>0.48499999999999999</v>
      </c>
      <c r="V3">
        <v>1.54</v>
      </c>
      <c r="W3">
        <v>1.41</v>
      </c>
      <c r="X3" s="2">
        <v>-0.91821239467535476</v>
      </c>
      <c r="Y3" s="2">
        <v>-0.5758755334159239</v>
      </c>
      <c r="Z3" s="2">
        <v>-1.6608471924937551</v>
      </c>
      <c r="AA3" s="2">
        <v>-0.8505959607243162</v>
      </c>
      <c r="AB3">
        <v>37.83</v>
      </c>
      <c r="AC3">
        <v>0.15</v>
      </c>
      <c r="AD3">
        <v>0</v>
      </c>
      <c r="AE3">
        <v>5.5</v>
      </c>
      <c r="AF3">
        <v>150</v>
      </c>
      <c r="AG3">
        <v>79.400000000000006</v>
      </c>
      <c r="AH3">
        <v>27.3</v>
      </c>
      <c r="AI3">
        <v>344</v>
      </c>
      <c r="AJ3">
        <v>80.5</v>
      </c>
      <c r="AK3">
        <v>498</v>
      </c>
      <c r="AL3">
        <v>8.4</v>
      </c>
      <c r="AM3">
        <v>0.42</v>
      </c>
      <c r="AN3">
        <v>15.5</v>
      </c>
      <c r="AO3">
        <v>10.6</v>
      </c>
      <c r="AP3">
        <v>8.5</v>
      </c>
      <c r="AQ3">
        <v>0.4</v>
      </c>
      <c r="AR3">
        <v>0</v>
      </c>
      <c r="AS3">
        <v>30.45</v>
      </c>
      <c r="AT3">
        <v>43.7</v>
      </c>
      <c r="AU3">
        <v>4.01</v>
      </c>
      <c r="AV3">
        <v>3.22</v>
      </c>
      <c r="AW3">
        <v>15.8</v>
      </c>
      <c r="AX3">
        <v>23.93</v>
      </c>
      <c r="AY3">
        <v>60</v>
      </c>
      <c r="AZ3">
        <v>4.2</v>
      </c>
      <c r="BA3">
        <v>0.18</v>
      </c>
      <c r="BB3">
        <v>154.69999999999999</v>
      </c>
      <c r="BC3">
        <v>326.7</v>
      </c>
      <c r="BD3">
        <v>211.8</v>
      </c>
      <c r="BE3" s="2">
        <f t="shared" ref="BE3:BE66" si="0">BC3/BD3</f>
        <v>1.5424929178470255</v>
      </c>
      <c r="BF3">
        <v>154.1</v>
      </c>
      <c r="BG3">
        <v>346.6</v>
      </c>
      <c r="BH3">
        <v>71.400000000000006</v>
      </c>
      <c r="BI3">
        <v>42.1</v>
      </c>
      <c r="BJ3">
        <v>29.3</v>
      </c>
      <c r="BK3">
        <v>135</v>
      </c>
      <c r="BL3">
        <v>1.44</v>
      </c>
      <c r="BM3">
        <v>14.5</v>
      </c>
      <c r="BN3">
        <v>6.2</v>
      </c>
      <c r="BO3">
        <v>8.3000000000000007</v>
      </c>
      <c r="BP3" s="2">
        <f t="shared" ref="BP3:BP66" si="1">BN3/BO3</f>
        <v>0.74698795180722888</v>
      </c>
      <c r="BQ3">
        <v>4.5</v>
      </c>
      <c r="BR3">
        <v>1.18</v>
      </c>
      <c r="BS3">
        <v>3.42</v>
      </c>
      <c r="BT3">
        <v>98</v>
      </c>
      <c r="BU3">
        <v>365.4</v>
      </c>
      <c r="BV3">
        <v>26.9</v>
      </c>
      <c r="BW3">
        <v>24.4</v>
      </c>
      <c r="BX3">
        <v>0.91</v>
      </c>
      <c r="BY3">
        <v>2.4500000000000002</v>
      </c>
      <c r="BZ3">
        <v>20.8</v>
      </c>
      <c r="CA3">
        <v>1.0900000000000001</v>
      </c>
      <c r="CB3">
        <v>1.1399999999999999</v>
      </c>
      <c r="CC3">
        <v>4.24</v>
      </c>
      <c r="CD3">
        <v>24.1</v>
      </c>
      <c r="CE3" s="2">
        <v>7.5935162094763093</v>
      </c>
      <c r="CF3" s="2">
        <v>124.18952618453866</v>
      </c>
    </row>
    <row r="4" spans="1:84" x14ac:dyDescent="0.25">
      <c r="A4" s="1">
        <v>41922.430555555555</v>
      </c>
      <c r="B4">
        <v>0</v>
      </c>
      <c r="C4">
        <v>6</v>
      </c>
      <c r="D4">
        <v>4</v>
      </c>
      <c r="E4">
        <v>1</v>
      </c>
      <c r="F4">
        <v>6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6</v>
      </c>
      <c r="Q4">
        <v>2</v>
      </c>
      <c r="R4">
        <v>0</v>
      </c>
      <c r="S4">
        <v>1</v>
      </c>
      <c r="T4">
        <v>6.7</v>
      </c>
      <c r="U4">
        <v>0.33450000000000002</v>
      </c>
      <c r="V4">
        <v>1.58</v>
      </c>
      <c r="W4">
        <v>1.58</v>
      </c>
      <c r="X4" s="2">
        <v>0.25657151582543292</v>
      </c>
      <c r="Y4" s="2">
        <v>1.1445101066102956</v>
      </c>
      <c r="Z4" s="2">
        <v>-0.79058839528920077</v>
      </c>
      <c r="AA4" s="2">
        <v>0.56264250046424835</v>
      </c>
      <c r="AB4">
        <v>20.52</v>
      </c>
      <c r="AC4">
        <v>0.02</v>
      </c>
      <c r="AD4">
        <v>0.02</v>
      </c>
      <c r="AE4">
        <v>3.64</v>
      </c>
      <c r="AF4">
        <v>99</v>
      </c>
      <c r="AG4">
        <v>83.5</v>
      </c>
      <c r="AH4">
        <v>27.2</v>
      </c>
      <c r="AI4">
        <v>326</v>
      </c>
      <c r="AJ4">
        <v>82.1</v>
      </c>
      <c r="AK4">
        <v>467</v>
      </c>
      <c r="AL4">
        <v>8.9</v>
      </c>
      <c r="AM4">
        <v>0.41</v>
      </c>
      <c r="AN4">
        <v>8.5</v>
      </c>
      <c r="AO4">
        <v>13</v>
      </c>
      <c r="AP4">
        <v>4.7</v>
      </c>
      <c r="AQ4">
        <v>0.1</v>
      </c>
      <c r="AR4">
        <v>0.1</v>
      </c>
      <c r="AS4">
        <v>16.850000000000001</v>
      </c>
      <c r="AT4">
        <v>30.4</v>
      </c>
      <c r="AU4">
        <v>2.66</v>
      </c>
      <c r="AV4">
        <v>0.97</v>
      </c>
      <c r="AW4">
        <v>15</v>
      </c>
      <c r="AX4">
        <v>45.06</v>
      </c>
      <c r="AY4">
        <v>35</v>
      </c>
      <c r="AZ4">
        <v>4.4000000000000004</v>
      </c>
      <c r="BA4">
        <v>0.03</v>
      </c>
      <c r="BB4">
        <v>202</v>
      </c>
      <c r="BC4">
        <v>32.700000000000003</v>
      </c>
      <c r="BD4">
        <v>19.899999999999999</v>
      </c>
      <c r="BE4" s="2">
        <f t="shared" si="0"/>
        <v>1.6432160804020104</v>
      </c>
      <c r="BF4">
        <v>21.7</v>
      </c>
      <c r="BG4">
        <v>206.1</v>
      </c>
      <c r="BH4">
        <v>68.2</v>
      </c>
      <c r="BI4">
        <v>43</v>
      </c>
      <c r="BJ4">
        <v>25.2</v>
      </c>
      <c r="BK4">
        <v>141</v>
      </c>
      <c r="BL4">
        <v>1.71</v>
      </c>
      <c r="BM4">
        <v>6.6</v>
      </c>
      <c r="BN4">
        <v>1.8</v>
      </c>
      <c r="BO4">
        <v>4.8</v>
      </c>
      <c r="BP4" s="2">
        <f t="shared" si="1"/>
        <v>0.375</v>
      </c>
      <c r="BQ4">
        <v>7.39</v>
      </c>
      <c r="BR4">
        <v>1.18</v>
      </c>
      <c r="BS4">
        <v>4.16</v>
      </c>
      <c r="BT4">
        <v>106</v>
      </c>
      <c r="BU4">
        <v>323.7</v>
      </c>
      <c r="BV4">
        <v>107.7</v>
      </c>
      <c r="BW4">
        <v>24.9</v>
      </c>
      <c r="BX4">
        <v>0.23</v>
      </c>
      <c r="BY4">
        <v>2.7</v>
      </c>
      <c r="BZ4">
        <v>22</v>
      </c>
      <c r="CA4">
        <v>1.18</v>
      </c>
      <c r="CB4">
        <v>1.53</v>
      </c>
      <c r="CC4">
        <v>0.93</v>
      </c>
      <c r="CD4">
        <v>28.2</v>
      </c>
      <c r="CE4" s="2">
        <v>6.3345864661654137</v>
      </c>
      <c r="CF4" s="2">
        <v>175.56390977443607</v>
      </c>
    </row>
    <row r="5" spans="1:84" x14ac:dyDescent="0.25">
      <c r="A5" s="1">
        <v>43328.415972222225</v>
      </c>
      <c r="B5">
        <v>1</v>
      </c>
      <c r="C5">
        <v>5</v>
      </c>
      <c r="D5">
        <v>3</v>
      </c>
      <c r="E5">
        <v>1</v>
      </c>
      <c r="F5">
        <v>5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5</v>
      </c>
      <c r="Q5">
        <v>2</v>
      </c>
      <c r="R5">
        <v>0</v>
      </c>
      <c r="S5">
        <v>0</v>
      </c>
      <c r="T5">
        <v>7</v>
      </c>
      <c r="U5">
        <v>0.34500000000000003</v>
      </c>
      <c r="V5">
        <v>1.6</v>
      </c>
      <c r="W5">
        <v>1.24</v>
      </c>
      <c r="X5" s="2">
        <v>4.1785671269646395E-3</v>
      </c>
      <c r="Y5" s="2">
        <v>-0.50250023592407023</v>
      </c>
      <c r="Z5" s="2">
        <v>-0.79816174588428501</v>
      </c>
      <c r="AA5" s="2">
        <v>-0.63050725779049865</v>
      </c>
      <c r="AB5">
        <v>17.13</v>
      </c>
      <c r="AC5">
        <v>0.43</v>
      </c>
      <c r="AD5">
        <v>7.0000000000000007E-2</v>
      </c>
      <c r="AE5">
        <v>4.13</v>
      </c>
      <c r="AF5">
        <v>113</v>
      </c>
      <c r="AG5">
        <v>80.3</v>
      </c>
      <c r="AH5">
        <v>27.4</v>
      </c>
      <c r="AI5">
        <v>342</v>
      </c>
      <c r="AJ5">
        <v>62.2</v>
      </c>
      <c r="AK5">
        <v>437</v>
      </c>
      <c r="AL5">
        <v>8.8000000000000007</v>
      </c>
      <c r="AM5">
        <v>0.39</v>
      </c>
      <c r="AN5">
        <v>15.9</v>
      </c>
      <c r="AO5">
        <v>24.4</v>
      </c>
      <c r="AP5">
        <v>10.5</v>
      </c>
      <c r="AQ5">
        <v>2.5</v>
      </c>
      <c r="AR5">
        <v>0.4</v>
      </c>
      <c r="AS5">
        <v>10.65</v>
      </c>
      <c r="AT5">
        <v>33.1</v>
      </c>
      <c r="AU5">
        <v>4.18</v>
      </c>
      <c r="AV5">
        <v>1.8</v>
      </c>
      <c r="AW5">
        <v>18.600000000000001</v>
      </c>
      <c r="AX5">
        <v>113.52</v>
      </c>
      <c r="AY5">
        <v>65</v>
      </c>
      <c r="AZ5">
        <v>5.7</v>
      </c>
      <c r="BA5">
        <v>0.11</v>
      </c>
      <c r="BB5">
        <v>138.6</v>
      </c>
      <c r="BC5">
        <v>21.1</v>
      </c>
      <c r="BD5">
        <v>43.1</v>
      </c>
      <c r="BE5" s="2">
        <f t="shared" si="0"/>
        <v>0.48955916473317868</v>
      </c>
      <c r="BF5">
        <v>31.5</v>
      </c>
      <c r="BG5">
        <v>210.1</v>
      </c>
      <c r="BH5">
        <v>63.6</v>
      </c>
      <c r="BI5">
        <v>40.1</v>
      </c>
      <c r="BJ5">
        <v>23.5</v>
      </c>
      <c r="BK5">
        <v>134</v>
      </c>
      <c r="BL5">
        <v>1.71</v>
      </c>
      <c r="BM5">
        <v>8.5</v>
      </c>
      <c r="BN5">
        <v>5.6</v>
      </c>
      <c r="BO5">
        <v>2.9</v>
      </c>
      <c r="BP5" s="2">
        <f t="shared" si="1"/>
        <v>1.9310344827586206</v>
      </c>
      <c r="BQ5">
        <v>5.53</v>
      </c>
      <c r="BR5">
        <v>1.08</v>
      </c>
      <c r="BS5">
        <v>3.12</v>
      </c>
      <c r="BT5">
        <v>98</v>
      </c>
      <c r="BU5">
        <v>396.4</v>
      </c>
      <c r="BV5">
        <v>110.9</v>
      </c>
      <c r="BW5">
        <v>79.099999999999994</v>
      </c>
      <c r="BX5">
        <v>0.71</v>
      </c>
      <c r="BY5">
        <v>2.54</v>
      </c>
      <c r="BZ5">
        <v>23.8</v>
      </c>
      <c r="CA5">
        <v>1.0900000000000001</v>
      </c>
      <c r="CB5">
        <v>1.5</v>
      </c>
      <c r="CC5">
        <v>1.95</v>
      </c>
      <c r="CD5">
        <v>17.100000000000001</v>
      </c>
      <c r="CE5" s="2">
        <v>2.5478468899521536</v>
      </c>
      <c r="CF5" s="2">
        <v>104.54545454545455</v>
      </c>
    </row>
    <row r="6" spans="1:84" x14ac:dyDescent="0.25">
      <c r="A6" s="1">
        <v>43546.399305555555</v>
      </c>
      <c r="B6">
        <v>1</v>
      </c>
      <c r="C6">
        <v>3</v>
      </c>
      <c r="D6">
        <v>2</v>
      </c>
      <c r="E6">
        <v>1</v>
      </c>
      <c r="F6">
        <v>6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14</v>
      </c>
      <c r="Q6">
        <v>2</v>
      </c>
      <c r="R6">
        <v>0</v>
      </c>
      <c r="S6">
        <v>1</v>
      </c>
      <c r="T6">
        <v>6.5</v>
      </c>
      <c r="U6">
        <v>0.32750000000000001</v>
      </c>
      <c r="V6">
        <v>1.67</v>
      </c>
      <c r="W6">
        <v>1.75</v>
      </c>
      <c r="X6" s="2">
        <v>0.44159573374660294</v>
      </c>
      <c r="Y6" s="2">
        <v>1.6695080314635027</v>
      </c>
      <c r="Z6" s="2">
        <v>-0.49068228922695728</v>
      </c>
      <c r="AA6" s="2">
        <v>1.1766438811216269</v>
      </c>
      <c r="AB6">
        <v>10.1</v>
      </c>
      <c r="AC6">
        <v>0.51</v>
      </c>
      <c r="AD6">
        <v>0.05</v>
      </c>
      <c r="AE6">
        <v>3.83</v>
      </c>
      <c r="AF6">
        <v>99</v>
      </c>
      <c r="AG6">
        <v>80.900000000000006</v>
      </c>
      <c r="AH6">
        <v>25.8</v>
      </c>
      <c r="AI6">
        <v>319</v>
      </c>
      <c r="AJ6">
        <v>52.1</v>
      </c>
      <c r="AK6">
        <v>405</v>
      </c>
      <c r="AL6">
        <v>10.199999999999999</v>
      </c>
      <c r="AM6">
        <v>0.41</v>
      </c>
      <c r="AN6">
        <v>10.1</v>
      </c>
      <c r="AO6">
        <v>33.799999999999997</v>
      </c>
      <c r="AP6">
        <v>8.6</v>
      </c>
      <c r="AQ6">
        <v>5</v>
      </c>
      <c r="AR6">
        <v>0.5</v>
      </c>
      <c r="AS6">
        <v>5.26</v>
      </c>
      <c r="AT6">
        <v>31</v>
      </c>
      <c r="AU6">
        <v>3.41</v>
      </c>
      <c r="AV6">
        <v>0.87</v>
      </c>
      <c r="AW6">
        <v>24.4</v>
      </c>
      <c r="AX6">
        <v>177.3</v>
      </c>
      <c r="AY6">
        <v>65</v>
      </c>
      <c r="AZ6">
        <v>4.7</v>
      </c>
      <c r="BA6">
        <v>0.16</v>
      </c>
      <c r="BB6">
        <v>160.5</v>
      </c>
      <c r="BC6">
        <v>18.399999999999999</v>
      </c>
      <c r="BD6">
        <v>21.4</v>
      </c>
      <c r="BE6" s="2">
        <f t="shared" si="0"/>
        <v>0.85981308411214952</v>
      </c>
      <c r="BF6">
        <v>62.8</v>
      </c>
      <c r="BG6">
        <v>166.9</v>
      </c>
      <c r="BH6">
        <v>51</v>
      </c>
      <c r="BI6">
        <v>32.4</v>
      </c>
      <c r="BJ6">
        <v>18.600000000000001</v>
      </c>
      <c r="BK6">
        <v>140.9</v>
      </c>
      <c r="BL6">
        <v>1.74</v>
      </c>
      <c r="BM6">
        <v>5.8</v>
      </c>
      <c r="BN6">
        <v>2.4</v>
      </c>
      <c r="BO6">
        <v>3.4</v>
      </c>
      <c r="BP6" s="2">
        <f t="shared" si="1"/>
        <v>0.70588235294117652</v>
      </c>
      <c r="BQ6">
        <v>5.09</v>
      </c>
      <c r="BR6">
        <v>1.26</v>
      </c>
      <c r="BS6">
        <v>3.22</v>
      </c>
      <c r="BT6">
        <v>107.5</v>
      </c>
      <c r="BU6">
        <v>237.9</v>
      </c>
      <c r="BV6">
        <v>19.3</v>
      </c>
      <c r="BW6">
        <v>21.4</v>
      </c>
      <c r="BX6">
        <v>1.1100000000000001</v>
      </c>
      <c r="BY6">
        <v>2.38</v>
      </c>
      <c r="BZ6">
        <v>26.6</v>
      </c>
      <c r="CA6">
        <v>0.89</v>
      </c>
      <c r="CB6">
        <v>1.52</v>
      </c>
      <c r="CC6">
        <v>2.79</v>
      </c>
      <c r="CD6">
        <v>17.8</v>
      </c>
      <c r="CE6" s="2">
        <v>1.5425219941348973</v>
      </c>
      <c r="CF6" s="2">
        <v>118.7683284457478</v>
      </c>
    </row>
    <row r="7" spans="1:84" x14ac:dyDescent="0.25">
      <c r="A7" s="1">
        <v>43612.431944444441</v>
      </c>
      <c r="B7">
        <v>0</v>
      </c>
      <c r="C7">
        <v>27</v>
      </c>
      <c r="D7">
        <v>4</v>
      </c>
      <c r="E7">
        <v>1</v>
      </c>
      <c r="F7">
        <v>5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  <c r="P7">
        <v>5</v>
      </c>
      <c r="Q7">
        <v>2</v>
      </c>
      <c r="R7">
        <v>0</v>
      </c>
      <c r="S7">
        <v>0</v>
      </c>
      <c r="T7">
        <v>10</v>
      </c>
      <c r="U7">
        <v>0.45000000000000007</v>
      </c>
      <c r="V7">
        <v>1.72</v>
      </c>
      <c r="W7">
        <v>1.53</v>
      </c>
      <c r="X7" s="2">
        <v>-4.9175880411119838E-2</v>
      </c>
      <c r="Y7" s="2">
        <v>0.10111631514825395</v>
      </c>
      <c r="Z7" s="2">
        <v>-1.025895765537284</v>
      </c>
      <c r="AA7" s="2">
        <v>-0.29934311677607967</v>
      </c>
      <c r="AB7">
        <v>10.24</v>
      </c>
      <c r="AC7">
        <v>0.19</v>
      </c>
      <c r="AD7">
        <v>0.02</v>
      </c>
      <c r="AE7">
        <v>4.99</v>
      </c>
      <c r="AF7">
        <v>135</v>
      </c>
      <c r="AG7">
        <v>80</v>
      </c>
      <c r="AH7">
        <v>27.1</v>
      </c>
      <c r="AI7">
        <v>338</v>
      </c>
      <c r="AJ7">
        <v>59.7</v>
      </c>
      <c r="AK7">
        <v>283</v>
      </c>
      <c r="AL7">
        <v>7.6</v>
      </c>
      <c r="AM7">
        <v>0.22</v>
      </c>
      <c r="AN7">
        <v>8.6999999999999993</v>
      </c>
      <c r="AO7">
        <v>30.9</v>
      </c>
      <c r="AP7">
        <v>6.9</v>
      </c>
      <c r="AQ7">
        <v>1.9</v>
      </c>
      <c r="AR7">
        <v>0.2</v>
      </c>
      <c r="AS7">
        <v>6.12</v>
      </c>
      <c r="AT7">
        <v>39.9</v>
      </c>
      <c r="AU7">
        <v>3.16</v>
      </c>
      <c r="AV7">
        <v>0.71</v>
      </c>
      <c r="AW7">
        <v>8</v>
      </c>
      <c r="AX7">
        <v>39.549999999999997</v>
      </c>
      <c r="AY7">
        <v>105</v>
      </c>
      <c r="AZ7">
        <v>3.8</v>
      </c>
      <c r="BA7">
        <v>0.1</v>
      </c>
      <c r="BB7">
        <v>242.3</v>
      </c>
      <c r="BC7">
        <v>902.1</v>
      </c>
      <c r="BD7">
        <v>972.6</v>
      </c>
      <c r="BE7" s="2">
        <f t="shared" si="0"/>
        <v>0.92751388032078963</v>
      </c>
      <c r="BF7">
        <v>286.39999999999998</v>
      </c>
      <c r="BG7">
        <v>534.70000000000005</v>
      </c>
      <c r="BH7">
        <v>67.5</v>
      </c>
      <c r="BI7">
        <v>41.1</v>
      </c>
      <c r="BJ7">
        <v>26.4</v>
      </c>
      <c r="BK7">
        <v>135.69999999999999</v>
      </c>
      <c r="BL7">
        <v>1.56</v>
      </c>
      <c r="BM7">
        <v>17.7</v>
      </c>
      <c r="BN7">
        <v>13.6</v>
      </c>
      <c r="BO7">
        <v>4.0999999999999996</v>
      </c>
      <c r="BP7" s="2">
        <f t="shared" si="1"/>
        <v>3.3170731707317076</v>
      </c>
      <c r="BQ7">
        <v>6.56</v>
      </c>
      <c r="BR7">
        <v>1.59</v>
      </c>
      <c r="BS7">
        <v>4.5599999999999996</v>
      </c>
      <c r="BT7">
        <v>99.3</v>
      </c>
      <c r="BU7">
        <v>569.4</v>
      </c>
      <c r="BV7">
        <v>51.8</v>
      </c>
      <c r="BW7">
        <v>9</v>
      </c>
      <c r="BX7">
        <v>0.17</v>
      </c>
      <c r="BY7">
        <v>2.36</v>
      </c>
      <c r="BZ7">
        <v>19.8</v>
      </c>
      <c r="CA7">
        <v>0.93</v>
      </c>
      <c r="CB7">
        <v>1.19</v>
      </c>
      <c r="CC7">
        <v>2.62</v>
      </c>
      <c r="CD7">
        <v>27.3</v>
      </c>
      <c r="CE7" s="2">
        <v>1.9367088607594936</v>
      </c>
      <c r="CF7" s="2">
        <v>89.556962025316452</v>
      </c>
    </row>
    <row r="8" spans="1:84" x14ac:dyDescent="0.25">
      <c r="A8" s="1">
        <v>41777.395138888889</v>
      </c>
      <c r="B8">
        <v>0</v>
      </c>
      <c r="C8">
        <v>1</v>
      </c>
      <c r="D8">
        <v>1</v>
      </c>
      <c r="E8">
        <v>1</v>
      </c>
      <c r="F8">
        <v>7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7</v>
      </c>
      <c r="Q8">
        <v>2</v>
      </c>
      <c r="R8">
        <v>0</v>
      </c>
      <c r="S8">
        <v>1</v>
      </c>
      <c r="T8">
        <v>4.3</v>
      </c>
      <c r="U8">
        <v>0.2505</v>
      </c>
      <c r="V8">
        <v>1.73</v>
      </c>
      <c r="W8">
        <v>1.65</v>
      </c>
      <c r="X8" s="2">
        <v>1.482858086955877</v>
      </c>
      <c r="Y8" s="2">
        <v>2.2268992958552341</v>
      </c>
      <c r="Z8" s="2">
        <v>0.24664622204040354</v>
      </c>
      <c r="AA8" s="2">
        <v>1.4575067110502467</v>
      </c>
      <c r="AB8">
        <v>26.86</v>
      </c>
      <c r="AC8">
        <v>0.24</v>
      </c>
      <c r="AD8">
        <v>0.01</v>
      </c>
      <c r="AE8">
        <v>4.26</v>
      </c>
      <c r="AF8">
        <v>133</v>
      </c>
      <c r="AG8">
        <v>97.4</v>
      </c>
      <c r="AH8">
        <v>31.2</v>
      </c>
      <c r="AI8">
        <v>320</v>
      </c>
      <c r="AJ8">
        <v>54.9</v>
      </c>
      <c r="AK8">
        <v>417</v>
      </c>
      <c r="AL8">
        <v>10</v>
      </c>
      <c r="AM8">
        <v>0.42</v>
      </c>
      <c r="AN8">
        <v>10.7</v>
      </c>
      <c r="AO8">
        <v>27.9</v>
      </c>
      <c r="AP8">
        <v>16.3</v>
      </c>
      <c r="AQ8">
        <v>0.9</v>
      </c>
      <c r="AR8">
        <v>0</v>
      </c>
      <c r="AS8">
        <v>14.72</v>
      </c>
      <c r="AT8">
        <v>41.5</v>
      </c>
      <c r="AU8">
        <v>7.5</v>
      </c>
      <c r="AV8">
        <v>4.3899999999999997</v>
      </c>
      <c r="AW8">
        <v>24.7</v>
      </c>
      <c r="AX8">
        <v>49.86</v>
      </c>
      <c r="AY8">
        <v>82</v>
      </c>
      <c r="AZ8">
        <v>5</v>
      </c>
      <c r="BA8">
        <v>0.09</v>
      </c>
      <c r="BB8">
        <v>182</v>
      </c>
      <c r="BC8">
        <v>32</v>
      </c>
      <c r="BD8">
        <v>34</v>
      </c>
      <c r="BE8" s="2">
        <f t="shared" si="0"/>
        <v>0.94117647058823528</v>
      </c>
      <c r="BF8">
        <v>70</v>
      </c>
      <c r="BG8">
        <v>228</v>
      </c>
      <c r="BH8">
        <v>56.5</v>
      </c>
      <c r="BI8">
        <v>35.5</v>
      </c>
      <c r="BJ8">
        <v>21</v>
      </c>
      <c r="BK8">
        <v>130</v>
      </c>
      <c r="BL8">
        <v>1.69</v>
      </c>
      <c r="BM8">
        <v>25.2</v>
      </c>
      <c r="BN8">
        <v>10.7</v>
      </c>
      <c r="BO8">
        <v>14.5</v>
      </c>
      <c r="BP8" s="2">
        <f t="shared" si="1"/>
        <v>0.73793103448275854</v>
      </c>
      <c r="BQ8">
        <v>4.24</v>
      </c>
      <c r="BR8">
        <v>0.91</v>
      </c>
      <c r="BS8">
        <v>2.62</v>
      </c>
      <c r="BT8">
        <v>96</v>
      </c>
      <c r="BU8">
        <v>976</v>
      </c>
      <c r="BV8">
        <v>45</v>
      </c>
      <c r="BW8">
        <v>18</v>
      </c>
      <c r="BX8">
        <v>0.4</v>
      </c>
      <c r="BY8">
        <v>2.35</v>
      </c>
      <c r="BZ8">
        <v>21.7</v>
      </c>
      <c r="CA8">
        <v>0.93</v>
      </c>
      <c r="CB8">
        <v>1.72</v>
      </c>
      <c r="CC8">
        <v>2.63</v>
      </c>
      <c r="CD8">
        <v>30.8</v>
      </c>
      <c r="CE8" s="2">
        <v>1.9626666666666668</v>
      </c>
      <c r="CF8" s="2">
        <v>55.6</v>
      </c>
    </row>
    <row r="9" spans="1:84" x14ac:dyDescent="0.25">
      <c r="A9" s="1">
        <v>43525.435416666667</v>
      </c>
      <c r="B9">
        <v>1</v>
      </c>
      <c r="C9">
        <v>3</v>
      </c>
      <c r="D9">
        <v>3</v>
      </c>
      <c r="E9">
        <v>1</v>
      </c>
      <c r="F9">
        <v>5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5</v>
      </c>
      <c r="Q9">
        <v>1</v>
      </c>
      <c r="R9">
        <v>0</v>
      </c>
      <c r="S9">
        <v>1</v>
      </c>
      <c r="T9">
        <v>5.5</v>
      </c>
      <c r="U9">
        <v>0.29249999999999998</v>
      </c>
      <c r="V9">
        <v>1.8</v>
      </c>
      <c r="W9">
        <v>1.7</v>
      </c>
      <c r="X9" s="2">
        <v>1.2829034287017611</v>
      </c>
      <c r="Y9" s="2">
        <v>1.7863112295089194</v>
      </c>
      <c r="Z9" s="2">
        <v>0.12316566542504501</v>
      </c>
      <c r="AA9" s="2">
        <v>1.276112537627013</v>
      </c>
      <c r="AB9">
        <v>13.25</v>
      </c>
      <c r="AC9">
        <v>0.01</v>
      </c>
      <c r="AD9">
        <v>0.05</v>
      </c>
      <c r="AE9">
        <v>3.82</v>
      </c>
      <c r="AF9">
        <v>107</v>
      </c>
      <c r="AG9">
        <v>78.900000000000006</v>
      </c>
      <c r="AH9">
        <v>28.1</v>
      </c>
      <c r="AI9">
        <v>355</v>
      </c>
      <c r="AJ9">
        <v>64.099999999999994</v>
      </c>
      <c r="AK9">
        <v>496</v>
      </c>
      <c r="AL9">
        <v>8.1999999999999993</v>
      </c>
      <c r="AM9">
        <v>0.41</v>
      </c>
      <c r="AN9">
        <v>15.6</v>
      </c>
      <c r="AO9">
        <v>30.1</v>
      </c>
      <c r="AP9">
        <v>5.3</v>
      </c>
      <c r="AQ9">
        <v>0.1</v>
      </c>
      <c r="AR9">
        <v>0.4</v>
      </c>
      <c r="AS9">
        <v>8.5</v>
      </c>
      <c r="AT9">
        <v>30.1</v>
      </c>
      <c r="AU9">
        <v>3.99</v>
      </c>
      <c r="AV9">
        <v>0.7</v>
      </c>
      <c r="AW9">
        <v>14.1</v>
      </c>
      <c r="AX9">
        <v>35.86</v>
      </c>
      <c r="AY9">
        <v>60</v>
      </c>
      <c r="AZ9">
        <v>4.5999999999999996</v>
      </c>
      <c r="BA9">
        <v>0.11</v>
      </c>
      <c r="BB9">
        <v>265</v>
      </c>
      <c r="BC9">
        <v>29.7</v>
      </c>
      <c r="BD9">
        <v>39.299999999999997</v>
      </c>
      <c r="BE9" s="2">
        <f t="shared" si="0"/>
        <v>0.75572519083969469</v>
      </c>
      <c r="BF9">
        <v>63.5</v>
      </c>
      <c r="BG9">
        <v>161.80000000000001</v>
      </c>
      <c r="BH9">
        <v>59</v>
      </c>
      <c r="BI9">
        <v>37.200000000000003</v>
      </c>
      <c r="BJ9">
        <v>21.8</v>
      </c>
      <c r="BK9">
        <v>133</v>
      </c>
      <c r="BL9">
        <v>1.71</v>
      </c>
      <c r="BM9">
        <v>5</v>
      </c>
      <c r="BN9">
        <v>1.4</v>
      </c>
      <c r="BO9">
        <v>3.6</v>
      </c>
      <c r="BP9" s="2">
        <f t="shared" si="1"/>
        <v>0.38888888888888884</v>
      </c>
      <c r="BQ9">
        <v>7.35</v>
      </c>
      <c r="BR9">
        <v>1.55</v>
      </c>
      <c r="BS9">
        <v>2.79</v>
      </c>
      <c r="BT9">
        <v>107</v>
      </c>
      <c r="BU9">
        <v>250</v>
      </c>
      <c r="BV9">
        <v>30</v>
      </c>
      <c r="BW9">
        <v>13.2</v>
      </c>
      <c r="BX9">
        <v>0.44</v>
      </c>
      <c r="BY9">
        <v>2.2799999999999998</v>
      </c>
      <c r="BZ9">
        <v>16.2</v>
      </c>
      <c r="CA9">
        <v>0.97</v>
      </c>
      <c r="CB9">
        <v>1.34</v>
      </c>
      <c r="CC9">
        <v>2.6</v>
      </c>
      <c r="CD9">
        <v>24.5</v>
      </c>
      <c r="CE9" s="2">
        <v>2.1303258145363406</v>
      </c>
      <c r="CF9" s="2">
        <v>124.31077694235589</v>
      </c>
    </row>
    <row r="10" spans="1:84" x14ac:dyDescent="0.25">
      <c r="A10" s="1">
        <v>43551.429166666669</v>
      </c>
      <c r="B10">
        <v>0</v>
      </c>
      <c r="C10">
        <v>6</v>
      </c>
      <c r="D10">
        <v>2</v>
      </c>
      <c r="E10">
        <v>1</v>
      </c>
      <c r="F10">
        <v>6</v>
      </c>
      <c r="G10">
        <v>1</v>
      </c>
      <c r="H10">
        <v>1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6</v>
      </c>
      <c r="Q10">
        <v>1</v>
      </c>
      <c r="R10">
        <v>0</v>
      </c>
      <c r="S10">
        <v>0</v>
      </c>
      <c r="T10">
        <v>7.9</v>
      </c>
      <c r="U10">
        <v>0.37650000000000006</v>
      </c>
      <c r="V10">
        <v>1.81</v>
      </c>
      <c r="W10">
        <v>1.56</v>
      </c>
      <c r="X10" s="2">
        <v>0.77195896695000588</v>
      </c>
      <c r="Y10" s="2">
        <v>0.72885379705178099</v>
      </c>
      <c r="Z10" s="2">
        <v>-0.39576801758204688</v>
      </c>
      <c r="AA10" s="2">
        <v>0.21975070016510709</v>
      </c>
      <c r="AB10">
        <v>10.3</v>
      </c>
      <c r="AC10">
        <v>0.37</v>
      </c>
      <c r="AD10">
        <v>0.04</v>
      </c>
      <c r="AE10">
        <v>3.88</v>
      </c>
      <c r="AF10">
        <v>106</v>
      </c>
      <c r="AG10">
        <v>80.2</v>
      </c>
      <c r="AH10">
        <v>27.4</v>
      </c>
      <c r="AI10">
        <v>342</v>
      </c>
      <c r="AJ10">
        <v>50.5</v>
      </c>
      <c r="AK10">
        <v>327</v>
      </c>
      <c r="AL10">
        <v>8.6999999999999993</v>
      </c>
      <c r="AM10">
        <v>0.28000000000000003</v>
      </c>
      <c r="AN10">
        <v>15.5</v>
      </c>
      <c r="AO10">
        <v>36.6</v>
      </c>
      <c r="AP10">
        <v>8.9</v>
      </c>
      <c r="AQ10">
        <v>3.6</v>
      </c>
      <c r="AR10">
        <v>0.4</v>
      </c>
      <c r="AS10">
        <v>5.2</v>
      </c>
      <c r="AT10">
        <v>31.1</v>
      </c>
      <c r="AU10">
        <v>3.77</v>
      </c>
      <c r="AV10">
        <v>0.92</v>
      </c>
      <c r="AW10">
        <v>16.2</v>
      </c>
      <c r="AX10">
        <v>53.93</v>
      </c>
      <c r="AY10">
        <v>35</v>
      </c>
      <c r="AZ10">
        <v>4.7</v>
      </c>
      <c r="BA10">
        <v>0.11</v>
      </c>
      <c r="BB10">
        <v>307.10000000000002</v>
      </c>
      <c r="BC10">
        <v>180.8</v>
      </c>
      <c r="BD10">
        <v>269.2</v>
      </c>
      <c r="BE10" s="2">
        <f t="shared" si="0"/>
        <v>0.67161961367013379</v>
      </c>
      <c r="BF10">
        <v>327.9</v>
      </c>
      <c r="BG10">
        <v>163.19999999999999</v>
      </c>
      <c r="BH10">
        <v>59.7</v>
      </c>
      <c r="BI10">
        <v>42</v>
      </c>
      <c r="BJ10">
        <v>17.7</v>
      </c>
      <c r="BK10">
        <v>139</v>
      </c>
      <c r="BL10">
        <v>2.37</v>
      </c>
      <c r="BM10">
        <v>7.7</v>
      </c>
      <c r="BN10">
        <v>3.3</v>
      </c>
      <c r="BO10">
        <v>4.4000000000000004</v>
      </c>
      <c r="BP10" s="2">
        <f t="shared" si="1"/>
        <v>0.74999999999999989</v>
      </c>
      <c r="BQ10">
        <v>8.02</v>
      </c>
      <c r="BR10">
        <v>1.02</v>
      </c>
      <c r="BS10">
        <v>3.49</v>
      </c>
      <c r="BT10">
        <v>107.7</v>
      </c>
      <c r="BU10">
        <v>423.7</v>
      </c>
      <c r="BV10">
        <v>121.6</v>
      </c>
      <c r="BW10">
        <v>15.2</v>
      </c>
      <c r="BX10">
        <v>0.13</v>
      </c>
      <c r="BY10">
        <v>2.2599999999999998</v>
      </c>
      <c r="BZ10">
        <v>19.2</v>
      </c>
      <c r="CA10">
        <v>1.06</v>
      </c>
      <c r="CB10">
        <v>1.47</v>
      </c>
      <c r="CC10">
        <v>2.29</v>
      </c>
      <c r="CD10">
        <v>21.5</v>
      </c>
      <c r="CE10" s="2">
        <v>1.3793103448275863</v>
      </c>
      <c r="CF10" s="2">
        <v>86.737400530503976</v>
      </c>
    </row>
    <row r="11" spans="1:84" x14ac:dyDescent="0.25">
      <c r="A11" s="1">
        <v>43351.404166666667</v>
      </c>
      <c r="B11">
        <v>1</v>
      </c>
      <c r="C11">
        <v>13</v>
      </c>
      <c r="D11">
        <v>3</v>
      </c>
      <c r="E11">
        <v>1</v>
      </c>
      <c r="F11">
        <v>6</v>
      </c>
      <c r="G11">
        <v>1</v>
      </c>
      <c r="H11">
        <v>1</v>
      </c>
      <c r="I11">
        <v>0</v>
      </c>
      <c r="J11">
        <v>1</v>
      </c>
      <c r="K11">
        <v>1</v>
      </c>
      <c r="L11">
        <v>0</v>
      </c>
      <c r="M11">
        <v>1</v>
      </c>
      <c r="N11">
        <v>0</v>
      </c>
      <c r="O11">
        <v>0</v>
      </c>
      <c r="P11">
        <v>6</v>
      </c>
      <c r="Q11">
        <v>1</v>
      </c>
      <c r="R11">
        <v>0</v>
      </c>
      <c r="S11">
        <v>0</v>
      </c>
      <c r="T11">
        <v>11</v>
      </c>
      <c r="U11">
        <v>0.48499999999999999</v>
      </c>
      <c r="V11">
        <v>1.82</v>
      </c>
      <c r="W11">
        <v>1.9</v>
      </c>
      <c r="X11" s="2">
        <v>-0.19885228765189983</v>
      </c>
      <c r="Y11" s="2">
        <v>1.0325781344669072</v>
      </c>
      <c r="Z11" s="2">
        <v>-0.91888260275380051</v>
      </c>
      <c r="AA11" s="2">
        <v>0.67116207353697921</v>
      </c>
      <c r="AB11">
        <v>7.83</v>
      </c>
      <c r="AC11">
        <v>0.01</v>
      </c>
      <c r="AD11">
        <v>0.03</v>
      </c>
      <c r="AE11">
        <v>4.8499999999999996</v>
      </c>
      <c r="AF11">
        <v>135</v>
      </c>
      <c r="AG11">
        <v>81.099999999999994</v>
      </c>
      <c r="AH11">
        <v>27.8</v>
      </c>
      <c r="AI11">
        <v>343</v>
      </c>
      <c r="AJ11">
        <v>68.7</v>
      </c>
      <c r="AK11">
        <v>402</v>
      </c>
      <c r="AL11">
        <v>9</v>
      </c>
      <c r="AM11">
        <v>0.36</v>
      </c>
      <c r="AN11">
        <v>15.9</v>
      </c>
      <c r="AO11">
        <v>27.8</v>
      </c>
      <c r="AP11">
        <v>3</v>
      </c>
      <c r="AQ11">
        <v>0.1</v>
      </c>
      <c r="AR11">
        <v>0.4</v>
      </c>
      <c r="AS11">
        <v>5.38</v>
      </c>
      <c r="AT11">
        <v>39.299999999999997</v>
      </c>
      <c r="AU11">
        <v>2.1800000000000002</v>
      </c>
      <c r="AV11">
        <v>0.23</v>
      </c>
      <c r="AW11">
        <v>19.600000000000001</v>
      </c>
      <c r="AX11">
        <v>48.1</v>
      </c>
      <c r="AY11">
        <v>29</v>
      </c>
      <c r="AZ11">
        <v>4.8</v>
      </c>
      <c r="BA11">
        <v>0.11</v>
      </c>
      <c r="BB11">
        <v>378.7</v>
      </c>
      <c r="BC11">
        <v>159.69999999999999</v>
      </c>
      <c r="BD11">
        <v>77.7</v>
      </c>
      <c r="BE11" s="2">
        <f t="shared" si="0"/>
        <v>2.0553410553410552</v>
      </c>
      <c r="BF11">
        <v>107.3</v>
      </c>
      <c r="BG11">
        <v>268</v>
      </c>
      <c r="BH11">
        <v>58.4</v>
      </c>
      <c r="BI11">
        <v>40.1</v>
      </c>
      <c r="BJ11">
        <v>18.3</v>
      </c>
      <c r="BK11">
        <v>139</v>
      </c>
      <c r="BL11">
        <v>2.19</v>
      </c>
      <c r="BM11">
        <v>14.1</v>
      </c>
      <c r="BN11">
        <v>7.9</v>
      </c>
      <c r="BO11">
        <v>6.2</v>
      </c>
      <c r="BP11" s="2">
        <f t="shared" si="1"/>
        <v>1.2741935483870968</v>
      </c>
      <c r="BQ11">
        <v>5.71</v>
      </c>
      <c r="BR11">
        <v>1.55</v>
      </c>
      <c r="BS11">
        <v>2.72</v>
      </c>
      <c r="BT11">
        <v>104</v>
      </c>
      <c r="BU11">
        <v>261.39999999999998</v>
      </c>
      <c r="BV11">
        <v>57.5</v>
      </c>
      <c r="BW11">
        <v>29.9</v>
      </c>
      <c r="BX11">
        <v>0.52</v>
      </c>
      <c r="BY11">
        <v>2.27</v>
      </c>
      <c r="BZ11">
        <v>20</v>
      </c>
      <c r="CA11">
        <v>0.89</v>
      </c>
      <c r="CB11">
        <v>1.39</v>
      </c>
      <c r="CC11">
        <v>4.03</v>
      </c>
      <c r="CD11">
        <v>36.1</v>
      </c>
      <c r="CE11" s="2">
        <v>2.4678899082568804</v>
      </c>
      <c r="CF11" s="2">
        <v>184.40366972477062</v>
      </c>
    </row>
    <row r="12" spans="1:84" x14ac:dyDescent="0.25">
      <c r="A12" s="1">
        <v>42403.407638888886</v>
      </c>
      <c r="B12">
        <v>0</v>
      </c>
      <c r="C12">
        <v>17</v>
      </c>
      <c r="D12">
        <v>7</v>
      </c>
      <c r="E12">
        <v>1</v>
      </c>
      <c r="F12">
        <v>8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8</v>
      </c>
      <c r="Q12">
        <v>2</v>
      </c>
      <c r="R12">
        <v>0</v>
      </c>
      <c r="S12">
        <v>0</v>
      </c>
      <c r="T12">
        <v>11</v>
      </c>
      <c r="U12">
        <v>0.48499999999999999</v>
      </c>
      <c r="V12">
        <v>1.82</v>
      </c>
      <c r="W12">
        <v>1.99</v>
      </c>
      <c r="X12" s="2">
        <v>6.9316592813829278E-2</v>
      </c>
      <c r="Y12" s="2">
        <v>1.5444164394596986</v>
      </c>
      <c r="Z12" s="2">
        <v>-0.91888260275380051</v>
      </c>
      <c r="AA12" s="2">
        <v>0.9506686512584418</v>
      </c>
      <c r="AB12">
        <v>10.42</v>
      </c>
      <c r="AC12">
        <v>0.04</v>
      </c>
      <c r="AD12">
        <v>0</v>
      </c>
      <c r="AE12">
        <v>4.6900000000000004</v>
      </c>
      <c r="AF12">
        <v>121</v>
      </c>
      <c r="AG12">
        <v>81</v>
      </c>
      <c r="AH12">
        <v>25.8</v>
      </c>
      <c r="AI12">
        <v>318</v>
      </c>
      <c r="AJ12">
        <v>73.3</v>
      </c>
      <c r="AK12">
        <v>284</v>
      </c>
      <c r="AL12">
        <v>10.199999999999999</v>
      </c>
      <c r="AM12">
        <v>0.28999999999999998</v>
      </c>
      <c r="AN12">
        <v>11.6</v>
      </c>
      <c r="AO12">
        <v>21.7</v>
      </c>
      <c r="AP12">
        <v>4.5999999999999996</v>
      </c>
      <c r="AQ12">
        <v>0.4</v>
      </c>
      <c r="AR12">
        <v>0</v>
      </c>
      <c r="AS12">
        <v>7.64</v>
      </c>
      <c r="AT12">
        <v>38</v>
      </c>
      <c r="AU12">
        <v>2.2599999999999998</v>
      </c>
      <c r="AV12">
        <v>0.48</v>
      </c>
      <c r="AW12">
        <v>26.8</v>
      </c>
      <c r="AX12">
        <v>52.11</v>
      </c>
      <c r="AY12">
        <v>73</v>
      </c>
      <c r="AZ12">
        <v>5.2</v>
      </c>
      <c r="BA12">
        <v>0.1</v>
      </c>
      <c r="BB12">
        <v>201</v>
      </c>
      <c r="BC12">
        <v>19.399999999999999</v>
      </c>
      <c r="BD12">
        <v>25.5</v>
      </c>
      <c r="BE12" s="2">
        <f t="shared" si="0"/>
        <v>0.76078431372549016</v>
      </c>
      <c r="BF12">
        <v>14.9</v>
      </c>
      <c r="BG12">
        <v>138.1</v>
      </c>
      <c r="BH12">
        <v>68.5</v>
      </c>
      <c r="BI12">
        <v>42.4</v>
      </c>
      <c r="BJ12">
        <v>26.1</v>
      </c>
      <c r="BK12">
        <v>142</v>
      </c>
      <c r="BL12">
        <v>1.62</v>
      </c>
      <c r="BM12">
        <v>8.6999999999999993</v>
      </c>
      <c r="BN12">
        <v>2.1</v>
      </c>
      <c r="BO12">
        <v>6.6</v>
      </c>
      <c r="BP12" s="2">
        <f t="shared" si="1"/>
        <v>0.31818181818181823</v>
      </c>
      <c r="BQ12">
        <v>5.72</v>
      </c>
      <c r="BR12">
        <v>0.78</v>
      </c>
      <c r="BS12">
        <v>4.12</v>
      </c>
      <c r="BT12">
        <v>107</v>
      </c>
      <c r="BU12">
        <v>336.9</v>
      </c>
      <c r="BV12">
        <v>96.7</v>
      </c>
      <c r="BW12">
        <v>15</v>
      </c>
      <c r="BX12">
        <v>0.16</v>
      </c>
      <c r="BY12">
        <v>2.54</v>
      </c>
      <c r="BZ12">
        <v>22.7</v>
      </c>
      <c r="CA12">
        <v>1.03</v>
      </c>
      <c r="CB12">
        <v>1.33</v>
      </c>
      <c r="CC12">
        <v>2.4</v>
      </c>
      <c r="CD12">
        <v>23.5</v>
      </c>
      <c r="CE12" s="2">
        <v>3.3805309734513278</v>
      </c>
      <c r="CF12" s="2">
        <v>125.6637168141593</v>
      </c>
    </row>
    <row r="13" spans="1:84" x14ac:dyDescent="0.25">
      <c r="A13" s="1">
        <v>43500.456944444442</v>
      </c>
      <c r="B13">
        <v>0</v>
      </c>
      <c r="C13">
        <v>38</v>
      </c>
      <c r="D13">
        <v>6</v>
      </c>
      <c r="E13">
        <v>1</v>
      </c>
      <c r="F13">
        <v>6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0</v>
      </c>
      <c r="P13">
        <v>6</v>
      </c>
      <c r="Q13">
        <v>2</v>
      </c>
      <c r="R13">
        <v>0</v>
      </c>
      <c r="S13">
        <v>0</v>
      </c>
      <c r="T13">
        <v>12</v>
      </c>
      <c r="U13">
        <v>0.52</v>
      </c>
      <c r="V13">
        <v>1.83</v>
      </c>
      <c r="W13">
        <v>1.55</v>
      </c>
      <c r="X13" s="2">
        <v>-0.1096765014268213</v>
      </c>
      <c r="Y13" s="2">
        <v>-0.23661487332447267</v>
      </c>
      <c r="Z13" s="2">
        <v>-1.0423530562456971</v>
      </c>
      <c r="AA13" s="2">
        <v>-0.58309033588198922</v>
      </c>
      <c r="AB13">
        <v>15.6</v>
      </c>
      <c r="AC13">
        <v>0.5</v>
      </c>
      <c r="AD13">
        <v>0.02</v>
      </c>
      <c r="AE13">
        <v>5.42</v>
      </c>
      <c r="AF13">
        <v>155</v>
      </c>
      <c r="AG13">
        <v>81.900000000000006</v>
      </c>
      <c r="AH13">
        <v>28.6</v>
      </c>
      <c r="AI13">
        <v>349</v>
      </c>
      <c r="AJ13">
        <v>76</v>
      </c>
      <c r="AK13">
        <v>493</v>
      </c>
      <c r="AL13">
        <v>10.4</v>
      </c>
      <c r="AM13">
        <v>0.51</v>
      </c>
      <c r="AN13">
        <v>11.3</v>
      </c>
      <c r="AO13">
        <v>15.8</v>
      </c>
      <c r="AP13">
        <v>4.9000000000000004</v>
      </c>
      <c r="AQ13">
        <v>3.2</v>
      </c>
      <c r="AR13">
        <v>0.1</v>
      </c>
      <c r="AS13">
        <v>11.86</v>
      </c>
      <c r="AT13">
        <v>44.4</v>
      </c>
      <c r="AU13">
        <v>2.46</v>
      </c>
      <c r="AV13">
        <v>0.76</v>
      </c>
      <c r="AW13">
        <v>27.2</v>
      </c>
      <c r="AX13">
        <v>24.03</v>
      </c>
      <c r="AY13">
        <v>55</v>
      </c>
      <c r="AZ13">
        <v>4.4000000000000004</v>
      </c>
      <c r="BA13">
        <v>0.16</v>
      </c>
      <c r="BB13">
        <v>215.2</v>
      </c>
      <c r="BC13">
        <v>16.899999999999999</v>
      </c>
      <c r="BD13">
        <v>29.6</v>
      </c>
      <c r="BE13" s="2">
        <f t="shared" si="0"/>
        <v>0.57094594594594583</v>
      </c>
      <c r="BF13">
        <v>19.5</v>
      </c>
      <c r="BG13">
        <v>137.19999999999999</v>
      </c>
      <c r="BH13">
        <v>67.2</v>
      </c>
      <c r="BI13">
        <v>44.8</v>
      </c>
      <c r="BJ13">
        <v>22.4</v>
      </c>
      <c r="BK13">
        <v>139.1</v>
      </c>
      <c r="BL13">
        <v>2</v>
      </c>
      <c r="BM13">
        <v>2.6</v>
      </c>
      <c r="BN13">
        <v>2.1</v>
      </c>
      <c r="BO13">
        <v>0.5</v>
      </c>
      <c r="BP13" s="2">
        <f t="shared" si="1"/>
        <v>4.2</v>
      </c>
      <c r="BQ13">
        <v>5.76</v>
      </c>
      <c r="BR13">
        <v>2.15</v>
      </c>
      <c r="BS13">
        <v>3.74</v>
      </c>
      <c r="BT13">
        <v>110</v>
      </c>
      <c r="BU13">
        <v>350.2</v>
      </c>
      <c r="BV13">
        <v>49.4</v>
      </c>
      <c r="BW13">
        <v>34.1</v>
      </c>
      <c r="BX13">
        <v>0.69</v>
      </c>
      <c r="BY13">
        <v>2.38</v>
      </c>
      <c r="BZ13">
        <v>28</v>
      </c>
      <c r="CA13">
        <v>1.1499999999999999</v>
      </c>
      <c r="CB13">
        <v>1.62</v>
      </c>
      <c r="CC13">
        <v>2.93</v>
      </c>
      <c r="CD13">
        <v>17.8</v>
      </c>
      <c r="CE13" s="2">
        <v>4.821138211382114</v>
      </c>
      <c r="CF13" s="2">
        <v>200.40650406504065</v>
      </c>
    </row>
    <row r="14" spans="1:84" x14ac:dyDescent="0.25">
      <c r="A14" s="1">
        <v>43420.401388888888</v>
      </c>
      <c r="B14">
        <v>0</v>
      </c>
      <c r="C14">
        <v>15</v>
      </c>
      <c r="D14">
        <v>3</v>
      </c>
      <c r="E14">
        <v>1</v>
      </c>
      <c r="F14">
        <v>5</v>
      </c>
      <c r="G14">
        <v>0</v>
      </c>
      <c r="H14">
        <v>1</v>
      </c>
      <c r="I14">
        <v>1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5</v>
      </c>
      <c r="Q14">
        <v>1</v>
      </c>
      <c r="R14">
        <v>0</v>
      </c>
      <c r="S14">
        <v>0</v>
      </c>
      <c r="T14">
        <v>10</v>
      </c>
      <c r="U14">
        <v>0.45000000000000007</v>
      </c>
      <c r="V14">
        <v>1.83</v>
      </c>
      <c r="W14">
        <v>1.61</v>
      </c>
      <c r="X14" s="2">
        <v>0.32739412144031399</v>
      </c>
      <c r="Y14" s="2">
        <v>0.4087816493208728</v>
      </c>
      <c r="Z14" s="2">
        <v>-0.72988252567237355</v>
      </c>
      <c r="AA14" s="2">
        <v>-4.7231683522581377E-2</v>
      </c>
      <c r="AB14">
        <v>22.97</v>
      </c>
      <c r="AC14">
        <v>0.6</v>
      </c>
      <c r="AD14">
        <v>0.02</v>
      </c>
      <c r="AE14">
        <v>4.0999999999999996</v>
      </c>
      <c r="AF14">
        <v>109</v>
      </c>
      <c r="AG14">
        <v>80.5</v>
      </c>
      <c r="AH14">
        <v>26.6</v>
      </c>
      <c r="AI14">
        <v>330</v>
      </c>
      <c r="AJ14">
        <v>58.9</v>
      </c>
      <c r="AK14">
        <v>397</v>
      </c>
      <c r="AL14">
        <v>7.4</v>
      </c>
      <c r="AM14">
        <v>0.3</v>
      </c>
      <c r="AN14">
        <v>7.9</v>
      </c>
      <c r="AO14">
        <v>33.299999999999997</v>
      </c>
      <c r="AP14">
        <v>4.7</v>
      </c>
      <c r="AQ14">
        <v>2.6</v>
      </c>
      <c r="AR14">
        <v>0.1</v>
      </c>
      <c r="AS14">
        <v>13.51</v>
      </c>
      <c r="AT14">
        <v>33</v>
      </c>
      <c r="AU14">
        <v>7.66</v>
      </c>
      <c r="AV14">
        <v>1.0900000000000001</v>
      </c>
      <c r="AW14">
        <v>7.2</v>
      </c>
      <c r="AX14">
        <v>156</v>
      </c>
      <c r="AY14">
        <v>106</v>
      </c>
      <c r="AZ14">
        <v>4.9000000000000004</v>
      </c>
      <c r="BA14">
        <v>0.16</v>
      </c>
      <c r="BB14">
        <v>276.3</v>
      </c>
      <c r="BC14">
        <v>163.5</v>
      </c>
      <c r="BD14">
        <v>25.5</v>
      </c>
      <c r="BE14" s="2">
        <f t="shared" si="0"/>
        <v>6.4117647058823533</v>
      </c>
      <c r="BF14">
        <v>200.7</v>
      </c>
      <c r="BG14">
        <v>212.5</v>
      </c>
      <c r="BH14">
        <v>65</v>
      </c>
      <c r="BI14">
        <v>36.9</v>
      </c>
      <c r="BJ14">
        <v>28.1</v>
      </c>
      <c r="BK14">
        <v>132</v>
      </c>
      <c r="BL14">
        <v>1.31</v>
      </c>
      <c r="BM14">
        <v>6.1</v>
      </c>
      <c r="BN14">
        <v>2.2999999999999998</v>
      </c>
      <c r="BO14">
        <v>3.8</v>
      </c>
      <c r="BP14" s="2">
        <f t="shared" si="1"/>
        <v>0.60526315789473684</v>
      </c>
      <c r="BQ14">
        <v>3.6</v>
      </c>
      <c r="BR14">
        <v>1.7</v>
      </c>
      <c r="BS14">
        <v>3.89</v>
      </c>
      <c r="BT14">
        <v>101</v>
      </c>
      <c r="BU14">
        <v>245.6</v>
      </c>
      <c r="BV14">
        <v>18.899999999999999</v>
      </c>
      <c r="BW14">
        <v>14.6</v>
      </c>
      <c r="BX14">
        <v>0.77</v>
      </c>
      <c r="BY14">
        <v>2.42</v>
      </c>
      <c r="BZ14">
        <v>19.2</v>
      </c>
      <c r="CA14">
        <v>0.95</v>
      </c>
      <c r="CB14">
        <v>1.45</v>
      </c>
      <c r="CC14">
        <v>3.62</v>
      </c>
      <c r="CD14">
        <v>23</v>
      </c>
      <c r="CE14" s="2">
        <v>1.7637075718015665</v>
      </c>
      <c r="CF14" s="2">
        <v>51.827676240208874</v>
      </c>
    </row>
    <row r="15" spans="1:84" x14ac:dyDescent="0.25">
      <c r="A15" s="1">
        <v>42589.410416666666</v>
      </c>
      <c r="B15">
        <v>1</v>
      </c>
      <c r="C15">
        <v>12</v>
      </c>
      <c r="D15">
        <v>10</v>
      </c>
      <c r="E15">
        <v>0</v>
      </c>
      <c r="F15">
        <v>12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12</v>
      </c>
      <c r="Q15">
        <v>2</v>
      </c>
      <c r="R15">
        <v>1</v>
      </c>
      <c r="S15">
        <v>0</v>
      </c>
      <c r="T15">
        <v>9.5</v>
      </c>
      <c r="U15">
        <v>0.4325</v>
      </c>
      <c r="V15">
        <v>1.84</v>
      </c>
      <c r="W15">
        <v>2.1800000000000002</v>
      </c>
      <c r="X15" s="2">
        <v>0.24345250953764799</v>
      </c>
      <c r="Y15" s="2">
        <v>2.2443251681362431</v>
      </c>
      <c r="Z15" s="2">
        <v>-0.6163126054281719</v>
      </c>
      <c r="AA15" s="2">
        <v>1.8585706183817863</v>
      </c>
      <c r="AB15">
        <v>30.49</v>
      </c>
      <c r="AC15">
        <v>0.03</v>
      </c>
      <c r="AD15">
        <v>0.05</v>
      </c>
      <c r="AE15">
        <v>4.83</v>
      </c>
      <c r="AF15">
        <v>84</v>
      </c>
      <c r="AG15">
        <v>60.5</v>
      </c>
      <c r="AH15">
        <v>17.399999999999999</v>
      </c>
      <c r="AI15">
        <v>288</v>
      </c>
      <c r="AJ15">
        <v>75.5</v>
      </c>
      <c r="AK15">
        <v>834</v>
      </c>
      <c r="AL15">
        <v>10.199999999999999</v>
      </c>
      <c r="AM15">
        <v>0.85</v>
      </c>
      <c r="AN15">
        <v>10.8</v>
      </c>
      <c r="AO15">
        <v>15.9</v>
      </c>
      <c r="AP15">
        <v>8.3000000000000007</v>
      </c>
      <c r="AQ15">
        <v>0.1</v>
      </c>
      <c r="AR15">
        <v>0.2</v>
      </c>
      <c r="AS15">
        <v>23.03</v>
      </c>
      <c r="AT15">
        <v>29.2</v>
      </c>
      <c r="AU15">
        <v>4.8600000000000003</v>
      </c>
      <c r="AV15">
        <v>2.52</v>
      </c>
      <c r="AW15">
        <v>26.1</v>
      </c>
      <c r="AX15">
        <v>104.69</v>
      </c>
      <c r="AY15">
        <v>43</v>
      </c>
      <c r="AZ15">
        <v>4.8</v>
      </c>
      <c r="BA15">
        <v>7.0000000000000007E-2</v>
      </c>
      <c r="BB15">
        <v>133.19999999999999</v>
      </c>
      <c r="BC15">
        <v>32</v>
      </c>
      <c r="BD15">
        <v>51</v>
      </c>
      <c r="BE15" s="2">
        <f t="shared" si="0"/>
        <v>0.62745098039215685</v>
      </c>
      <c r="BF15">
        <v>39</v>
      </c>
      <c r="BG15">
        <v>184</v>
      </c>
      <c r="BH15">
        <v>63</v>
      </c>
      <c r="BI15">
        <v>35.1</v>
      </c>
      <c r="BJ15">
        <v>27.9</v>
      </c>
      <c r="BK15">
        <v>137</v>
      </c>
      <c r="BL15">
        <v>1.26</v>
      </c>
      <c r="BM15">
        <v>12.6</v>
      </c>
      <c r="BN15">
        <v>7</v>
      </c>
      <c r="BO15">
        <v>5.6</v>
      </c>
      <c r="BP15" s="2">
        <f t="shared" si="1"/>
        <v>1.25</v>
      </c>
      <c r="BQ15">
        <v>5.8</v>
      </c>
      <c r="BR15">
        <v>1.28</v>
      </c>
      <c r="BS15">
        <v>3.62</v>
      </c>
      <c r="BT15">
        <v>96</v>
      </c>
      <c r="BU15">
        <v>1280</v>
      </c>
      <c r="BV15">
        <v>20</v>
      </c>
      <c r="BW15">
        <v>10</v>
      </c>
      <c r="BX15">
        <v>0.5</v>
      </c>
      <c r="BY15">
        <v>2.41</v>
      </c>
      <c r="BZ15">
        <v>21.9</v>
      </c>
      <c r="CA15">
        <v>1.02</v>
      </c>
      <c r="CB15">
        <v>1.87</v>
      </c>
      <c r="CC15">
        <v>1.46</v>
      </c>
      <c r="CD15">
        <v>21.5</v>
      </c>
      <c r="CE15" s="2">
        <v>4.738683127572016</v>
      </c>
      <c r="CF15" s="2">
        <v>171.60493827160494</v>
      </c>
    </row>
    <row r="16" spans="1:84" x14ac:dyDescent="0.25">
      <c r="A16" s="1">
        <v>41867.365277777775</v>
      </c>
      <c r="B16">
        <v>0</v>
      </c>
      <c r="C16">
        <v>3</v>
      </c>
      <c r="D16">
        <v>7</v>
      </c>
      <c r="E16">
        <v>1</v>
      </c>
      <c r="F16">
        <v>16</v>
      </c>
      <c r="G16">
        <v>1</v>
      </c>
      <c r="H16">
        <v>1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16</v>
      </c>
      <c r="Q16">
        <v>4</v>
      </c>
      <c r="R16">
        <v>0</v>
      </c>
      <c r="S16">
        <v>1</v>
      </c>
      <c r="T16">
        <v>5.5</v>
      </c>
      <c r="U16">
        <v>0.29249999999999998</v>
      </c>
      <c r="V16">
        <v>1.85</v>
      </c>
      <c r="W16">
        <v>1.59</v>
      </c>
      <c r="X16" s="2">
        <v>1.5626071433500552</v>
      </c>
      <c r="Y16" s="2">
        <v>1.5555380840144761</v>
      </c>
      <c r="Z16" s="2">
        <v>0.26782767349284531</v>
      </c>
      <c r="AA16" s="2">
        <v>0.90483961152382653</v>
      </c>
      <c r="AB16">
        <v>19.02</v>
      </c>
      <c r="AC16">
        <v>0.91</v>
      </c>
      <c r="AD16">
        <v>0.02</v>
      </c>
      <c r="AE16">
        <v>3.35</v>
      </c>
      <c r="AF16">
        <v>94</v>
      </c>
      <c r="AG16">
        <v>78.8</v>
      </c>
      <c r="AH16">
        <v>28.1</v>
      </c>
      <c r="AI16">
        <v>356</v>
      </c>
      <c r="AJ16">
        <v>58.2</v>
      </c>
      <c r="AK16">
        <v>313</v>
      </c>
      <c r="AL16">
        <v>10</v>
      </c>
      <c r="AM16">
        <v>0.31</v>
      </c>
      <c r="AN16">
        <v>10.9</v>
      </c>
      <c r="AO16">
        <v>28.7</v>
      </c>
      <c r="AP16">
        <v>8.1999999999999993</v>
      </c>
      <c r="AQ16">
        <v>4.8</v>
      </c>
      <c r="AR16">
        <v>0.1</v>
      </c>
      <c r="AS16">
        <v>11.08</v>
      </c>
      <c r="AT16">
        <v>26.4</v>
      </c>
      <c r="AU16">
        <v>5.45</v>
      </c>
      <c r="AV16">
        <v>1.56</v>
      </c>
      <c r="AW16">
        <v>24.5</v>
      </c>
      <c r="AX16">
        <v>89.74</v>
      </c>
      <c r="AY16">
        <v>56</v>
      </c>
      <c r="AZ16">
        <v>4.8</v>
      </c>
      <c r="BA16">
        <v>0.06</v>
      </c>
      <c r="BB16">
        <v>130</v>
      </c>
      <c r="BC16">
        <v>61.8</v>
      </c>
      <c r="BD16">
        <v>29.5</v>
      </c>
      <c r="BE16" s="2">
        <f t="shared" si="0"/>
        <v>2.094915254237288</v>
      </c>
      <c r="BF16">
        <v>189.1</v>
      </c>
      <c r="BG16">
        <v>182.9</v>
      </c>
      <c r="BH16">
        <v>57.3</v>
      </c>
      <c r="BI16">
        <v>37.1</v>
      </c>
      <c r="BJ16">
        <v>20.2</v>
      </c>
      <c r="BK16">
        <v>138</v>
      </c>
      <c r="BL16">
        <v>1.84</v>
      </c>
      <c r="BM16">
        <v>4</v>
      </c>
      <c r="BN16">
        <v>1.3</v>
      </c>
      <c r="BO16">
        <v>2.7</v>
      </c>
      <c r="BP16" s="2">
        <f t="shared" si="1"/>
        <v>0.48148148148148145</v>
      </c>
      <c r="BQ16">
        <v>6.05</v>
      </c>
      <c r="BR16">
        <v>2.19</v>
      </c>
      <c r="BS16">
        <v>3.29</v>
      </c>
      <c r="BT16">
        <v>104</v>
      </c>
      <c r="BU16">
        <v>201.7</v>
      </c>
      <c r="BV16">
        <v>30</v>
      </c>
      <c r="BW16">
        <v>17.3</v>
      </c>
      <c r="BX16">
        <v>0.57999999999999996</v>
      </c>
      <c r="BY16">
        <v>2.4700000000000002</v>
      </c>
      <c r="BZ16">
        <v>22</v>
      </c>
      <c r="CA16">
        <v>0.97</v>
      </c>
      <c r="CB16">
        <v>1.49</v>
      </c>
      <c r="CC16">
        <v>2.14</v>
      </c>
      <c r="CD16">
        <v>35</v>
      </c>
      <c r="CE16" s="2">
        <v>2.0330275229357797</v>
      </c>
      <c r="CF16" s="2">
        <v>57.431192660550458</v>
      </c>
    </row>
    <row r="17" spans="1:84" x14ac:dyDescent="0.25">
      <c r="A17" s="1">
        <v>43578.442361111112</v>
      </c>
      <c r="B17">
        <v>1</v>
      </c>
      <c r="C17">
        <v>7</v>
      </c>
      <c r="D17">
        <v>4</v>
      </c>
      <c r="E17">
        <v>1</v>
      </c>
      <c r="F17">
        <v>7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7</v>
      </c>
      <c r="Q17">
        <v>1</v>
      </c>
      <c r="R17">
        <v>0</v>
      </c>
      <c r="S17">
        <v>0</v>
      </c>
      <c r="T17">
        <v>7.8</v>
      </c>
      <c r="U17">
        <v>0.373</v>
      </c>
      <c r="V17">
        <v>1.85</v>
      </c>
      <c r="W17">
        <v>1.72</v>
      </c>
      <c r="X17" s="2">
        <v>0.74923483494126364</v>
      </c>
      <c r="Y17" s="2">
        <v>1.2034721179394723</v>
      </c>
      <c r="Z17" s="2">
        <v>-0.26396034630651094</v>
      </c>
      <c r="AA17" s="2">
        <v>0.7628813891786953</v>
      </c>
      <c r="AB17">
        <v>18.079999999999998</v>
      </c>
      <c r="AC17">
        <v>0.76</v>
      </c>
      <c r="AD17">
        <v>0.05</v>
      </c>
      <c r="AE17">
        <v>4.3099999999999996</v>
      </c>
      <c r="AF17">
        <v>110</v>
      </c>
      <c r="AG17">
        <v>77.099999999999994</v>
      </c>
      <c r="AH17">
        <v>25.6</v>
      </c>
      <c r="AI17">
        <v>332</v>
      </c>
      <c r="AJ17">
        <v>71.400000000000006</v>
      </c>
      <c r="AK17">
        <v>272</v>
      </c>
      <c r="AL17">
        <v>9.6</v>
      </c>
      <c r="AM17">
        <v>0.26</v>
      </c>
      <c r="AN17">
        <v>16.2</v>
      </c>
      <c r="AO17">
        <v>19.7</v>
      </c>
      <c r="AP17">
        <v>4.4000000000000004</v>
      </c>
      <c r="AQ17">
        <v>4.2</v>
      </c>
      <c r="AR17">
        <v>0.3</v>
      </c>
      <c r="AS17">
        <v>12.91</v>
      </c>
      <c r="AT17">
        <v>33.299999999999997</v>
      </c>
      <c r="AU17">
        <v>3.56</v>
      </c>
      <c r="AV17">
        <v>0.8</v>
      </c>
      <c r="AW17">
        <v>25.3</v>
      </c>
      <c r="AX17">
        <v>161.5</v>
      </c>
      <c r="AY17">
        <v>10</v>
      </c>
      <c r="AZ17">
        <v>4</v>
      </c>
      <c r="BA17">
        <v>0.12</v>
      </c>
      <c r="BB17">
        <v>275.2</v>
      </c>
      <c r="BC17">
        <v>39.5</v>
      </c>
      <c r="BD17">
        <v>31.5</v>
      </c>
      <c r="BE17" s="2">
        <f t="shared" si="0"/>
        <v>1.253968253968254</v>
      </c>
      <c r="BF17">
        <v>104.7</v>
      </c>
      <c r="BG17">
        <v>146.9</v>
      </c>
      <c r="BH17">
        <v>49.7</v>
      </c>
      <c r="BI17">
        <v>34.4</v>
      </c>
      <c r="BJ17">
        <v>15.3</v>
      </c>
      <c r="BK17">
        <v>137</v>
      </c>
      <c r="BL17">
        <v>2.25</v>
      </c>
      <c r="BM17">
        <v>7.1</v>
      </c>
      <c r="BN17">
        <v>3.8</v>
      </c>
      <c r="BO17">
        <v>3.3</v>
      </c>
      <c r="BP17" s="2">
        <f t="shared" si="1"/>
        <v>1.1515151515151516</v>
      </c>
      <c r="BQ17">
        <v>4.3099999999999996</v>
      </c>
      <c r="BR17">
        <v>1.29</v>
      </c>
      <c r="BS17">
        <v>2.33</v>
      </c>
      <c r="BT17">
        <v>107.3</v>
      </c>
      <c r="BU17">
        <v>271</v>
      </c>
      <c r="BV17">
        <v>54.1</v>
      </c>
      <c r="BW17">
        <v>24.9</v>
      </c>
      <c r="BX17">
        <v>0.46</v>
      </c>
      <c r="BY17">
        <v>2.19</v>
      </c>
      <c r="BZ17">
        <v>22</v>
      </c>
      <c r="CA17">
        <v>0.9</v>
      </c>
      <c r="CB17">
        <v>1.19</v>
      </c>
      <c r="CC17">
        <v>2.9</v>
      </c>
      <c r="CD17">
        <v>25.1</v>
      </c>
      <c r="CE17" s="2">
        <v>3.6264044943820224</v>
      </c>
      <c r="CF17" s="2">
        <v>76.404494382022477</v>
      </c>
    </row>
    <row r="18" spans="1:84" x14ac:dyDescent="0.25">
      <c r="A18" s="1">
        <v>42623.390277777777</v>
      </c>
      <c r="B18">
        <v>0</v>
      </c>
      <c r="C18">
        <v>22</v>
      </c>
      <c r="D18">
        <v>4</v>
      </c>
      <c r="E18">
        <v>1</v>
      </c>
      <c r="F18">
        <v>6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6</v>
      </c>
      <c r="Q18">
        <v>2</v>
      </c>
      <c r="R18">
        <v>0</v>
      </c>
      <c r="S18">
        <v>0</v>
      </c>
      <c r="T18">
        <v>11.8</v>
      </c>
      <c r="U18">
        <v>0.51300000000000012</v>
      </c>
      <c r="V18">
        <v>1.89</v>
      </c>
      <c r="W18">
        <v>1.87</v>
      </c>
      <c r="X18" s="2">
        <v>0.12905681004463143</v>
      </c>
      <c r="Y18" s="2">
        <v>0.94767212810086388</v>
      </c>
      <c r="Z18" s="2">
        <v>-0.85622212006786946</v>
      </c>
      <c r="AA18" s="2">
        <v>0.43183963496996186</v>
      </c>
      <c r="AB18">
        <v>13.5</v>
      </c>
      <c r="AC18">
        <v>7.0000000000000007E-2</v>
      </c>
      <c r="AD18">
        <v>0.04</v>
      </c>
      <c r="AE18">
        <v>4.3</v>
      </c>
      <c r="AF18">
        <v>127</v>
      </c>
      <c r="AG18">
        <v>84.4</v>
      </c>
      <c r="AH18">
        <v>29.5</v>
      </c>
      <c r="AI18">
        <v>350</v>
      </c>
      <c r="AJ18">
        <v>79</v>
      </c>
      <c r="AK18">
        <v>218</v>
      </c>
      <c r="AL18">
        <v>9.1999999999999993</v>
      </c>
      <c r="AM18">
        <v>0.2</v>
      </c>
      <c r="AN18">
        <v>8.9</v>
      </c>
      <c r="AO18">
        <v>15.9</v>
      </c>
      <c r="AP18">
        <v>4.3</v>
      </c>
      <c r="AQ18">
        <v>0.5</v>
      </c>
      <c r="AR18">
        <v>0.3</v>
      </c>
      <c r="AS18">
        <v>10.67</v>
      </c>
      <c r="AT18">
        <v>36.299999999999997</v>
      </c>
      <c r="AU18">
        <v>2.14</v>
      </c>
      <c r="AV18">
        <v>0.57999999999999996</v>
      </c>
      <c r="AW18">
        <v>17.2</v>
      </c>
      <c r="AX18">
        <v>28.8</v>
      </c>
      <c r="AY18">
        <v>57</v>
      </c>
      <c r="AZ18">
        <v>3.9</v>
      </c>
      <c r="BA18">
        <v>0.1</v>
      </c>
      <c r="BB18">
        <v>169</v>
      </c>
      <c r="BC18">
        <v>342.3</v>
      </c>
      <c r="BD18">
        <v>118.1</v>
      </c>
      <c r="BE18" s="2">
        <f t="shared" si="0"/>
        <v>2.8983911939034717</v>
      </c>
      <c r="BF18">
        <v>204.4</v>
      </c>
      <c r="BG18">
        <v>301.8</v>
      </c>
      <c r="BH18">
        <v>67.5</v>
      </c>
      <c r="BI18">
        <v>41.7</v>
      </c>
      <c r="BJ18">
        <v>25.8</v>
      </c>
      <c r="BK18">
        <v>135</v>
      </c>
      <c r="BL18">
        <v>1.62</v>
      </c>
      <c r="BM18">
        <v>27.5</v>
      </c>
      <c r="BN18">
        <v>14.1</v>
      </c>
      <c r="BO18">
        <v>13.4</v>
      </c>
      <c r="BP18" s="2">
        <f t="shared" si="1"/>
        <v>1.0522388059701493</v>
      </c>
      <c r="BQ18">
        <v>5.04</v>
      </c>
      <c r="BR18">
        <v>0.94</v>
      </c>
      <c r="BS18">
        <v>4.2300000000000004</v>
      </c>
      <c r="BT18">
        <v>100</v>
      </c>
      <c r="BU18">
        <v>326.2</v>
      </c>
      <c r="BV18">
        <v>280.60000000000002</v>
      </c>
      <c r="BW18">
        <v>23</v>
      </c>
      <c r="BX18">
        <v>0.08</v>
      </c>
      <c r="BY18">
        <v>2.2999999999999998</v>
      </c>
      <c r="BZ18">
        <v>1.48</v>
      </c>
      <c r="CA18">
        <v>15.8</v>
      </c>
      <c r="CB18">
        <v>0.86</v>
      </c>
      <c r="CC18">
        <v>2.96</v>
      </c>
      <c r="CD18">
        <v>28.5</v>
      </c>
      <c r="CE18" s="2">
        <v>4.9859813084112146</v>
      </c>
      <c r="CF18" s="2">
        <v>101.86915887850466</v>
      </c>
    </row>
    <row r="19" spans="1:84" x14ac:dyDescent="0.25">
      <c r="A19" s="1">
        <v>42926.432638888888</v>
      </c>
      <c r="B19">
        <v>0</v>
      </c>
      <c r="C19">
        <v>14</v>
      </c>
      <c r="D19">
        <v>4</v>
      </c>
      <c r="E19">
        <v>1</v>
      </c>
      <c r="F19">
        <v>7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1</v>
      </c>
      <c r="N19">
        <v>0</v>
      </c>
      <c r="O19">
        <v>0</v>
      </c>
      <c r="P19">
        <v>7</v>
      </c>
      <c r="Q19">
        <v>2</v>
      </c>
      <c r="R19">
        <v>0</v>
      </c>
      <c r="S19">
        <v>1</v>
      </c>
      <c r="T19">
        <v>9.1</v>
      </c>
      <c r="U19">
        <v>0.41849999999999998</v>
      </c>
      <c r="V19">
        <v>1.9</v>
      </c>
      <c r="W19">
        <v>1.8</v>
      </c>
      <c r="X19" s="2">
        <v>0.77401252589485425</v>
      </c>
      <c r="Y19" s="2">
        <v>1.3444900340407386</v>
      </c>
      <c r="Z19" s="2">
        <v>-0.38052849260227473</v>
      </c>
      <c r="AA19" s="2">
        <v>0.73530813098363779</v>
      </c>
      <c r="AB19">
        <v>22.55</v>
      </c>
      <c r="AC19">
        <v>0.71</v>
      </c>
      <c r="AD19">
        <v>0.02</v>
      </c>
      <c r="AE19">
        <v>4.24</v>
      </c>
      <c r="AF19">
        <v>104</v>
      </c>
      <c r="AG19">
        <v>75</v>
      </c>
      <c r="AH19">
        <v>24.5</v>
      </c>
      <c r="AI19">
        <v>327</v>
      </c>
      <c r="AJ19">
        <v>73.900000000000006</v>
      </c>
      <c r="AK19">
        <v>216</v>
      </c>
      <c r="AL19">
        <v>10.7</v>
      </c>
      <c r="AM19">
        <v>0.23</v>
      </c>
      <c r="AN19">
        <v>12.7</v>
      </c>
      <c r="AO19">
        <v>14.5</v>
      </c>
      <c r="AP19">
        <v>8.4</v>
      </c>
      <c r="AQ19">
        <v>3.1</v>
      </c>
      <c r="AR19">
        <v>0.1</v>
      </c>
      <c r="AS19">
        <v>16.64</v>
      </c>
      <c r="AT19">
        <v>31.8</v>
      </c>
      <c r="AU19">
        <v>3.28</v>
      </c>
      <c r="AV19">
        <v>0.71</v>
      </c>
      <c r="AW19">
        <v>31.9</v>
      </c>
      <c r="AX19">
        <v>92</v>
      </c>
      <c r="AY19">
        <v>78</v>
      </c>
      <c r="AZ19">
        <v>3</v>
      </c>
      <c r="BA19">
        <v>0.13</v>
      </c>
      <c r="BB19">
        <v>304</v>
      </c>
      <c r="BC19">
        <v>24.8</v>
      </c>
      <c r="BD19">
        <v>15.8</v>
      </c>
      <c r="BE19" s="2">
        <f t="shared" si="0"/>
        <v>1.5696202531645569</v>
      </c>
      <c r="BF19">
        <v>70.599999999999994</v>
      </c>
      <c r="BG19">
        <v>118.8</v>
      </c>
      <c r="BH19">
        <v>54.1</v>
      </c>
      <c r="BI19">
        <v>32.1</v>
      </c>
      <c r="BJ19">
        <v>22</v>
      </c>
      <c r="BK19">
        <v>138</v>
      </c>
      <c r="BL19">
        <v>1.46</v>
      </c>
      <c r="BM19">
        <v>7.4</v>
      </c>
      <c r="BN19">
        <v>4.8</v>
      </c>
      <c r="BO19">
        <v>2.6</v>
      </c>
      <c r="BP19" s="2">
        <f t="shared" si="1"/>
        <v>1.846153846153846</v>
      </c>
      <c r="BQ19">
        <v>4.72</v>
      </c>
      <c r="BR19">
        <v>1.9</v>
      </c>
      <c r="BS19">
        <v>2.74</v>
      </c>
      <c r="BT19">
        <v>105</v>
      </c>
      <c r="BU19">
        <v>264.10000000000002</v>
      </c>
      <c r="BV19">
        <v>13.7</v>
      </c>
      <c r="BW19">
        <v>15.1</v>
      </c>
      <c r="BX19">
        <v>1.1000000000000001</v>
      </c>
      <c r="BY19">
        <v>2.0299999999999998</v>
      </c>
      <c r="BZ19">
        <v>0.71</v>
      </c>
      <c r="CA19">
        <v>15.6</v>
      </c>
      <c r="CB19">
        <v>0.9</v>
      </c>
      <c r="CC19">
        <v>3.3</v>
      </c>
      <c r="CD19">
        <v>25.7</v>
      </c>
      <c r="CE19" s="2">
        <v>5.0731707317073171</v>
      </c>
      <c r="CF19" s="2">
        <v>65.853658536585371</v>
      </c>
    </row>
    <row r="20" spans="1:84" x14ac:dyDescent="0.25">
      <c r="A20" s="1">
        <v>43608.427083333336</v>
      </c>
      <c r="B20">
        <v>0</v>
      </c>
      <c r="C20">
        <v>24</v>
      </c>
      <c r="D20">
        <v>6</v>
      </c>
      <c r="E20">
        <v>1</v>
      </c>
      <c r="F20">
        <v>6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6</v>
      </c>
      <c r="Q20">
        <v>2</v>
      </c>
      <c r="R20">
        <v>0</v>
      </c>
      <c r="S20">
        <v>0</v>
      </c>
      <c r="T20">
        <v>10</v>
      </c>
      <c r="U20">
        <v>0.45000000000000007</v>
      </c>
      <c r="V20">
        <v>1.91</v>
      </c>
      <c r="W20">
        <v>1.69</v>
      </c>
      <c r="X20" s="2">
        <v>0.59229373074982972</v>
      </c>
      <c r="Y20" s="2">
        <v>0.7104942885664518</v>
      </c>
      <c r="Z20" s="2">
        <v>-0.51460016940698461</v>
      </c>
      <c r="AA20" s="2">
        <v>0.20487974973091619</v>
      </c>
      <c r="AB20">
        <v>18.97</v>
      </c>
      <c r="AC20">
        <v>0.11</v>
      </c>
      <c r="AD20">
        <v>0</v>
      </c>
      <c r="AE20">
        <v>4.16</v>
      </c>
      <c r="AF20">
        <v>115</v>
      </c>
      <c r="AG20">
        <v>80.900000000000006</v>
      </c>
      <c r="AH20">
        <v>27.6</v>
      </c>
      <c r="AI20">
        <v>341</v>
      </c>
      <c r="AJ20">
        <v>74.5</v>
      </c>
      <c r="AK20">
        <v>525</v>
      </c>
      <c r="AL20">
        <v>7.4</v>
      </c>
      <c r="AM20">
        <v>0.39</v>
      </c>
      <c r="AN20">
        <v>15.2</v>
      </c>
      <c r="AO20">
        <v>20.399999999999999</v>
      </c>
      <c r="AP20">
        <v>4.5</v>
      </c>
      <c r="AQ20">
        <v>0.6</v>
      </c>
      <c r="AR20">
        <v>0</v>
      </c>
      <c r="AS20">
        <v>14.14</v>
      </c>
      <c r="AT20">
        <v>33.700000000000003</v>
      </c>
      <c r="AU20">
        <v>3.87</v>
      </c>
      <c r="AV20">
        <v>0.85</v>
      </c>
      <c r="AW20">
        <v>9.1</v>
      </c>
      <c r="AX20">
        <v>33.369999999999997</v>
      </c>
      <c r="AY20">
        <v>140</v>
      </c>
      <c r="AZ20">
        <v>4.3</v>
      </c>
      <c r="BA20">
        <v>0.14000000000000001</v>
      </c>
      <c r="BB20">
        <v>229.1</v>
      </c>
      <c r="BC20">
        <v>24.7</v>
      </c>
      <c r="BD20">
        <v>25</v>
      </c>
      <c r="BE20" s="2">
        <f t="shared" si="0"/>
        <v>0.98799999999999999</v>
      </c>
      <c r="BF20">
        <v>20.6</v>
      </c>
      <c r="BG20">
        <v>101.8</v>
      </c>
      <c r="BH20">
        <v>62.7</v>
      </c>
      <c r="BI20">
        <v>38.4</v>
      </c>
      <c r="BJ20">
        <v>24.3</v>
      </c>
      <c r="BK20">
        <v>137.4</v>
      </c>
      <c r="BL20">
        <v>1.58</v>
      </c>
      <c r="BM20">
        <v>4.5999999999999996</v>
      </c>
      <c r="BN20">
        <v>1.4</v>
      </c>
      <c r="BO20">
        <v>3.2</v>
      </c>
      <c r="BP20" s="2">
        <f t="shared" si="1"/>
        <v>0.43749999999999994</v>
      </c>
      <c r="BQ20">
        <v>4.32</v>
      </c>
      <c r="BR20">
        <v>1.46</v>
      </c>
      <c r="BS20">
        <v>3.98</v>
      </c>
      <c r="BT20">
        <v>102.4</v>
      </c>
      <c r="BU20">
        <v>268.39999999999998</v>
      </c>
      <c r="BV20">
        <v>30</v>
      </c>
      <c r="BW20">
        <v>17.100000000000001</v>
      </c>
      <c r="BX20">
        <v>0.56999999999999995</v>
      </c>
      <c r="BY20">
        <v>2.38</v>
      </c>
      <c r="BZ20">
        <v>19.899999999999999</v>
      </c>
      <c r="CA20">
        <v>0.84</v>
      </c>
      <c r="CB20">
        <v>1.58</v>
      </c>
      <c r="CC20">
        <v>3.44</v>
      </c>
      <c r="CD20">
        <v>24.4</v>
      </c>
      <c r="CE20" s="2">
        <v>3.6537467700258399</v>
      </c>
      <c r="CF20" s="2">
        <v>135.65891472868216</v>
      </c>
    </row>
    <row r="21" spans="1:84" x14ac:dyDescent="0.25">
      <c r="A21" s="1">
        <v>42562.438888888886</v>
      </c>
      <c r="B21">
        <v>0</v>
      </c>
      <c r="C21">
        <v>7</v>
      </c>
      <c r="D21">
        <v>13</v>
      </c>
      <c r="E21">
        <v>0</v>
      </c>
      <c r="F21">
        <v>13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1</v>
      </c>
      <c r="O21">
        <v>0</v>
      </c>
      <c r="P21">
        <v>13</v>
      </c>
      <c r="Q21">
        <v>1</v>
      </c>
      <c r="R21">
        <v>1</v>
      </c>
      <c r="S21">
        <v>1</v>
      </c>
      <c r="T21">
        <v>6.3</v>
      </c>
      <c r="U21">
        <v>0.32050000000000001</v>
      </c>
      <c r="V21">
        <v>1.92</v>
      </c>
      <c r="W21">
        <v>1.6</v>
      </c>
      <c r="X21" s="2">
        <v>1.5747171988443036</v>
      </c>
      <c r="Y21" s="2">
        <v>1.3472821896031015</v>
      </c>
      <c r="Z21" s="2">
        <v>0.26864975080034376</v>
      </c>
      <c r="AA21" s="2">
        <v>0.72843932215492158</v>
      </c>
      <c r="AB21">
        <v>20.68</v>
      </c>
      <c r="AC21">
        <v>0.42</v>
      </c>
      <c r="AD21">
        <v>0.15</v>
      </c>
      <c r="AE21">
        <v>3.77</v>
      </c>
      <c r="AF21">
        <v>95</v>
      </c>
      <c r="AG21">
        <v>77.2</v>
      </c>
      <c r="AH21">
        <v>25.2</v>
      </c>
      <c r="AI21">
        <v>326</v>
      </c>
      <c r="AJ21">
        <v>41.3</v>
      </c>
      <c r="AK21">
        <v>877</v>
      </c>
      <c r="AL21">
        <v>9.6999999999999993</v>
      </c>
      <c r="AM21">
        <v>0.85</v>
      </c>
      <c r="AN21">
        <v>9.5</v>
      </c>
      <c r="AO21">
        <v>45.7</v>
      </c>
      <c r="AP21">
        <v>10.3</v>
      </c>
      <c r="AQ21">
        <v>2</v>
      </c>
      <c r="AR21">
        <v>0.7</v>
      </c>
      <c r="AS21">
        <v>8.52</v>
      </c>
      <c r="AT21">
        <v>29.1</v>
      </c>
      <c r="AU21">
        <v>9.4499999999999993</v>
      </c>
      <c r="AV21">
        <v>2.14</v>
      </c>
      <c r="AW21">
        <v>21.2</v>
      </c>
      <c r="AX21">
        <v>62.8</v>
      </c>
      <c r="AY21">
        <v>80</v>
      </c>
      <c r="AZ21">
        <v>5.8</v>
      </c>
      <c r="BA21">
        <v>0.13</v>
      </c>
      <c r="BB21">
        <v>145</v>
      </c>
      <c r="BC21">
        <v>34.1</v>
      </c>
      <c r="BD21">
        <v>47.1</v>
      </c>
      <c r="BE21" s="2">
        <f t="shared" si="0"/>
        <v>0.72399150743099794</v>
      </c>
      <c r="BF21">
        <v>130</v>
      </c>
      <c r="BG21">
        <v>145.9</v>
      </c>
      <c r="BH21">
        <v>78.2</v>
      </c>
      <c r="BI21">
        <v>35.6</v>
      </c>
      <c r="BJ21">
        <v>42.6</v>
      </c>
      <c r="BK21">
        <v>138</v>
      </c>
      <c r="BL21">
        <v>0.84</v>
      </c>
      <c r="BM21">
        <v>9.3000000000000007</v>
      </c>
      <c r="BN21">
        <v>6.3</v>
      </c>
      <c r="BO21">
        <v>3</v>
      </c>
      <c r="BP21" s="2">
        <f t="shared" si="1"/>
        <v>2.1</v>
      </c>
      <c r="BQ21">
        <v>4.08</v>
      </c>
      <c r="BR21">
        <v>3.44</v>
      </c>
      <c r="BS21">
        <v>5.68</v>
      </c>
      <c r="BT21">
        <v>105</v>
      </c>
      <c r="BU21">
        <v>286.8</v>
      </c>
      <c r="BV21">
        <v>17.2</v>
      </c>
      <c r="BW21">
        <v>17.2</v>
      </c>
      <c r="BX21">
        <v>1</v>
      </c>
      <c r="BY21">
        <v>2.39</v>
      </c>
      <c r="BZ21">
        <v>1.83</v>
      </c>
      <c r="CA21">
        <v>19</v>
      </c>
      <c r="CB21">
        <v>0.92</v>
      </c>
      <c r="CC21">
        <v>3.09</v>
      </c>
      <c r="CD21">
        <v>23.5</v>
      </c>
      <c r="CE21" s="2">
        <v>0.9015873015873016</v>
      </c>
      <c r="CF21" s="2">
        <v>92.804232804232811</v>
      </c>
    </row>
    <row r="22" spans="1:84" x14ac:dyDescent="0.25">
      <c r="A22" s="1">
        <v>43329.397916666669</v>
      </c>
      <c r="B22">
        <v>1</v>
      </c>
      <c r="C22">
        <v>15</v>
      </c>
      <c r="D22">
        <v>5</v>
      </c>
      <c r="E22">
        <v>1</v>
      </c>
      <c r="F22">
        <v>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6</v>
      </c>
      <c r="Q22">
        <v>2</v>
      </c>
      <c r="R22">
        <v>0</v>
      </c>
      <c r="S22">
        <v>0</v>
      </c>
      <c r="T22">
        <v>10.5</v>
      </c>
      <c r="U22">
        <v>0.46750000000000003</v>
      </c>
      <c r="V22">
        <v>1.92</v>
      </c>
      <c r="W22">
        <v>1.6</v>
      </c>
      <c r="X22" s="2">
        <v>0.27600679064697015</v>
      </c>
      <c r="Y22" s="2">
        <v>0.12599608425078901</v>
      </c>
      <c r="Z22" s="2">
        <v>-0.57246852280923666</v>
      </c>
      <c r="AA22" s="2">
        <v>-0.17125609174307027</v>
      </c>
      <c r="AB22">
        <v>21.16</v>
      </c>
      <c r="AC22">
        <v>0.3</v>
      </c>
      <c r="AD22">
        <v>0.04</v>
      </c>
      <c r="AE22">
        <v>4.01</v>
      </c>
      <c r="AF22">
        <v>110</v>
      </c>
      <c r="AG22">
        <v>79.7</v>
      </c>
      <c r="AH22">
        <v>27.4</v>
      </c>
      <c r="AI22">
        <v>343</v>
      </c>
      <c r="AJ22">
        <v>74.2</v>
      </c>
      <c r="AK22">
        <v>396</v>
      </c>
      <c r="AL22">
        <v>8.6</v>
      </c>
      <c r="AM22">
        <v>0.34</v>
      </c>
      <c r="AN22">
        <v>16</v>
      </c>
      <c r="AO22">
        <v>19.8</v>
      </c>
      <c r="AP22">
        <v>4.4000000000000004</v>
      </c>
      <c r="AQ22">
        <v>1.4</v>
      </c>
      <c r="AR22">
        <v>0.2</v>
      </c>
      <c r="AS22">
        <v>15.7</v>
      </c>
      <c r="AT22">
        <v>31.9</v>
      </c>
      <c r="AU22">
        <v>4.1900000000000004</v>
      </c>
      <c r="AV22">
        <v>0.93</v>
      </c>
      <c r="AW22">
        <v>18</v>
      </c>
      <c r="AX22">
        <v>201</v>
      </c>
      <c r="AY22">
        <v>110</v>
      </c>
      <c r="AZ22">
        <v>5.2</v>
      </c>
      <c r="BA22">
        <v>0.21</v>
      </c>
      <c r="BB22">
        <v>358.3</v>
      </c>
      <c r="BC22">
        <v>53.3</v>
      </c>
      <c r="BD22">
        <v>53.5</v>
      </c>
      <c r="BE22" s="2">
        <f t="shared" si="0"/>
        <v>0.99626168224299061</v>
      </c>
      <c r="BF22">
        <v>102.7</v>
      </c>
      <c r="BG22">
        <v>174.7</v>
      </c>
      <c r="BH22">
        <v>66.599999999999994</v>
      </c>
      <c r="BI22">
        <v>37.299999999999997</v>
      </c>
      <c r="BJ22">
        <v>29.3</v>
      </c>
      <c r="BK22">
        <v>133</v>
      </c>
      <c r="BL22">
        <v>1.27</v>
      </c>
      <c r="BM22">
        <v>7</v>
      </c>
      <c r="BN22">
        <v>6.6</v>
      </c>
      <c r="BO22">
        <v>0.4</v>
      </c>
      <c r="BP22" s="2">
        <f t="shared" si="1"/>
        <v>16.499999999999996</v>
      </c>
      <c r="BQ22">
        <v>3.87</v>
      </c>
      <c r="BR22">
        <v>1.22</v>
      </c>
      <c r="BS22">
        <v>4.04</v>
      </c>
      <c r="BT22">
        <v>96</v>
      </c>
      <c r="BU22">
        <v>432.7</v>
      </c>
      <c r="BV22">
        <v>128.80000000000001</v>
      </c>
      <c r="BW22">
        <v>111.8</v>
      </c>
      <c r="BX22">
        <v>0.87</v>
      </c>
      <c r="BY22">
        <v>2.2200000000000002</v>
      </c>
      <c r="BZ22">
        <v>1</v>
      </c>
      <c r="CA22">
        <v>20.3</v>
      </c>
      <c r="CB22">
        <v>1.0900000000000001</v>
      </c>
      <c r="CC22">
        <v>4.25</v>
      </c>
      <c r="CD22">
        <v>20.2</v>
      </c>
      <c r="CE22" s="2">
        <v>3.7470167064439135</v>
      </c>
      <c r="CF22" s="2">
        <v>94.510739856801905</v>
      </c>
    </row>
    <row r="23" spans="1:84" x14ac:dyDescent="0.25">
      <c r="A23" s="1">
        <v>42506.431944444441</v>
      </c>
      <c r="B23">
        <v>1</v>
      </c>
      <c r="C23">
        <v>4</v>
      </c>
      <c r="D23">
        <v>6</v>
      </c>
      <c r="E23">
        <v>1</v>
      </c>
      <c r="F23">
        <v>6</v>
      </c>
      <c r="G23">
        <v>1</v>
      </c>
      <c r="H23">
        <v>1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6</v>
      </c>
      <c r="Q23">
        <v>2</v>
      </c>
      <c r="R23">
        <v>1</v>
      </c>
      <c r="S23">
        <v>1</v>
      </c>
      <c r="T23">
        <v>7.1</v>
      </c>
      <c r="U23">
        <v>0.34850000000000003</v>
      </c>
      <c r="V23">
        <v>1.92</v>
      </c>
      <c r="W23">
        <v>1.62</v>
      </c>
      <c r="X23" s="2">
        <v>1.2184576858364593</v>
      </c>
      <c r="Y23" s="2">
        <v>1.0272780598486553</v>
      </c>
      <c r="Z23" s="2">
        <v>8.2578738360914894E-2</v>
      </c>
      <c r="AA23" s="2">
        <v>0.59857697195577719</v>
      </c>
      <c r="AB23">
        <v>22.84</v>
      </c>
      <c r="AC23">
        <v>1.24</v>
      </c>
      <c r="AD23">
        <v>0.03</v>
      </c>
      <c r="AE23">
        <v>4.57</v>
      </c>
      <c r="AF23">
        <v>115</v>
      </c>
      <c r="AG23">
        <v>76.599999999999994</v>
      </c>
      <c r="AH23">
        <v>25.2</v>
      </c>
      <c r="AI23">
        <v>329</v>
      </c>
      <c r="AJ23">
        <v>29.2</v>
      </c>
      <c r="AK23">
        <v>747</v>
      </c>
      <c r="AL23">
        <v>8.1999999999999993</v>
      </c>
      <c r="AM23">
        <v>0.62</v>
      </c>
      <c r="AN23">
        <v>8.3000000000000007</v>
      </c>
      <c r="AO23">
        <v>53.3</v>
      </c>
      <c r="AP23">
        <v>12</v>
      </c>
      <c r="AQ23">
        <v>5.4</v>
      </c>
      <c r="AR23">
        <v>0.1</v>
      </c>
      <c r="AS23">
        <v>6.65</v>
      </c>
      <c r="AT23">
        <v>35</v>
      </c>
      <c r="AU23">
        <v>12.18</v>
      </c>
      <c r="AV23">
        <v>2.74</v>
      </c>
      <c r="AW23">
        <v>10.9</v>
      </c>
      <c r="AX23">
        <v>3.81</v>
      </c>
      <c r="AY23">
        <v>10</v>
      </c>
      <c r="AZ23">
        <v>4.0999999999999996</v>
      </c>
      <c r="BA23">
        <v>0.08</v>
      </c>
      <c r="BB23">
        <v>109</v>
      </c>
      <c r="BC23">
        <v>296.5</v>
      </c>
      <c r="BD23">
        <v>287.60000000000002</v>
      </c>
      <c r="BE23" s="2">
        <f t="shared" si="0"/>
        <v>1.0309457579972183</v>
      </c>
      <c r="BF23">
        <v>74.5</v>
      </c>
      <c r="BG23">
        <v>132.69999999999999</v>
      </c>
      <c r="BH23">
        <v>61</v>
      </c>
      <c r="BI23">
        <v>38.799999999999997</v>
      </c>
      <c r="BJ23">
        <v>22.2</v>
      </c>
      <c r="BK23">
        <v>138</v>
      </c>
      <c r="BL23">
        <v>1.75</v>
      </c>
      <c r="BM23">
        <v>2.6</v>
      </c>
      <c r="BN23">
        <v>1</v>
      </c>
      <c r="BO23">
        <v>1.6</v>
      </c>
      <c r="BP23" s="2">
        <f t="shared" si="1"/>
        <v>0.625</v>
      </c>
      <c r="BQ23">
        <v>6.81</v>
      </c>
      <c r="BR23">
        <v>2.4500000000000002</v>
      </c>
      <c r="BS23">
        <v>3.14</v>
      </c>
      <c r="BT23">
        <v>105</v>
      </c>
      <c r="BU23">
        <v>532.29999999999995</v>
      </c>
      <c r="BV23">
        <v>23.9</v>
      </c>
      <c r="BW23">
        <v>26</v>
      </c>
      <c r="BX23">
        <v>1.0900000000000001</v>
      </c>
      <c r="BY23">
        <v>2.33</v>
      </c>
      <c r="BZ23">
        <v>1.29</v>
      </c>
      <c r="CA23">
        <v>21</v>
      </c>
      <c r="CB23">
        <v>1.1000000000000001</v>
      </c>
      <c r="CC23">
        <v>2.7</v>
      </c>
      <c r="CD23">
        <v>35</v>
      </c>
      <c r="CE23" s="2">
        <v>0.54597701149425293</v>
      </c>
      <c r="CF23" s="2">
        <v>61.330049261083744</v>
      </c>
    </row>
    <row r="24" spans="1:84" x14ac:dyDescent="0.25">
      <c r="A24" s="1">
        <v>43203.370833333334</v>
      </c>
      <c r="B24">
        <v>1</v>
      </c>
      <c r="C24">
        <v>12</v>
      </c>
      <c r="D24">
        <v>3</v>
      </c>
      <c r="E24">
        <v>1</v>
      </c>
      <c r="F24">
        <v>7</v>
      </c>
      <c r="G24">
        <v>1</v>
      </c>
      <c r="H24">
        <v>1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0</v>
      </c>
      <c r="P24">
        <v>6</v>
      </c>
      <c r="Q24">
        <v>4</v>
      </c>
      <c r="R24">
        <v>0</v>
      </c>
      <c r="S24">
        <v>0</v>
      </c>
      <c r="T24">
        <v>8</v>
      </c>
      <c r="U24">
        <v>0.38</v>
      </c>
      <c r="V24">
        <v>1.93</v>
      </c>
      <c r="W24">
        <v>1.5</v>
      </c>
      <c r="X24" s="2">
        <v>0.98340230581057753</v>
      </c>
      <c r="Y24" s="2">
        <v>0.33486255192533859</v>
      </c>
      <c r="Z24" s="2">
        <v>-8.2662593174629331E-2</v>
      </c>
      <c r="AA24" s="2">
        <v>3.0893749152490122E-3</v>
      </c>
      <c r="AB24">
        <v>5.25</v>
      </c>
      <c r="AC24">
        <v>0.01</v>
      </c>
      <c r="AD24">
        <v>0.01</v>
      </c>
      <c r="AE24">
        <v>4.16</v>
      </c>
      <c r="AF24">
        <v>115</v>
      </c>
      <c r="AG24">
        <v>77.400000000000006</v>
      </c>
      <c r="AH24">
        <v>27.6</v>
      </c>
      <c r="AI24">
        <v>357</v>
      </c>
      <c r="AJ24">
        <v>72.400000000000006</v>
      </c>
      <c r="AK24">
        <v>356</v>
      </c>
      <c r="AL24">
        <v>9.5</v>
      </c>
      <c r="AM24">
        <v>0.34</v>
      </c>
      <c r="AN24">
        <v>9.5</v>
      </c>
      <c r="AO24">
        <v>24.2</v>
      </c>
      <c r="AP24">
        <v>3</v>
      </c>
      <c r="AQ24">
        <v>0.2</v>
      </c>
      <c r="AR24">
        <v>0.2</v>
      </c>
      <c r="AS24">
        <v>3.8</v>
      </c>
      <c r="AT24">
        <v>32.200000000000003</v>
      </c>
      <c r="AU24">
        <v>1.27</v>
      </c>
      <c r="AV24">
        <v>0.16</v>
      </c>
      <c r="AW24">
        <v>19.899999999999999</v>
      </c>
      <c r="AX24">
        <v>37.25</v>
      </c>
      <c r="AY24">
        <v>85</v>
      </c>
      <c r="AZ24">
        <v>4.5</v>
      </c>
      <c r="BA24">
        <v>0.15</v>
      </c>
      <c r="BB24">
        <v>199</v>
      </c>
      <c r="BC24">
        <v>449</v>
      </c>
      <c r="BD24">
        <v>431.5</v>
      </c>
      <c r="BE24" s="2">
        <f t="shared" si="0"/>
        <v>1.040556199304751</v>
      </c>
      <c r="BF24">
        <v>153.9</v>
      </c>
      <c r="BG24">
        <v>339.7</v>
      </c>
      <c r="BH24">
        <v>66.900000000000006</v>
      </c>
      <c r="BI24">
        <v>44.6</v>
      </c>
      <c r="BJ24">
        <v>22.3</v>
      </c>
      <c r="BK24">
        <v>137</v>
      </c>
      <c r="BL24">
        <v>2</v>
      </c>
      <c r="BM24">
        <v>7.7</v>
      </c>
      <c r="BN24">
        <v>5.5</v>
      </c>
      <c r="BO24">
        <v>2.2000000000000002</v>
      </c>
      <c r="BP24" s="2">
        <f t="shared" si="1"/>
        <v>2.5</v>
      </c>
      <c r="BQ24">
        <v>7.58</v>
      </c>
      <c r="BR24">
        <v>0.92</v>
      </c>
      <c r="BS24">
        <v>3.13</v>
      </c>
      <c r="BT24">
        <v>104</v>
      </c>
      <c r="BU24">
        <v>361.2</v>
      </c>
      <c r="BV24">
        <v>102.1</v>
      </c>
      <c r="BW24">
        <v>34.299999999999997</v>
      </c>
      <c r="BX24">
        <v>0.34</v>
      </c>
      <c r="BY24">
        <v>2.35</v>
      </c>
      <c r="BZ24">
        <v>24.8</v>
      </c>
      <c r="CA24">
        <v>1.1599999999999999</v>
      </c>
      <c r="CB24">
        <v>1.1100000000000001</v>
      </c>
      <c r="CC24">
        <v>2.23</v>
      </c>
      <c r="CD24">
        <v>14.9</v>
      </c>
      <c r="CE24" s="2">
        <v>2.9921259842519685</v>
      </c>
      <c r="CF24" s="2">
        <v>280.31496062992125</v>
      </c>
    </row>
    <row r="25" spans="1:84" x14ac:dyDescent="0.25">
      <c r="A25" s="1">
        <v>43070.431944444441</v>
      </c>
      <c r="B25">
        <v>1</v>
      </c>
      <c r="C25">
        <v>12</v>
      </c>
      <c r="D25">
        <v>4</v>
      </c>
      <c r="E25">
        <v>1</v>
      </c>
      <c r="F25">
        <v>6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6</v>
      </c>
      <c r="Q25">
        <v>2</v>
      </c>
      <c r="R25">
        <v>0</v>
      </c>
      <c r="S25">
        <v>0</v>
      </c>
      <c r="T25">
        <v>9</v>
      </c>
      <c r="U25">
        <v>0.41500000000000004</v>
      </c>
      <c r="V25">
        <v>1.94</v>
      </c>
      <c r="W25">
        <v>1.87</v>
      </c>
      <c r="X25" s="2">
        <v>0.73600693285778673</v>
      </c>
      <c r="Y25" s="2">
        <v>1.4072041803052397</v>
      </c>
      <c r="Z25" s="2">
        <v>-0.25252988776584157</v>
      </c>
      <c r="AA25" s="2">
        <v>0.98037828900604751</v>
      </c>
      <c r="AB25">
        <v>6.56</v>
      </c>
      <c r="AC25">
        <v>0.11</v>
      </c>
      <c r="AD25">
        <v>0.01</v>
      </c>
      <c r="AE25">
        <v>4.08</v>
      </c>
      <c r="AF25">
        <v>103</v>
      </c>
      <c r="AG25">
        <v>78.900000000000006</v>
      </c>
      <c r="AH25">
        <v>25.2</v>
      </c>
      <c r="AI25">
        <v>320</v>
      </c>
      <c r="AJ25">
        <v>55.8</v>
      </c>
      <c r="AK25">
        <v>255</v>
      </c>
      <c r="AL25">
        <v>11.9</v>
      </c>
      <c r="AM25">
        <v>0.3</v>
      </c>
      <c r="AN25">
        <v>15.6</v>
      </c>
      <c r="AO25">
        <v>37.700000000000003</v>
      </c>
      <c r="AP25">
        <v>4.5999999999999996</v>
      </c>
      <c r="AQ25">
        <v>1.7</v>
      </c>
      <c r="AR25">
        <v>0.2</v>
      </c>
      <c r="AS25">
        <v>3.67</v>
      </c>
      <c r="AT25">
        <v>32.200000000000003</v>
      </c>
      <c r="AU25">
        <v>2.4700000000000002</v>
      </c>
      <c r="AV25">
        <v>0.3</v>
      </c>
      <c r="AW25">
        <v>40.1</v>
      </c>
      <c r="AX25">
        <v>39.700000000000003</v>
      </c>
      <c r="AY25">
        <v>72</v>
      </c>
      <c r="AZ25">
        <v>4.3</v>
      </c>
      <c r="BA25">
        <v>0.1</v>
      </c>
      <c r="BB25">
        <v>299.3</v>
      </c>
      <c r="BC25">
        <v>11.4</v>
      </c>
      <c r="BD25">
        <v>27.1</v>
      </c>
      <c r="BE25" s="2">
        <f t="shared" si="0"/>
        <v>0.42066420664206639</v>
      </c>
      <c r="BF25">
        <v>12.1</v>
      </c>
      <c r="BG25">
        <v>101.9</v>
      </c>
      <c r="BH25">
        <v>57.9</v>
      </c>
      <c r="BI25">
        <v>39.299999999999997</v>
      </c>
      <c r="BJ25">
        <v>18.600000000000001</v>
      </c>
      <c r="BK25">
        <v>135</v>
      </c>
      <c r="BL25">
        <v>2.11</v>
      </c>
      <c r="BM25">
        <v>8.1</v>
      </c>
      <c r="BN25">
        <v>2.8</v>
      </c>
      <c r="BO25">
        <v>5.3</v>
      </c>
      <c r="BP25" s="2">
        <f t="shared" si="1"/>
        <v>0.52830188679245282</v>
      </c>
      <c r="BQ25">
        <v>5.87</v>
      </c>
      <c r="BR25">
        <v>1.24</v>
      </c>
      <c r="BS25">
        <v>3.11</v>
      </c>
      <c r="BT25">
        <v>101</v>
      </c>
      <c r="BU25">
        <v>305.39999999999998</v>
      </c>
      <c r="BV25">
        <v>123.4</v>
      </c>
      <c r="BW25">
        <v>21.3</v>
      </c>
      <c r="BX25">
        <v>0.17</v>
      </c>
      <c r="BY25">
        <v>2.44</v>
      </c>
      <c r="BZ25">
        <v>1.38</v>
      </c>
      <c r="CA25">
        <v>24</v>
      </c>
      <c r="CB25">
        <v>0.92</v>
      </c>
      <c r="CC25">
        <v>2.15</v>
      </c>
      <c r="CD25">
        <v>21.1</v>
      </c>
      <c r="CE25" s="2">
        <v>1.48582995951417</v>
      </c>
      <c r="CF25" s="2">
        <v>103.23886639676113</v>
      </c>
    </row>
    <row r="26" spans="1:84" x14ac:dyDescent="0.25">
      <c r="A26" s="1">
        <v>43365.410416666666</v>
      </c>
      <c r="B26">
        <v>0</v>
      </c>
      <c r="C26">
        <v>20</v>
      </c>
      <c r="D26">
        <v>4</v>
      </c>
      <c r="E26">
        <v>1</v>
      </c>
      <c r="F26">
        <v>10</v>
      </c>
      <c r="G26">
        <v>0</v>
      </c>
      <c r="H26">
        <v>0</v>
      </c>
      <c r="I26">
        <v>1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10</v>
      </c>
      <c r="Q26">
        <v>2</v>
      </c>
      <c r="R26">
        <v>0</v>
      </c>
      <c r="S26">
        <v>0</v>
      </c>
      <c r="T26">
        <v>11.5</v>
      </c>
      <c r="U26">
        <v>0.50250000000000006</v>
      </c>
      <c r="V26">
        <v>1.94</v>
      </c>
      <c r="W26">
        <v>2.21</v>
      </c>
      <c r="X26" s="2">
        <v>0.35413576370670236</v>
      </c>
      <c r="Y26" s="2">
        <v>2.1565459168982177</v>
      </c>
      <c r="Z26" s="2">
        <v>-0.6795699026712958</v>
      </c>
      <c r="AA26" s="2">
        <v>1.5340456937525484</v>
      </c>
      <c r="AB26">
        <v>9.0500000000000007</v>
      </c>
      <c r="AC26">
        <v>0.01</v>
      </c>
      <c r="AD26">
        <v>0.01</v>
      </c>
      <c r="AE26">
        <v>4.0199999999999996</v>
      </c>
      <c r="AF26">
        <v>107</v>
      </c>
      <c r="AG26">
        <v>78.400000000000006</v>
      </c>
      <c r="AH26">
        <v>26.6</v>
      </c>
      <c r="AI26">
        <v>340</v>
      </c>
      <c r="AJ26">
        <v>78.5</v>
      </c>
      <c r="AK26">
        <v>216</v>
      </c>
      <c r="AL26">
        <v>11.6</v>
      </c>
      <c r="AM26">
        <v>0.25</v>
      </c>
      <c r="AN26">
        <v>14.1</v>
      </c>
      <c r="AO26">
        <v>14.9</v>
      </c>
      <c r="AP26">
        <v>6.4</v>
      </c>
      <c r="AQ26">
        <v>0.1</v>
      </c>
      <c r="AR26">
        <v>0.1</v>
      </c>
      <c r="AS26">
        <v>7.1</v>
      </c>
      <c r="AT26">
        <v>31.5</v>
      </c>
      <c r="AU26">
        <v>1.35</v>
      </c>
      <c r="AV26">
        <v>0.57999999999999996</v>
      </c>
      <c r="AW26">
        <v>37.799999999999997</v>
      </c>
      <c r="AX26">
        <v>89.22</v>
      </c>
      <c r="AY26">
        <v>66</v>
      </c>
      <c r="AZ26">
        <v>3.9</v>
      </c>
      <c r="BA26">
        <v>0.13</v>
      </c>
      <c r="BB26">
        <v>304.8</v>
      </c>
      <c r="BC26">
        <v>70.8</v>
      </c>
      <c r="BD26">
        <v>62.6</v>
      </c>
      <c r="BE26" s="2">
        <f t="shared" si="0"/>
        <v>1.1309904153354633</v>
      </c>
      <c r="BF26">
        <v>86.8</v>
      </c>
      <c r="BG26">
        <v>207.4</v>
      </c>
      <c r="BH26">
        <v>63.7</v>
      </c>
      <c r="BI26">
        <v>39.799999999999997</v>
      </c>
      <c r="BJ26">
        <v>23.9</v>
      </c>
      <c r="BK26">
        <v>133.69999999999999</v>
      </c>
      <c r="BL26">
        <v>1.67</v>
      </c>
      <c r="BM26">
        <v>13.7</v>
      </c>
      <c r="BN26">
        <v>6.4</v>
      </c>
      <c r="BO26">
        <v>7.3</v>
      </c>
      <c r="BP26" s="2">
        <f t="shared" si="1"/>
        <v>0.87671232876712335</v>
      </c>
      <c r="BQ26">
        <v>6.23</v>
      </c>
      <c r="BR26">
        <v>1.32</v>
      </c>
      <c r="BS26">
        <v>4.33</v>
      </c>
      <c r="BT26">
        <v>100.7</v>
      </c>
      <c r="BU26">
        <v>284.5</v>
      </c>
      <c r="BV26">
        <v>70.8</v>
      </c>
      <c r="BW26">
        <v>25.9</v>
      </c>
      <c r="BX26">
        <v>0.37</v>
      </c>
      <c r="BY26">
        <v>2.15</v>
      </c>
      <c r="BZ26">
        <v>21</v>
      </c>
      <c r="CA26">
        <v>0.77</v>
      </c>
      <c r="CB26">
        <v>1.25</v>
      </c>
      <c r="CC26">
        <v>4.63</v>
      </c>
      <c r="CD26">
        <v>35.4</v>
      </c>
      <c r="CE26" s="2">
        <v>5.2592592592592586</v>
      </c>
      <c r="CF26" s="2">
        <v>160</v>
      </c>
    </row>
    <row r="27" spans="1:84" x14ac:dyDescent="0.25">
      <c r="A27" s="1">
        <v>42118.419444444444</v>
      </c>
      <c r="B27">
        <v>0</v>
      </c>
      <c r="C27">
        <v>8</v>
      </c>
      <c r="D27">
        <v>4</v>
      </c>
      <c r="E27">
        <v>1</v>
      </c>
      <c r="F27">
        <v>8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0</v>
      </c>
      <c r="N27">
        <v>1</v>
      </c>
      <c r="O27">
        <v>0</v>
      </c>
      <c r="P27">
        <v>8</v>
      </c>
      <c r="Q27">
        <v>2</v>
      </c>
      <c r="R27">
        <v>0</v>
      </c>
      <c r="S27">
        <v>1</v>
      </c>
      <c r="T27">
        <v>8.1999999999999993</v>
      </c>
      <c r="U27">
        <v>0.38700000000000001</v>
      </c>
      <c r="V27">
        <v>1.95</v>
      </c>
      <c r="W27">
        <v>1.57</v>
      </c>
      <c r="X27" s="2">
        <v>1.163619087997285</v>
      </c>
      <c r="Y27" s="2">
        <v>0.69076108225341515</v>
      </c>
      <c r="Z27" s="2">
        <v>-6.8147351543910689E-2</v>
      </c>
      <c r="AA27" s="2">
        <v>0.18713963653281313</v>
      </c>
      <c r="AB27">
        <v>18.59</v>
      </c>
      <c r="AC27">
        <v>0.01</v>
      </c>
      <c r="AD27">
        <v>0.01</v>
      </c>
      <c r="AE27">
        <v>4.05</v>
      </c>
      <c r="AF27">
        <v>108</v>
      </c>
      <c r="AG27">
        <v>80.7</v>
      </c>
      <c r="AH27">
        <v>26.7</v>
      </c>
      <c r="AI27">
        <v>330</v>
      </c>
      <c r="AJ27">
        <v>86.3</v>
      </c>
      <c r="AK27">
        <v>587</v>
      </c>
      <c r="AL27">
        <v>8.9</v>
      </c>
      <c r="AM27">
        <v>0.52</v>
      </c>
      <c r="AN27">
        <v>9.9</v>
      </c>
      <c r="AO27">
        <v>12.4</v>
      </c>
      <c r="AP27">
        <v>1.1000000000000001</v>
      </c>
      <c r="AQ27">
        <v>0.1</v>
      </c>
      <c r="AR27">
        <v>0.1</v>
      </c>
      <c r="AS27">
        <v>16.059999999999999</v>
      </c>
      <c r="AT27">
        <v>32.700000000000003</v>
      </c>
      <c r="AU27">
        <v>2.31</v>
      </c>
      <c r="AV27">
        <v>0.2</v>
      </c>
      <c r="AW27">
        <v>17.100000000000001</v>
      </c>
      <c r="AX27">
        <v>135.6</v>
      </c>
      <c r="AY27">
        <v>10</v>
      </c>
      <c r="AZ27">
        <v>4.2</v>
      </c>
      <c r="BA27">
        <v>0.1</v>
      </c>
      <c r="BB27">
        <v>154.9</v>
      </c>
      <c r="BC27">
        <v>20</v>
      </c>
      <c r="BD27">
        <v>22</v>
      </c>
      <c r="BE27" s="2">
        <f t="shared" si="0"/>
        <v>0.90909090909090906</v>
      </c>
      <c r="BF27">
        <v>10</v>
      </c>
      <c r="BG27">
        <v>146</v>
      </c>
      <c r="BH27">
        <v>56.3</v>
      </c>
      <c r="BI27">
        <v>33.700000000000003</v>
      </c>
      <c r="BJ27">
        <v>22.6</v>
      </c>
      <c r="BK27">
        <v>137</v>
      </c>
      <c r="BL27">
        <v>1.49</v>
      </c>
      <c r="BM27">
        <v>3.3</v>
      </c>
      <c r="BN27">
        <v>2</v>
      </c>
      <c r="BO27">
        <v>1.3</v>
      </c>
      <c r="BP27" s="2">
        <f t="shared" si="1"/>
        <v>1.5384615384615383</v>
      </c>
      <c r="BQ27">
        <v>4.3499999999999996</v>
      </c>
      <c r="BR27">
        <v>1.4</v>
      </c>
      <c r="BS27">
        <v>3.22</v>
      </c>
      <c r="BT27">
        <v>99</v>
      </c>
      <c r="BU27">
        <v>800</v>
      </c>
      <c r="BV27">
        <v>41</v>
      </c>
      <c r="BW27">
        <v>38</v>
      </c>
      <c r="BX27">
        <v>0.93</v>
      </c>
      <c r="BY27">
        <v>2.34</v>
      </c>
      <c r="BZ27">
        <v>18.8</v>
      </c>
      <c r="CA27">
        <v>0.97</v>
      </c>
      <c r="CB27">
        <v>1.51</v>
      </c>
      <c r="CC27">
        <v>2.11</v>
      </c>
      <c r="CD27">
        <v>21.8</v>
      </c>
      <c r="CE27" s="2">
        <v>6.9523809523809517</v>
      </c>
      <c r="CF27" s="2">
        <v>254.11255411255411</v>
      </c>
    </row>
    <row r="28" spans="1:84" x14ac:dyDescent="0.25">
      <c r="A28" s="1">
        <v>43544.427777777775</v>
      </c>
      <c r="B28">
        <v>0</v>
      </c>
      <c r="C28">
        <v>14</v>
      </c>
      <c r="D28">
        <v>4</v>
      </c>
      <c r="E28">
        <v>1</v>
      </c>
      <c r="F28">
        <v>6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6</v>
      </c>
      <c r="Q28">
        <v>1</v>
      </c>
      <c r="R28">
        <v>0</v>
      </c>
      <c r="S28">
        <v>0</v>
      </c>
      <c r="T28">
        <v>9.5</v>
      </c>
      <c r="U28">
        <v>0.4325</v>
      </c>
      <c r="V28">
        <v>1.95</v>
      </c>
      <c r="W28">
        <v>1.82</v>
      </c>
      <c r="X28" s="2">
        <v>0.84049720690448493</v>
      </c>
      <c r="Y28" s="2">
        <v>1.3147152929849832</v>
      </c>
      <c r="Z28" s="2">
        <v>-0.31798264299740686</v>
      </c>
      <c r="AA28" s="2">
        <v>0.71564816567020251</v>
      </c>
      <c r="AB28">
        <v>12.98</v>
      </c>
      <c r="AC28">
        <v>0.28999999999999998</v>
      </c>
      <c r="AD28">
        <v>0.01</v>
      </c>
      <c r="AE28">
        <v>4.13</v>
      </c>
      <c r="AF28">
        <v>116</v>
      </c>
      <c r="AG28">
        <v>82.8</v>
      </c>
      <c r="AH28">
        <v>28.1</v>
      </c>
      <c r="AI28">
        <v>339</v>
      </c>
      <c r="AJ28">
        <v>79.2</v>
      </c>
      <c r="AK28">
        <v>235</v>
      </c>
      <c r="AL28">
        <v>9.1999999999999993</v>
      </c>
      <c r="AM28">
        <v>0.22</v>
      </c>
      <c r="AN28">
        <v>9.3000000000000007</v>
      </c>
      <c r="AO28">
        <v>15.3</v>
      </c>
      <c r="AP28">
        <v>3.2</v>
      </c>
      <c r="AQ28">
        <v>2.2000000000000002</v>
      </c>
      <c r="AR28">
        <v>0.1</v>
      </c>
      <c r="AS28">
        <v>10.29</v>
      </c>
      <c r="AT28">
        <v>34.200000000000003</v>
      </c>
      <c r="AU28">
        <v>1.98</v>
      </c>
      <c r="AV28">
        <v>0.41</v>
      </c>
      <c r="AW28">
        <v>17.5</v>
      </c>
      <c r="AX28">
        <v>48.34</v>
      </c>
      <c r="AY28">
        <v>65</v>
      </c>
      <c r="AZ28">
        <v>4.9000000000000004</v>
      </c>
      <c r="BA28">
        <v>0.15</v>
      </c>
      <c r="BB28">
        <v>176.2</v>
      </c>
      <c r="BC28">
        <v>114.8</v>
      </c>
      <c r="BD28">
        <v>39.6</v>
      </c>
      <c r="BE28" s="2">
        <f t="shared" si="0"/>
        <v>2.8989898989898988</v>
      </c>
      <c r="BF28">
        <v>192.3</v>
      </c>
      <c r="BG28">
        <v>182.4</v>
      </c>
      <c r="BH28">
        <v>60.3</v>
      </c>
      <c r="BI28">
        <v>38.4</v>
      </c>
      <c r="BJ28">
        <v>21.9</v>
      </c>
      <c r="BK28">
        <v>131.9</v>
      </c>
      <c r="BL28">
        <v>1.75</v>
      </c>
      <c r="BM28">
        <v>9.1999999999999993</v>
      </c>
      <c r="BN28">
        <v>5.2</v>
      </c>
      <c r="BO28">
        <v>4</v>
      </c>
      <c r="BP28" s="2">
        <f t="shared" si="1"/>
        <v>1.3</v>
      </c>
      <c r="BQ28">
        <v>6.49</v>
      </c>
      <c r="BR28">
        <v>2.0299999999999998</v>
      </c>
      <c r="BS28">
        <v>3.62</v>
      </c>
      <c r="BT28">
        <v>105.7</v>
      </c>
      <c r="BU28">
        <v>280.8</v>
      </c>
      <c r="BV28">
        <v>41.4</v>
      </c>
      <c r="BW28">
        <v>14.1</v>
      </c>
      <c r="BX28">
        <v>0.34</v>
      </c>
      <c r="BY28">
        <v>2.2999999999999998</v>
      </c>
      <c r="BZ28">
        <v>20.6</v>
      </c>
      <c r="CA28">
        <v>1.08</v>
      </c>
      <c r="CB28">
        <v>1.34</v>
      </c>
      <c r="CC28">
        <v>2.5099999999999998</v>
      </c>
      <c r="CD28">
        <v>16.8</v>
      </c>
      <c r="CE28" s="2">
        <v>5.1969696969696964</v>
      </c>
      <c r="CF28" s="2">
        <v>118.68686868686869</v>
      </c>
    </row>
    <row r="29" spans="1:84" x14ac:dyDescent="0.25">
      <c r="A29" s="1">
        <v>43270.428472222222</v>
      </c>
      <c r="B29">
        <v>0</v>
      </c>
      <c r="C29">
        <v>14</v>
      </c>
      <c r="D29">
        <v>4</v>
      </c>
      <c r="E29">
        <v>1</v>
      </c>
      <c r="F29">
        <v>9</v>
      </c>
      <c r="G29">
        <v>1</v>
      </c>
      <c r="H29">
        <v>1</v>
      </c>
      <c r="I29">
        <v>0</v>
      </c>
      <c r="J29">
        <v>0</v>
      </c>
      <c r="K29">
        <v>1</v>
      </c>
      <c r="L29">
        <v>1</v>
      </c>
      <c r="M29">
        <v>1</v>
      </c>
      <c r="N29">
        <v>0</v>
      </c>
      <c r="O29">
        <v>0</v>
      </c>
      <c r="P29">
        <v>9</v>
      </c>
      <c r="Q29">
        <v>2</v>
      </c>
      <c r="R29">
        <v>0</v>
      </c>
      <c r="S29">
        <v>0</v>
      </c>
      <c r="T29">
        <v>8.8000000000000007</v>
      </c>
      <c r="U29">
        <v>0.40800000000000003</v>
      </c>
      <c r="V29">
        <v>1.95</v>
      </c>
      <c r="W29">
        <v>1.91</v>
      </c>
      <c r="X29" s="2">
        <v>1.0117393744278034</v>
      </c>
      <c r="Y29" s="2">
        <v>1.8316028248576246</v>
      </c>
      <c r="Z29" s="2">
        <v>-0.18695546997924334</v>
      </c>
      <c r="AA29" s="2">
        <v>1.1521961988950249</v>
      </c>
      <c r="AB29">
        <v>9.11</v>
      </c>
      <c r="AC29">
        <v>0.22</v>
      </c>
      <c r="AD29">
        <v>0.03</v>
      </c>
      <c r="AE29">
        <v>4.41</v>
      </c>
      <c r="AF29">
        <v>112</v>
      </c>
      <c r="AG29">
        <v>80.7</v>
      </c>
      <c r="AH29">
        <v>25.4</v>
      </c>
      <c r="AI29">
        <v>315</v>
      </c>
      <c r="AJ29">
        <v>48.6</v>
      </c>
      <c r="AK29">
        <v>340</v>
      </c>
      <c r="AL29">
        <v>11</v>
      </c>
      <c r="AM29">
        <v>0.37</v>
      </c>
      <c r="AN29">
        <v>12.2</v>
      </c>
      <c r="AO29">
        <v>42.6</v>
      </c>
      <c r="AP29">
        <v>6.1</v>
      </c>
      <c r="AQ29">
        <v>2.4</v>
      </c>
      <c r="AR29">
        <v>0.3</v>
      </c>
      <c r="AS29">
        <v>4.42</v>
      </c>
      <c r="AT29">
        <v>35.6</v>
      </c>
      <c r="AU29">
        <v>3.88</v>
      </c>
      <c r="AV29">
        <v>0.56000000000000005</v>
      </c>
      <c r="AW29">
        <v>31.2</v>
      </c>
      <c r="AX29">
        <v>33.1</v>
      </c>
      <c r="AY29">
        <v>88</v>
      </c>
      <c r="AZ29">
        <v>5.3</v>
      </c>
      <c r="BA29">
        <v>0.2</v>
      </c>
      <c r="BB29">
        <v>156.69999999999999</v>
      </c>
      <c r="BC29">
        <v>12.9</v>
      </c>
      <c r="BD29">
        <v>36.5</v>
      </c>
      <c r="BE29" s="2">
        <f t="shared" si="0"/>
        <v>0.35342465753424657</v>
      </c>
      <c r="BF29">
        <v>15.7</v>
      </c>
      <c r="BG29">
        <v>120.8</v>
      </c>
      <c r="BH29">
        <v>64.599999999999994</v>
      </c>
      <c r="BI29">
        <v>40.700000000000003</v>
      </c>
      <c r="BJ29">
        <v>23.9</v>
      </c>
      <c r="BK29">
        <v>135</v>
      </c>
      <c r="BL29">
        <v>1.7</v>
      </c>
      <c r="BM29">
        <v>5.4</v>
      </c>
      <c r="BN29">
        <v>2.4</v>
      </c>
      <c r="BO29">
        <v>3</v>
      </c>
      <c r="BP29" s="2">
        <f t="shared" si="1"/>
        <v>0.79999999999999993</v>
      </c>
      <c r="BQ29">
        <v>4.9000000000000004</v>
      </c>
      <c r="BR29">
        <v>1.22</v>
      </c>
      <c r="BS29">
        <v>3.97</v>
      </c>
      <c r="BT29">
        <v>101</v>
      </c>
      <c r="BU29">
        <v>328.4</v>
      </c>
      <c r="BV29">
        <v>64.599999999999994</v>
      </c>
      <c r="BW29">
        <v>37.4</v>
      </c>
      <c r="BX29">
        <v>0.57999999999999996</v>
      </c>
      <c r="BY29">
        <v>2.4700000000000002</v>
      </c>
      <c r="BZ29">
        <v>19.3</v>
      </c>
      <c r="CA29">
        <v>1.19</v>
      </c>
      <c r="CB29">
        <v>1.77</v>
      </c>
      <c r="CC29">
        <v>3.55</v>
      </c>
      <c r="CD29">
        <v>18.2</v>
      </c>
      <c r="CE29" s="2">
        <v>1.1391752577319587</v>
      </c>
      <c r="CF29" s="2">
        <v>87.628865979381445</v>
      </c>
    </row>
    <row r="30" spans="1:84" x14ac:dyDescent="0.25">
      <c r="A30" s="1">
        <v>41819.388194444444</v>
      </c>
      <c r="B30">
        <v>0</v>
      </c>
      <c r="C30">
        <v>6</v>
      </c>
      <c r="D30">
        <v>6</v>
      </c>
      <c r="E30">
        <v>1</v>
      </c>
      <c r="F30">
        <v>6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6</v>
      </c>
      <c r="Q30">
        <v>2</v>
      </c>
      <c r="R30">
        <v>0</v>
      </c>
      <c r="S30">
        <v>0</v>
      </c>
      <c r="T30">
        <v>8.5</v>
      </c>
      <c r="U30">
        <v>0.39750000000000008</v>
      </c>
      <c r="V30">
        <v>1.96</v>
      </c>
      <c r="W30">
        <v>1.72</v>
      </c>
      <c r="X30" s="2">
        <v>1.1196279625944918</v>
      </c>
      <c r="Y30" s="2">
        <v>1.2008579260824199</v>
      </c>
      <c r="Z30" s="2">
        <v>-0.10078375860999332</v>
      </c>
      <c r="AA30" s="2">
        <v>0.60694108349433651</v>
      </c>
      <c r="AB30">
        <v>7.57</v>
      </c>
      <c r="AC30">
        <v>0.46</v>
      </c>
      <c r="AD30">
        <v>0.05</v>
      </c>
      <c r="AE30">
        <v>4.3600000000000003</v>
      </c>
      <c r="AF30">
        <v>112</v>
      </c>
      <c r="AG30">
        <v>77.8</v>
      </c>
      <c r="AH30">
        <v>25.7</v>
      </c>
      <c r="AI30">
        <v>330</v>
      </c>
      <c r="AJ30">
        <v>29</v>
      </c>
      <c r="AK30">
        <v>486</v>
      </c>
      <c r="AL30">
        <v>9.5</v>
      </c>
      <c r="AM30">
        <v>0.46</v>
      </c>
      <c r="AN30">
        <v>10.6</v>
      </c>
      <c r="AO30">
        <v>55.7</v>
      </c>
      <c r="AP30">
        <v>8.5</v>
      </c>
      <c r="AQ30">
        <v>6.1</v>
      </c>
      <c r="AR30">
        <v>0.7</v>
      </c>
      <c r="AS30">
        <v>2.2000000000000002</v>
      </c>
      <c r="AT30">
        <v>33.9</v>
      </c>
      <c r="AU30">
        <v>4.22</v>
      </c>
      <c r="AV30">
        <v>0.64</v>
      </c>
      <c r="AW30">
        <v>21.4</v>
      </c>
      <c r="AX30">
        <v>10.84</v>
      </c>
      <c r="AY30">
        <v>62</v>
      </c>
      <c r="AZ30">
        <v>4.3</v>
      </c>
      <c r="BA30">
        <v>0.04</v>
      </c>
      <c r="BB30">
        <v>125</v>
      </c>
      <c r="BC30">
        <v>22.9</v>
      </c>
      <c r="BD30">
        <v>30.6</v>
      </c>
      <c r="BE30" s="2">
        <f t="shared" si="0"/>
        <v>0.74836601307189532</v>
      </c>
      <c r="BF30">
        <v>15.9</v>
      </c>
      <c r="BG30">
        <v>161.1</v>
      </c>
      <c r="BH30">
        <v>68.599999999999994</v>
      </c>
      <c r="BI30">
        <v>43.5</v>
      </c>
      <c r="BJ30">
        <v>25.1</v>
      </c>
      <c r="BK30">
        <v>139</v>
      </c>
      <c r="BL30">
        <v>1.73</v>
      </c>
      <c r="BM30">
        <v>3.9</v>
      </c>
      <c r="BN30">
        <v>1.7</v>
      </c>
      <c r="BO30">
        <v>2.2000000000000002</v>
      </c>
      <c r="BP30" s="2">
        <f t="shared" si="1"/>
        <v>0.7727272727272726</v>
      </c>
      <c r="BQ30">
        <v>4.82</v>
      </c>
      <c r="BR30">
        <v>2.4500000000000002</v>
      </c>
      <c r="BS30">
        <v>4.8499999999999996</v>
      </c>
      <c r="BT30">
        <v>106</v>
      </c>
      <c r="BU30">
        <v>306.3</v>
      </c>
      <c r="BV30">
        <v>45.2</v>
      </c>
      <c r="BW30">
        <v>25.9</v>
      </c>
      <c r="BX30">
        <v>0.56999999999999995</v>
      </c>
      <c r="BY30">
        <v>2.52</v>
      </c>
      <c r="BZ30">
        <v>23.8</v>
      </c>
      <c r="CA30">
        <v>0.98</v>
      </c>
      <c r="CB30">
        <v>1.73</v>
      </c>
      <c r="CC30">
        <v>2.2999999999999998</v>
      </c>
      <c r="CD30">
        <v>65.3</v>
      </c>
      <c r="CE30" s="2">
        <v>0.52132701421800953</v>
      </c>
      <c r="CF30" s="2">
        <v>115.16587677725119</v>
      </c>
    </row>
    <row r="31" spans="1:84" x14ac:dyDescent="0.25">
      <c r="A31" s="1">
        <v>43391.588194444441</v>
      </c>
      <c r="B31">
        <v>1</v>
      </c>
      <c r="C31">
        <v>7</v>
      </c>
      <c r="D31">
        <v>5</v>
      </c>
      <c r="E31">
        <v>1</v>
      </c>
      <c r="F31">
        <v>5</v>
      </c>
      <c r="G31">
        <v>1</v>
      </c>
      <c r="H31">
        <v>1</v>
      </c>
      <c r="I31">
        <v>1</v>
      </c>
      <c r="J31">
        <v>1</v>
      </c>
      <c r="K31">
        <v>0</v>
      </c>
      <c r="L31">
        <v>1</v>
      </c>
      <c r="M31">
        <v>1</v>
      </c>
      <c r="N31">
        <v>0</v>
      </c>
      <c r="O31">
        <v>0</v>
      </c>
      <c r="P31">
        <v>5</v>
      </c>
      <c r="Q31">
        <v>2</v>
      </c>
      <c r="R31">
        <v>0</v>
      </c>
      <c r="S31">
        <v>0</v>
      </c>
      <c r="T31">
        <v>8.1999999999999993</v>
      </c>
      <c r="U31">
        <v>0.38700000000000001</v>
      </c>
      <c r="V31">
        <v>1.96</v>
      </c>
      <c r="W31">
        <v>1.87</v>
      </c>
      <c r="X31" s="2">
        <v>1.0324932659493153</v>
      </c>
      <c r="Y31" s="2">
        <v>1.6128103423819988</v>
      </c>
      <c r="Z31" s="2">
        <v>-4.0463108058774476E-2</v>
      </c>
      <c r="AA31" s="2">
        <v>1.1583176625293068</v>
      </c>
      <c r="AB31">
        <v>16.079999999999998</v>
      </c>
      <c r="AC31">
        <v>1.35</v>
      </c>
      <c r="AD31">
        <v>0.02</v>
      </c>
      <c r="AE31">
        <v>4.37</v>
      </c>
      <c r="AF31">
        <v>110</v>
      </c>
      <c r="AG31">
        <v>73.3</v>
      </c>
      <c r="AH31">
        <v>25.3</v>
      </c>
      <c r="AI31">
        <v>345</v>
      </c>
      <c r="AJ31">
        <v>65.599999999999994</v>
      </c>
      <c r="AK31">
        <v>234</v>
      </c>
      <c r="AL31">
        <v>9.5</v>
      </c>
      <c r="AM31">
        <v>0.22</v>
      </c>
      <c r="AN31">
        <v>16.100000000000001</v>
      </c>
      <c r="AO31">
        <v>21.2</v>
      </c>
      <c r="AP31">
        <v>4.7</v>
      </c>
      <c r="AQ31">
        <v>8.4</v>
      </c>
      <c r="AR31">
        <v>0.1</v>
      </c>
      <c r="AS31">
        <v>10.54</v>
      </c>
      <c r="AT31">
        <v>32</v>
      </c>
      <c r="AU31">
        <v>3.41</v>
      </c>
      <c r="AV31">
        <v>0.76</v>
      </c>
      <c r="AW31">
        <v>24.3</v>
      </c>
      <c r="AX31">
        <v>31.21</v>
      </c>
      <c r="AY31">
        <v>47</v>
      </c>
      <c r="AZ31">
        <v>4.7</v>
      </c>
      <c r="BA31">
        <v>7.0000000000000007E-2</v>
      </c>
      <c r="BB31">
        <v>269.89999999999998</v>
      </c>
      <c r="BC31">
        <v>50.5</v>
      </c>
      <c r="BD31">
        <v>68.900000000000006</v>
      </c>
      <c r="BE31" s="2">
        <f t="shared" si="0"/>
        <v>0.73294629898403474</v>
      </c>
      <c r="BF31">
        <v>30.5</v>
      </c>
      <c r="BG31">
        <v>99.1</v>
      </c>
      <c r="BH31">
        <v>58</v>
      </c>
      <c r="BI31">
        <v>36.1</v>
      </c>
      <c r="BJ31">
        <v>21.9</v>
      </c>
      <c r="BK31">
        <v>132.19999999999999</v>
      </c>
      <c r="BL31">
        <v>1.65</v>
      </c>
      <c r="BM31">
        <v>8.8000000000000007</v>
      </c>
      <c r="BN31">
        <v>4.5</v>
      </c>
      <c r="BO31">
        <v>4.3</v>
      </c>
      <c r="BP31" s="2">
        <f t="shared" si="1"/>
        <v>1.0465116279069768</v>
      </c>
      <c r="BQ31">
        <v>5.0999999999999996</v>
      </c>
      <c r="BR31">
        <v>1.67</v>
      </c>
      <c r="BS31">
        <v>3.06</v>
      </c>
      <c r="BT31">
        <v>100</v>
      </c>
      <c r="BU31">
        <v>387.8</v>
      </c>
      <c r="BV31">
        <v>52.4</v>
      </c>
      <c r="BW31">
        <v>44.4</v>
      </c>
      <c r="BX31">
        <v>0.85</v>
      </c>
      <c r="BY31">
        <v>2.29</v>
      </c>
      <c r="BZ31">
        <v>19.100000000000001</v>
      </c>
      <c r="CA31">
        <v>0.89</v>
      </c>
      <c r="CB31">
        <v>1.1299999999999999</v>
      </c>
      <c r="CC31">
        <v>1.43</v>
      </c>
      <c r="CD31">
        <v>19.600000000000001</v>
      </c>
      <c r="CE31" s="2">
        <v>3.0909090909090904</v>
      </c>
      <c r="CF31" s="2">
        <v>68.621700879765399</v>
      </c>
    </row>
    <row r="32" spans="1:84" x14ac:dyDescent="0.25">
      <c r="A32" s="1">
        <v>43090.400000000001</v>
      </c>
      <c r="B32">
        <v>1</v>
      </c>
      <c r="C32">
        <v>14</v>
      </c>
      <c r="D32">
        <v>4</v>
      </c>
      <c r="E32">
        <v>1</v>
      </c>
      <c r="F32">
        <v>6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7</v>
      </c>
      <c r="Q32">
        <v>2</v>
      </c>
      <c r="R32">
        <v>0</v>
      </c>
      <c r="S32">
        <v>0</v>
      </c>
      <c r="T32">
        <v>12</v>
      </c>
      <c r="U32">
        <v>0.52</v>
      </c>
      <c r="V32">
        <v>1.97</v>
      </c>
      <c r="X32" s="2">
        <v>9.5254854819439128E-2</v>
      </c>
      <c r="Y32" s="2" t="s">
        <v>55</v>
      </c>
      <c r="Z32" s="2">
        <v>-0.67695900486085381</v>
      </c>
      <c r="AA32" s="2" t="s">
        <v>55</v>
      </c>
      <c r="AB32">
        <v>12.35</v>
      </c>
      <c r="AC32">
        <v>0.03</v>
      </c>
      <c r="AD32">
        <v>0.19</v>
      </c>
      <c r="AE32">
        <v>3.78</v>
      </c>
      <c r="AF32">
        <v>103</v>
      </c>
      <c r="AG32">
        <v>78</v>
      </c>
      <c r="AH32">
        <v>27.2</v>
      </c>
      <c r="AI32">
        <v>349</v>
      </c>
      <c r="AJ32">
        <v>59.5</v>
      </c>
      <c r="AK32">
        <v>314</v>
      </c>
      <c r="AL32">
        <v>7.6</v>
      </c>
      <c r="AM32">
        <v>0.24</v>
      </c>
      <c r="AN32">
        <v>8.4</v>
      </c>
      <c r="AO32">
        <v>29.5</v>
      </c>
      <c r="AP32">
        <v>9.1</v>
      </c>
      <c r="AQ32">
        <v>0.2</v>
      </c>
      <c r="AR32">
        <v>1.5</v>
      </c>
      <c r="AS32">
        <v>7.34</v>
      </c>
      <c r="AT32">
        <v>29.5</v>
      </c>
      <c r="AU32">
        <v>3.64</v>
      </c>
      <c r="AV32">
        <v>1.1200000000000001</v>
      </c>
      <c r="AW32">
        <v>8.3000000000000007</v>
      </c>
      <c r="AX32">
        <v>83.71</v>
      </c>
      <c r="AY32">
        <v>128</v>
      </c>
      <c r="AZ32">
        <v>3.8</v>
      </c>
      <c r="BA32">
        <v>0.13</v>
      </c>
      <c r="BB32">
        <v>215.3</v>
      </c>
      <c r="BC32">
        <v>14.7</v>
      </c>
      <c r="BD32">
        <v>20.8</v>
      </c>
      <c r="BE32" s="2">
        <f t="shared" si="0"/>
        <v>0.70673076923076916</v>
      </c>
      <c r="BF32">
        <v>10</v>
      </c>
      <c r="BG32">
        <v>108.7</v>
      </c>
      <c r="BH32">
        <v>66.400000000000006</v>
      </c>
      <c r="BI32">
        <v>39.700000000000003</v>
      </c>
      <c r="BJ32">
        <v>26.7</v>
      </c>
      <c r="BK32">
        <v>136</v>
      </c>
      <c r="BL32">
        <v>1.49</v>
      </c>
      <c r="BM32">
        <v>5.5</v>
      </c>
      <c r="BN32">
        <v>2</v>
      </c>
      <c r="BO32">
        <v>3.5</v>
      </c>
      <c r="BP32" s="2">
        <f t="shared" si="1"/>
        <v>0.5714285714285714</v>
      </c>
      <c r="BQ32">
        <v>7.26</v>
      </c>
      <c r="BR32">
        <v>1.44</v>
      </c>
      <c r="BS32">
        <v>3.8</v>
      </c>
      <c r="BT32">
        <v>102</v>
      </c>
      <c r="BU32">
        <v>283</v>
      </c>
      <c r="BV32">
        <v>74.400000000000006</v>
      </c>
      <c r="BW32">
        <v>24</v>
      </c>
      <c r="BX32">
        <v>0.32</v>
      </c>
      <c r="BY32">
        <v>2.37</v>
      </c>
      <c r="BZ32">
        <v>1.2</v>
      </c>
      <c r="CA32">
        <v>20</v>
      </c>
      <c r="CB32">
        <v>1.04</v>
      </c>
      <c r="CC32">
        <v>3.49</v>
      </c>
      <c r="CD32">
        <v>27</v>
      </c>
      <c r="CE32" s="2">
        <v>2.0164835164835164</v>
      </c>
      <c r="CF32" s="2">
        <v>86.263736263736263</v>
      </c>
    </row>
    <row r="33" spans="1:84" x14ac:dyDescent="0.25">
      <c r="A33" s="1">
        <v>41825.388194444444</v>
      </c>
      <c r="B33">
        <v>1</v>
      </c>
      <c r="C33">
        <v>4</v>
      </c>
      <c r="D33">
        <v>5</v>
      </c>
      <c r="E33">
        <v>1</v>
      </c>
      <c r="F33">
        <v>6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6</v>
      </c>
      <c r="Q33">
        <v>2</v>
      </c>
      <c r="R33">
        <v>0</v>
      </c>
      <c r="S33">
        <v>1</v>
      </c>
      <c r="T33">
        <v>8</v>
      </c>
      <c r="U33">
        <v>0.38</v>
      </c>
      <c r="V33">
        <v>2</v>
      </c>
      <c r="W33">
        <v>1.99</v>
      </c>
      <c r="X33" s="2">
        <v>1.232604515293761</v>
      </c>
      <c r="Y33" s="2">
        <v>2.0571397458243292</v>
      </c>
      <c r="Z33" s="2">
        <v>0.11174836938181945</v>
      </c>
      <c r="AA33" s="2">
        <v>1.5941637722552326</v>
      </c>
      <c r="AB33">
        <v>11.85</v>
      </c>
      <c r="AC33">
        <v>1.47</v>
      </c>
      <c r="AD33">
        <v>0.03</v>
      </c>
      <c r="AE33">
        <v>4.18</v>
      </c>
      <c r="AF33">
        <v>111</v>
      </c>
      <c r="AG33">
        <v>75.599999999999994</v>
      </c>
      <c r="AH33">
        <v>26.6</v>
      </c>
      <c r="AI33">
        <v>351</v>
      </c>
      <c r="AJ33">
        <v>18.3</v>
      </c>
      <c r="AK33">
        <v>749</v>
      </c>
      <c r="AL33">
        <v>8.8000000000000007</v>
      </c>
      <c r="AM33">
        <v>0.66</v>
      </c>
      <c r="AN33">
        <v>8.8000000000000007</v>
      </c>
      <c r="AO33">
        <v>51.9</v>
      </c>
      <c r="AP33">
        <v>17.100000000000001</v>
      </c>
      <c r="AQ33">
        <v>12.4</v>
      </c>
      <c r="AR33">
        <v>0.3</v>
      </c>
      <c r="AS33">
        <v>2.17</v>
      </c>
      <c r="AT33">
        <v>31.6</v>
      </c>
      <c r="AU33">
        <v>6.15</v>
      </c>
      <c r="AV33">
        <v>2.0299999999999998</v>
      </c>
      <c r="AW33">
        <v>14.8</v>
      </c>
      <c r="AX33">
        <v>4.92</v>
      </c>
      <c r="AY33">
        <v>30</v>
      </c>
      <c r="AZ33">
        <v>5.3</v>
      </c>
      <c r="BA33">
        <v>0.06</v>
      </c>
      <c r="BB33">
        <v>182</v>
      </c>
      <c r="BC33">
        <v>24.3</v>
      </c>
      <c r="BD33">
        <v>19.399999999999999</v>
      </c>
      <c r="BE33" s="2">
        <f t="shared" si="0"/>
        <v>1.2525773195876291</v>
      </c>
      <c r="BF33">
        <v>42.9</v>
      </c>
      <c r="BG33">
        <v>267.5</v>
      </c>
      <c r="BH33">
        <v>62.1</v>
      </c>
      <c r="BI33">
        <v>43.2</v>
      </c>
      <c r="BJ33">
        <v>18.899999999999999</v>
      </c>
      <c r="BK33">
        <v>136</v>
      </c>
      <c r="BL33">
        <v>2.29</v>
      </c>
      <c r="BM33">
        <v>4</v>
      </c>
      <c r="BN33">
        <v>1.8</v>
      </c>
      <c r="BO33">
        <v>2.2000000000000002</v>
      </c>
      <c r="BP33" s="2">
        <f t="shared" si="1"/>
        <v>0.81818181818181812</v>
      </c>
      <c r="BQ33">
        <v>5.81</v>
      </c>
      <c r="BR33">
        <v>2.12</v>
      </c>
      <c r="BS33">
        <v>4.6500000000000004</v>
      </c>
      <c r="BT33">
        <v>107</v>
      </c>
      <c r="BU33">
        <v>235.8</v>
      </c>
      <c r="BV33">
        <v>30.5</v>
      </c>
      <c r="BW33">
        <v>19.7</v>
      </c>
      <c r="BX33">
        <v>0.65</v>
      </c>
      <c r="BY33">
        <v>2.66</v>
      </c>
      <c r="BZ33">
        <v>20.9</v>
      </c>
      <c r="CA33">
        <v>1</v>
      </c>
      <c r="CB33">
        <v>1.91</v>
      </c>
      <c r="CC33">
        <v>2.2000000000000002</v>
      </c>
      <c r="CD33">
        <v>37.700000000000003</v>
      </c>
      <c r="CE33" s="2">
        <v>0.3528455284552845</v>
      </c>
      <c r="CF33" s="2">
        <v>121.78861788617886</v>
      </c>
    </row>
    <row r="34" spans="1:84" x14ac:dyDescent="0.25">
      <c r="A34" s="1">
        <v>43293.425694444442</v>
      </c>
      <c r="B34">
        <v>1</v>
      </c>
      <c r="C34">
        <v>3</v>
      </c>
      <c r="D34">
        <v>4</v>
      </c>
      <c r="E34">
        <v>1</v>
      </c>
      <c r="F34">
        <v>6</v>
      </c>
      <c r="G34">
        <v>0</v>
      </c>
      <c r="H34">
        <v>0</v>
      </c>
      <c r="I34">
        <v>1</v>
      </c>
      <c r="J34">
        <v>1</v>
      </c>
      <c r="K34">
        <v>1</v>
      </c>
      <c r="L34">
        <v>0</v>
      </c>
      <c r="M34">
        <v>1</v>
      </c>
      <c r="N34">
        <v>0</v>
      </c>
      <c r="O34">
        <v>0</v>
      </c>
      <c r="P34">
        <v>6</v>
      </c>
      <c r="Q34">
        <v>2</v>
      </c>
      <c r="R34">
        <v>0</v>
      </c>
      <c r="S34">
        <v>0</v>
      </c>
      <c r="T34">
        <v>6.5</v>
      </c>
      <c r="U34">
        <v>0.32750000000000001</v>
      </c>
      <c r="V34">
        <v>2</v>
      </c>
      <c r="W34">
        <v>2.06</v>
      </c>
      <c r="X34" s="2">
        <v>1.7002935840343427</v>
      </c>
      <c r="Y34" s="2">
        <v>2.7109141642327232</v>
      </c>
      <c r="Z34" s="2">
        <v>0.44840575668021976</v>
      </c>
      <c r="AA34" s="2">
        <v>2.2067016308109486</v>
      </c>
      <c r="AB34">
        <v>14.14</v>
      </c>
      <c r="AC34">
        <v>0.24</v>
      </c>
      <c r="AD34">
        <v>0.03</v>
      </c>
      <c r="AE34">
        <v>3.58</v>
      </c>
      <c r="AF34">
        <v>105</v>
      </c>
      <c r="AG34">
        <v>86.9</v>
      </c>
      <c r="AH34">
        <v>29.3</v>
      </c>
      <c r="AI34">
        <v>338</v>
      </c>
      <c r="AJ34">
        <v>55.5</v>
      </c>
      <c r="AK34">
        <v>329</v>
      </c>
      <c r="AL34">
        <v>9.1999999999999993</v>
      </c>
      <c r="AM34">
        <v>0.3</v>
      </c>
      <c r="AN34">
        <v>10.199999999999999</v>
      </c>
      <c r="AO34">
        <v>36.299999999999997</v>
      </c>
      <c r="AP34">
        <v>6.1</v>
      </c>
      <c r="AQ34">
        <v>1.7</v>
      </c>
      <c r="AR34">
        <v>0.2</v>
      </c>
      <c r="AS34">
        <v>7.85</v>
      </c>
      <c r="AT34">
        <v>31.1</v>
      </c>
      <c r="AU34">
        <v>5.13</v>
      </c>
      <c r="AV34">
        <v>0.86</v>
      </c>
      <c r="AW34">
        <v>19.899999999999999</v>
      </c>
      <c r="AX34">
        <v>66.569999999999993</v>
      </c>
      <c r="AY34">
        <v>20</v>
      </c>
      <c r="AZ34">
        <v>5.0999999999999996</v>
      </c>
      <c r="BA34">
        <v>0.09</v>
      </c>
      <c r="BB34">
        <v>317.3</v>
      </c>
      <c r="BC34">
        <v>39.9</v>
      </c>
      <c r="BD34">
        <v>55.1</v>
      </c>
      <c r="BE34" s="2">
        <f t="shared" si="0"/>
        <v>0.72413793103448276</v>
      </c>
      <c r="BF34">
        <v>105</v>
      </c>
      <c r="BG34">
        <v>131</v>
      </c>
      <c r="BH34">
        <v>56.5</v>
      </c>
      <c r="BI34">
        <v>39</v>
      </c>
      <c r="BJ34">
        <v>17.5</v>
      </c>
      <c r="BK34">
        <v>136</v>
      </c>
      <c r="BL34">
        <v>2.23</v>
      </c>
      <c r="BM34">
        <v>9.8000000000000007</v>
      </c>
      <c r="BN34">
        <v>5.5</v>
      </c>
      <c r="BO34">
        <v>4.3</v>
      </c>
      <c r="BP34" s="2">
        <f t="shared" si="1"/>
        <v>1.2790697674418605</v>
      </c>
      <c r="BQ34">
        <v>7.22</v>
      </c>
      <c r="BR34">
        <v>0.85</v>
      </c>
      <c r="BS34">
        <v>3.18</v>
      </c>
      <c r="BT34">
        <v>103</v>
      </c>
      <c r="BU34">
        <v>379.9</v>
      </c>
      <c r="BV34">
        <v>168.3</v>
      </c>
      <c r="BW34">
        <v>54.5</v>
      </c>
      <c r="BX34">
        <v>0.32</v>
      </c>
      <c r="BY34">
        <v>2.34</v>
      </c>
      <c r="BZ34">
        <v>21</v>
      </c>
      <c r="CA34">
        <v>1.07</v>
      </c>
      <c r="CB34">
        <v>1.41</v>
      </c>
      <c r="CC34">
        <v>1.64</v>
      </c>
      <c r="CD34">
        <v>18.7</v>
      </c>
      <c r="CE34" s="2">
        <v>1.530214424951267</v>
      </c>
      <c r="CF34" s="2">
        <v>64.132553606237821</v>
      </c>
    </row>
    <row r="35" spans="1:84" x14ac:dyDescent="0.25">
      <c r="A35" s="1">
        <v>42223.416666666664</v>
      </c>
      <c r="B35">
        <v>0</v>
      </c>
      <c r="C35">
        <v>6</v>
      </c>
      <c r="D35">
        <v>4</v>
      </c>
      <c r="E35">
        <v>1</v>
      </c>
      <c r="F35">
        <v>5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0</v>
      </c>
      <c r="P35">
        <v>4</v>
      </c>
      <c r="Q35">
        <v>2</v>
      </c>
      <c r="R35">
        <v>0</v>
      </c>
      <c r="S35">
        <v>1</v>
      </c>
      <c r="T35">
        <v>7.2</v>
      </c>
      <c r="U35">
        <v>0.35200000000000009</v>
      </c>
      <c r="V35">
        <v>2</v>
      </c>
      <c r="W35">
        <v>2.1</v>
      </c>
      <c r="X35" s="2">
        <v>1.5904595701553634</v>
      </c>
      <c r="Y35" s="2">
        <v>3.0167128873304678</v>
      </c>
      <c r="Z35" s="2">
        <v>0.28538962764532511</v>
      </c>
      <c r="AA35" s="2">
        <v>2.1527113709466015</v>
      </c>
      <c r="AB35">
        <v>15.61</v>
      </c>
      <c r="AC35">
        <v>0.05</v>
      </c>
      <c r="AD35">
        <v>0.02</v>
      </c>
      <c r="AE35">
        <v>3.84</v>
      </c>
      <c r="AF35">
        <v>99</v>
      </c>
      <c r="AG35">
        <v>75</v>
      </c>
      <c r="AH35">
        <v>25.8</v>
      </c>
      <c r="AI35">
        <v>344</v>
      </c>
      <c r="AJ35">
        <v>75.5</v>
      </c>
      <c r="AK35">
        <v>311</v>
      </c>
      <c r="AL35">
        <v>12.4</v>
      </c>
      <c r="AM35">
        <v>0.39</v>
      </c>
      <c r="AN35">
        <v>16.7</v>
      </c>
      <c r="AO35">
        <v>17.100000000000001</v>
      </c>
      <c r="AP35">
        <v>7</v>
      </c>
      <c r="AQ35">
        <v>0.3</v>
      </c>
      <c r="AR35">
        <v>0.1</v>
      </c>
      <c r="AS35">
        <v>11.78</v>
      </c>
      <c r="AT35">
        <v>28.8</v>
      </c>
      <c r="AU35">
        <v>2.67</v>
      </c>
      <c r="AV35">
        <v>1.0900000000000001</v>
      </c>
      <c r="AW35">
        <v>42.9</v>
      </c>
      <c r="AX35">
        <v>163</v>
      </c>
      <c r="AY35">
        <v>73</v>
      </c>
      <c r="AZ35">
        <v>5.0999999999999996</v>
      </c>
      <c r="BA35">
        <v>0.1</v>
      </c>
      <c r="BB35">
        <v>275.39999999999998</v>
      </c>
      <c r="BC35">
        <v>425</v>
      </c>
      <c r="BD35">
        <v>186</v>
      </c>
      <c r="BE35" s="2">
        <f t="shared" si="0"/>
        <v>2.28494623655914</v>
      </c>
      <c r="BF35">
        <v>260</v>
      </c>
      <c r="BG35">
        <v>134</v>
      </c>
      <c r="BH35">
        <v>55.3</v>
      </c>
      <c r="BI35">
        <v>33.4</v>
      </c>
      <c r="BJ35">
        <v>21.9</v>
      </c>
      <c r="BK35">
        <v>139</v>
      </c>
      <c r="BL35">
        <v>1.53</v>
      </c>
      <c r="BM35">
        <v>9.6999999999999993</v>
      </c>
      <c r="BN35">
        <v>7.1</v>
      </c>
      <c r="BO35">
        <v>2.6</v>
      </c>
      <c r="BP35" s="2">
        <f t="shared" si="1"/>
        <v>2.7307692307692304</v>
      </c>
      <c r="BQ35">
        <v>5.62</v>
      </c>
      <c r="BR35">
        <v>1.1100000000000001</v>
      </c>
      <c r="BS35">
        <v>2.13</v>
      </c>
      <c r="BT35">
        <v>0</v>
      </c>
      <c r="BU35">
        <v>897</v>
      </c>
      <c r="BV35">
        <v>28</v>
      </c>
      <c r="BW35">
        <v>13</v>
      </c>
      <c r="BX35">
        <v>0.46</v>
      </c>
      <c r="BY35">
        <v>2.36</v>
      </c>
      <c r="BZ35">
        <v>22.4</v>
      </c>
      <c r="CA35">
        <v>0.94</v>
      </c>
      <c r="CB35">
        <v>1.5</v>
      </c>
      <c r="CC35">
        <v>2.15</v>
      </c>
      <c r="CD35">
        <v>20.7</v>
      </c>
      <c r="CE35" s="2">
        <v>4.4119850187265914</v>
      </c>
      <c r="CF35" s="2">
        <v>116.47940074906367</v>
      </c>
    </row>
    <row r="36" spans="1:84" x14ac:dyDescent="0.25">
      <c r="A36" s="1">
        <v>43193.375</v>
      </c>
      <c r="B36">
        <v>1</v>
      </c>
      <c r="C36">
        <v>15</v>
      </c>
      <c r="D36">
        <v>4</v>
      </c>
      <c r="E36">
        <v>1</v>
      </c>
      <c r="F36">
        <v>6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6</v>
      </c>
      <c r="Q36">
        <v>2</v>
      </c>
      <c r="R36">
        <v>0</v>
      </c>
      <c r="S36">
        <v>0</v>
      </c>
      <c r="T36">
        <v>11</v>
      </c>
      <c r="U36">
        <v>0.48499999999999999</v>
      </c>
      <c r="V36">
        <v>2.0099999999999998</v>
      </c>
      <c r="W36">
        <v>1.73</v>
      </c>
      <c r="X36" s="2">
        <v>0.46309860440836953</v>
      </c>
      <c r="Y36" s="2">
        <v>0.47331261908353051</v>
      </c>
      <c r="Z36" s="2">
        <v>-0.41540663114454623</v>
      </c>
      <c r="AA36" s="2">
        <v>0.14320520450755037</v>
      </c>
      <c r="AB36">
        <v>8.8699999999999992</v>
      </c>
      <c r="AC36">
        <v>0.28000000000000003</v>
      </c>
      <c r="AD36">
        <v>0.01</v>
      </c>
      <c r="AE36">
        <v>4.01</v>
      </c>
      <c r="AF36">
        <v>113</v>
      </c>
      <c r="AG36">
        <v>81.3</v>
      </c>
      <c r="AH36">
        <v>28.2</v>
      </c>
      <c r="AI36">
        <v>347</v>
      </c>
      <c r="AJ36">
        <v>76.599999999999994</v>
      </c>
      <c r="AK36">
        <v>267</v>
      </c>
      <c r="AL36">
        <v>10.8</v>
      </c>
      <c r="AM36">
        <v>0.28999999999999998</v>
      </c>
      <c r="AN36">
        <v>12.5</v>
      </c>
      <c r="AO36">
        <v>17.100000000000001</v>
      </c>
      <c r="AP36">
        <v>3</v>
      </c>
      <c r="AQ36">
        <v>3.2</v>
      </c>
      <c r="AR36">
        <v>0.1</v>
      </c>
      <c r="AS36">
        <v>6.79</v>
      </c>
      <c r="AT36">
        <v>32.6</v>
      </c>
      <c r="AU36">
        <v>1.52</v>
      </c>
      <c r="AV36">
        <v>0.27</v>
      </c>
      <c r="AW36">
        <v>30.8</v>
      </c>
      <c r="AX36">
        <v>150</v>
      </c>
      <c r="AY36">
        <v>100</v>
      </c>
      <c r="AZ36">
        <v>3.8</v>
      </c>
      <c r="BA36">
        <v>0.14000000000000001</v>
      </c>
      <c r="BB36">
        <v>299.7</v>
      </c>
      <c r="BC36">
        <v>71.2</v>
      </c>
      <c r="BD36">
        <v>21.7</v>
      </c>
      <c r="BE36" s="2">
        <f t="shared" si="0"/>
        <v>3.2811059907834106</v>
      </c>
      <c r="BF36">
        <v>71.7</v>
      </c>
      <c r="BG36">
        <v>105.3</v>
      </c>
      <c r="BH36">
        <v>57.1</v>
      </c>
      <c r="BI36">
        <v>37.299999999999997</v>
      </c>
      <c r="BJ36">
        <v>19.8</v>
      </c>
      <c r="BK36">
        <v>133</v>
      </c>
      <c r="BL36">
        <v>1.88</v>
      </c>
      <c r="BM36">
        <v>10.5</v>
      </c>
      <c r="BN36">
        <v>4.8</v>
      </c>
      <c r="BO36">
        <v>5.7</v>
      </c>
      <c r="BP36" s="2">
        <f t="shared" si="1"/>
        <v>0.84210526315789469</v>
      </c>
      <c r="BQ36">
        <v>4.28</v>
      </c>
      <c r="BR36">
        <v>1.6</v>
      </c>
      <c r="BS36">
        <v>3.19</v>
      </c>
      <c r="BT36">
        <v>98</v>
      </c>
      <c r="BU36">
        <v>257.2</v>
      </c>
      <c r="BV36">
        <v>39.6</v>
      </c>
      <c r="BW36">
        <v>13.2</v>
      </c>
      <c r="BX36">
        <v>0.33</v>
      </c>
      <c r="BY36">
        <v>2.16</v>
      </c>
      <c r="BZ36">
        <v>19.8</v>
      </c>
      <c r="CA36">
        <v>0.94</v>
      </c>
      <c r="CB36">
        <v>0.93</v>
      </c>
      <c r="CC36">
        <v>3.47</v>
      </c>
      <c r="CD36">
        <v>24.5</v>
      </c>
      <c r="CE36" s="2">
        <v>4.4671052631578947</v>
      </c>
      <c r="CF36" s="2">
        <v>175.65789473684211</v>
      </c>
    </row>
    <row r="37" spans="1:84" x14ac:dyDescent="0.25">
      <c r="A37" s="1">
        <v>41745.412499999999</v>
      </c>
      <c r="B37">
        <v>0</v>
      </c>
      <c r="C37">
        <v>16</v>
      </c>
      <c r="D37">
        <v>6</v>
      </c>
      <c r="E37">
        <v>1</v>
      </c>
      <c r="F37">
        <v>7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0</v>
      </c>
      <c r="P37">
        <v>7</v>
      </c>
      <c r="Q37">
        <v>2</v>
      </c>
      <c r="R37">
        <v>0</v>
      </c>
      <c r="S37">
        <v>1</v>
      </c>
      <c r="T37">
        <v>12</v>
      </c>
      <c r="U37">
        <v>0.52</v>
      </c>
      <c r="V37">
        <v>2.02</v>
      </c>
      <c r="W37">
        <v>1.83</v>
      </c>
      <c r="X37" s="2">
        <v>0.50089014590067416</v>
      </c>
      <c r="Y37" s="2">
        <v>0.76604917058335931</v>
      </c>
      <c r="Z37" s="2">
        <v>-0.54646112936626667</v>
      </c>
      <c r="AA37" s="2">
        <v>0.27403852732024436</v>
      </c>
      <c r="AB37">
        <v>8.5</v>
      </c>
      <c r="AC37">
        <v>0.02</v>
      </c>
      <c r="AD37">
        <v>0.01</v>
      </c>
      <c r="AE37">
        <v>3.52</v>
      </c>
      <c r="AF37">
        <v>95</v>
      </c>
      <c r="AG37">
        <v>83.5</v>
      </c>
      <c r="AH37">
        <v>27</v>
      </c>
      <c r="AI37">
        <v>323</v>
      </c>
      <c r="AJ37">
        <v>63.7</v>
      </c>
      <c r="AK37">
        <v>526</v>
      </c>
      <c r="AL37">
        <v>9.1</v>
      </c>
      <c r="AM37">
        <v>0.48</v>
      </c>
      <c r="AN37">
        <v>9.8000000000000007</v>
      </c>
      <c r="AO37">
        <v>24.8</v>
      </c>
      <c r="AP37">
        <v>11.2</v>
      </c>
      <c r="AQ37">
        <v>0.2</v>
      </c>
      <c r="AR37">
        <v>0.1</v>
      </c>
      <c r="AS37">
        <v>5.41</v>
      </c>
      <c r="AT37">
        <v>29.4</v>
      </c>
      <c r="AU37">
        <v>2.11</v>
      </c>
      <c r="AV37">
        <v>0.95</v>
      </c>
      <c r="AW37">
        <v>17.5</v>
      </c>
      <c r="AX37">
        <v>44.32</v>
      </c>
      <c r="AY37">
        <v>40</v>
      </c>
      <c r="AZ37">
        <v>5.0999999999999996</v>
      </c>
      <c r="BA37">
        <v>0.06</v>
      </c>
      <c r="BB37">
        <v>191</v>
      </c>
      <c r="BC37">
        <v>22.1</v>
      </c>
      <c r="BD37">
        <v>38.299999999999997</v>
      </c>
      <c r="BE37" s="2">
        <f t="shared" si="0"/>
        <v>0.57702349869451708</v>
      </c>
      <c r="BF37">
        <v>19.399999999999999</v>
      </c>
      <c r="BG37">
        <v>159.5</v>
      </c>
      <c r="BH37">
        <v>65.900000000000006</v>
      </c>
      <c r="BI37">
        <v>46</v>
      </c>
      <c r="BJ37">
        <v>19.899999999999999</v>
      </c>
      <c r="BK37">
        <v>135</v>
      </c>
      <c r="BL37">
        <v>2.31</v>
      </c>
      <c r="BM37">
        <v>9.1999999999999993</v>
      </c>
      <c r="BN37">
        <v>2.9</v>
      </c>
      <c r="BO37">
        <v>6.3</v>
      </c>
      <c r="BP37" s="2">
        <f t="shared" si="1"/>
        <v>0.46031746031746029</v>
      </c>
      <c r="BQ37">
        <v>4.5</v>
      </c>
      <c r="BR37">
        <v>0.92</v>
      </c>
      <c r="BS37">
        <v>3.33</v>
      </c>
      <c r="BT37">
        <v>103</v>
      </c>
      <c r="BU37">
        <v>378.6</v>
      </c>
      <c r="BV37">
        <v>94.6</v>
      </c>
      <c r="BW37">
        <v>25.5</v>
      </c>
      <c r="BX37">
        <v>0.27</v>
      </c>
      <c r="BY37">
        <v>2.29</v>
      </c>
      <c r="BZ37">
        <v>22</v>
      </c>
      <c r="CA37">
        <v>1.05</v>
      </c>
      <c r="CB37">
        <v>1.52</v>
      </c>
      <c r="CC37">
        <v>2.59</v>
      </c>
      <c r="CD37">
        <v>44.3</v>
      </c>
      <c r="CE37" s="2">
        <v>2.5639810426540288</v>
      </c>
      <c r="CF37" s="2">
        <v>249.28909952606637</v>
      </c>
    </row>
    <row r="38" spans="1:84" x14ac:dyDescent="0.25">
      <c r="A38" s="1">
        <v>42701.40625</v>
      </c>
      <c r="B38">
        <v>1</v>
      </c>
      <c r="C38">
        <v>1</v>
      </c>
      <c r="D38">
        <v>3</v>
      </c>
      <c r="E38">
        <v>1</v>
      </c>
      <c r="F38">
        <v>7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5</v>
      </c>
      <c r="Q38">
        <v>2</v>
      </c>
      <c r="R38">
        <v>0</v>
      </c>
      <c r="S38">
        <v>1</v>
      </c>
      <c r="T38">
        <v>4</v>
      </c>
      <c r="U38">
        <v>0.24000000000000002</v>
      </c>
      <c r="V38">
        <v>2.04</v>
      </c>
      <c r="W38">
        <v>1.68</v>
      </c>
      <c r="X38" s="2">
        <v>2.7404979000241272</v>
      </c>
      <c r="Y38" s="2">
        <v>2.1956313372439209</v>
      </c>
      <c r="Z38" s="2">
        <v>1.2555711697969136</v>
      </c>
      <c r="AA38" s="2">
        <v>1.6555947429805911</v>
      </c>
      <c r="AB38">
        <v>6.65</v>
      </c>
      <c r="AC38">
        <v>0.02</v>
      </c>
      <c r="AD38">
        <v>0.01</v>
      </c>
      <c r="AE38">
        <v>3.47</v>
      </c>
      <c r="AF38">
        <v>111</v>
      </c>
      <c r="AG38">
        <v>94.5</v>
      </c>
      <c r="AH38">
        <v>32</v>
      </c>
      <c r="AI38">
        <v>338</v>
      </c>
      <c r="AJ38">
        <v>76.5</v>
      </c>
      <c r="AK38">
        <v>429</v>
      </c>
      <c r="AL38">
        <v>9.5</v>
      </c>
      <c r="AM38">
        <v>0.41</v>
      </c>
      <c r="AN38">
        <v>9.8000000000000007</v>
      </c>
      <c r="AO38">
        <v>17.399999999999999</v>
      </c>
      <c r="AP38">
        <v>5.6</v>
      </c>
      <c r="AQ38">
        <v>0.3</v>
      </c>
      <c r="AR38">
        <v>0.2</v>
      </c>
      <c r="AS38">
        <v>5.09</v>
      </c>
      <c r="AT38">
        <v>32.799999999999997</v>
      </c>
      <c r="AU38">
        <v>1.1599999999999999</v>
      </c>
      <c r="AV38">
        <v>0.37</v>
      </c>
      <c r="AW38">
        <v>20.100000000000001</v>
      </c>
      <c r="AX38">
        <v>30</v>
      </c>
      <c r="AY38">
        <v>50</v>
      </c>
      <c r="AZ38">
        <v>5.0999999999999996</v>
      </c>
      <c r="BA38">
        <v>0.11</v>
      </c>
      <c r="BB38">
        <v>177</v>
      </c>
      <c r="BC38">
        <v>27.9</v>
      </c>
      <c r="BD38">
        <v>62.9</v>
      </c>
      <c r="BE38" s="2">
        <f t="shared" si="0"/>
        <v>0.44356120826709061</v>
      </c>
      <c r="BF38">
        <v>133.6</v>
      </c>
      <c r="BG38">
        <v>240.2</v>
      </c>
      <c r="BH38">
        <v>51.7</v>
      </c>
      <c r="BI38">
        <v>33.5</v>
      </c>
      <c r="BJ38">
        <v>18.2</v>
      </c>
      <c r="BK38">
        <v>132</v>
      </c>
      <c r="BL38">
        <v>1.84</v>
      </c>
      <c r="BM38">
        <v>42.9</v>
      </c>
      <c r="BN38">
        <v>16.399999999999999</v>
      </c>
      <c r="BO38">
        <v>26.5</v>
      </c>
      <c r="BP38" s="2">
        <f t="shared" si="1"/>
        <v>0.61886792452830186</v>
      </c>
      <c r="BQ38">
        <v>4.66</v>
      </c>
      <c r="BR38">
        <v>0.99</v>
      </c>
      <c r="BS38">
        <v>1.91</v>
      </c>
      <c r="BT38">
        <v>104</v>
      </c>
      <c r="BU38">
        <v>502.5</v>
      </c>
      <c r="BV38">
        <v>73.599999999999994</v>
      </c>
      <c r="BW38">
        <v>43.8</v>
      </c>
      <c r="BX38">
        <v>0.6</v>
      </c>
      <c r="BY38">
        <v>2.08</v>
      </c>
      <c r="BZ38">
        <v>1.47</v>
      </c>
      <c r="CA38">
        <v>22</v>
      </c>
      <c r="CB38">
        <v>0.96</v>
      </c>
      <c r="CC38">
        <v>2.94</v>
      </c>
      <c r="CD38">
        <v>25.7</v>
      </c>
      <c r="CE38" s="2">
        <v>4.3879310344827589</v>
      </c>
      <c r="CF38" s="2">
        <v>369.82758620689657</v>
      </c>
    </row>
    <row r="39" spans="1:84" x14ac:dyDescent="0.25">
      <c r="A39" s="1">
        <v>42115.388888888891</v>
      </c>
      <c r="B39">
        <v>0</v>
      </c>
      <c r="C39">
        <v>10</v>
      </c>
      <c r="D39">
        <v>5</v>
      </c>
      <c r="E39">
        <v>1</v>
      </c>
      <c r="F39">
        <v>6</v>
      </c>
      <c r="G39">
        <v>1</v>
      </c>
      <c r="H39">
        <v>1</v>
      </c>
      <c r="I39">
        <v>1</v>
      </c>
      <c r="J39">
        <v>1</v>
      </c>
      <c r="K39">
        <v>1</v>
      </c>
      <c r="L39">
        <v>0</v>
      </c>
      <c r="M39">
        <v>1</v>
      </c>
      <c r="N39">
        <v>0</v>
      </c>
      <c r="O39">
        <v>0</v>
      </c>
      <c r="P39">
        <v>6</v>
      </c>
      <c r="Q39">
        <v>2</v>
      </c>
      <c r="R39">
        <v>0</v>
      </c>
      <c r="S39">
        <v>1</v>
      </c>
      <c r="T39">
        <v>8.5</v>
      </c>
      <c r="U39">
        <v>0.39750000000000008</v>
      </c>
      <c r="V39">
        <v>2.04</v>
      </c>
      <c r="W39">
        <v>1.81</v>
      </c>
      <c r="X39" s="2">
        <v>1.3761879098196192</v>
      </c>
      <c r="Y39" s="2">
        <v>1.5433235405436714</v>
      </c>
      <c r="Z39" s="2">
        <v>0.11963364306834762</v>
      </c>
      <c r="AA39" s="2">
        <v>0.89697737025643609</v>
      </c>
      <c r="AB39">
        <v>13.89</v>
      </c>
      <c r="AC39">
        <v>0.41</v>
      </c>
      <c r="AD39">
        <v>0.01</v>
      </c>
      <c r="AE39">
        <v>4.04</v>
      </c>
      <c r="AF39">
        <v>106</v>
      </c>
      <c r="AG39">
        <v>78.5</v>
      </c>
      <c r="AH39">
        <v>26.2</v>
      </c>
      <c r="AI39">
        <v>334</v>
      </c>
      <c r="AJ39">
        <v>49.2</v>
      </c>
      <c r="AK39">
        <v>557</v>
      </c>
      <c r="AL39">
        <v>9.4</v>
      </c>
      <c r="AM39">
        <v>0.52</v>
      </c>
      <c r="AN39">
        <v>9.9</v>
      </c>
      <c r="AO39">
        <v>41.4</v>
      </c>
      <c r="AP39">
        <v>6.3</v>
      </c>
      <c r="AQ39">
        <v>3</v>
      </c>
      <c r="AR39">
        <v>0.1</v>
      </c>
      <c r="AS39">
        <v>6.85</v>
      </c>
      <c r="AT39">
        <v>31.7</v>
      </c>
      <c r="AU39">
        <v>5.75</v>
      </c>
      <c r="AV39">
        <v>0.87</v>
      </c>
      <c r="AW39">
        <v>19.8</v>
      </c>
      <c r="AX39">
        <v>32.799999999999997</v>
      </c>
      <c r="AY39">
        <v>85</v>
      </c>
      <c r="AZ39">
        <v>3.8</v>
      </c>
      <c r="BA39">
        <v>0.1</v>
      </c>
      <c r="BB39">
        <v>277</v>
      </c>
      <c r="BC39">
        <v>16</v>
      </c>
      <c r="BD39">
        <v>38.700000000000003</v>
      </c>
      <c r="BE39" s="2">
        <f t="shared" si="0"/>
        <v>0.41343669250645992</v>
      </c>
      <c r="BF39">
        <v>13.7</v>
      </c>
      <c r="BG39">
        <v>114.5</v>
      </c>
      <c r="BH39">
        <v>67.599999999999994</v>
      </c>
      <c r="BI39">
        <v>40.299999999999997</v>
      </c>
      <c r="BJ39">
        <v>27.3</v>
      </c>
      <c r="BK39">
        <v>139</v>
      </c>
      <c r="BL39">
        <v>1.48</v>
      </c>
      <c r="BM39">
        <v>11.6</v>
      </c>
      <c r="BN39">
        <v>3.2</v>
      </c>
      <c r="BO39">
        <v>8.4</v>
      </c>
      <c r="BP39" s="2">
        <f t="shared" si="1"/>
        <v>0.38095238095238093</v>
      </c>
      <c r="BQ39">
        <v>8.08</v>
      </c>
      <c r="BR39">
        <v>1.42</v>
      </c>
      <c r="BS39">
        <v>4.32</v>
      </c>
      <c r="BT39">
        <v>105</v>
      </c>
      <c r="BU39">
        <v>273.60000000000002</v>
      </c>
      <c r="BV39">
        <v>61.2</v>
      </c>
      <c r="BW39">
        <v>14.5</v>
      </c>
      <c r="BX39">
        <v>0.24</v>
      </c>
      <c r="BY39">
        <v>2.5</v>
      </c>
      <c r="BZ39">
        <v>18.8</v>
      </c>
      <c r="CA39">
        <v>0.92</v>
      </c>
      <c r="CB39">
        <v>1.37</v>
      </c>
      <c r="CC39">
        <v>2.04</v>
      </c>
      <c r="CD39">
        <v>20.8</v>
      </c>
      <c r="CE39" s="2">
        <v>1.191304347826087</v>
      </c>
      <c r="CF39" s="2">
        <v>96.869565217391298</v>
      </c>
    </row>
    <row r="40" spans="1:84" x14ac:dyDescent="0.25">
      <c r="A40" s="1">
        <v>42593.448611111111</v>
      </c>
      <c r="B40">
        <v>0</v>
      </c>
      <c r="C40">
        <v>6</v>
      </c>
      <c r="D40">
        <v>4</v>
      </c>
      <c r="E40">
        <v>1</v>
      </c>
      <c r="F40">
        <v>5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0</v>
      </c>
      <c r="O40">
        <v>0</v>
      </c>
      <c r="P40">
        <v>5</v>
      </c>
      <c r="Q40">
        <v>2</v>
      </c>
      <c r="R40">
        <v>0</v>
      </c>
      <c r="S40">
        <v>0</v>
      </c>
      <c r="T40">
        <v>7.4</v>
      </c>
      <c r="U40">
        <v>0.3590000000000001</v>
      </c>
      <c r="V40">
        <v>2.0499999999999998</v>
      </c>
      <c r="W40">
        <v>1.68</v>
      </c>
      <c r="X40" s="2">
        <v>1.6969833227939932</v>
      </c>
      <c r="Y40" s="2">
        <v>1.3490841531146032</v>
      </c>
      <c r="Z40" s="2">
        <v>0.38098463928682624</v>
      </c>
      <c r="AA40" s="2">
        <v>0.72488066008453289</v>
      </c>
      <c r="AB40">
        <v>17.96</v>
      </c>
      <c r="AC40">
        <v>0.61</v>
      </c>
      <c r="AD40">
        <v>0.02</v>
      </c>
      <c r="AE40">
        <v>4.45</v>
      </c>
      <c r="AF40">
        <v>114</v>
      </c>
      <c r="AG40">
        <v>74.400000000000006</v>
      </c>
      <c r="AH40">
        <v>25.6</v>
      </c>
      <c r="AI40">
        <v>344</v>
      </c>
      <c r="AJ40">
        <v>39</v>
      </c>
      <c r="AK40">
        <v>444</v>
      </c>
      <c r="AL40">
        <v>8.3000000000000007</v>
      </c>
      <c r="AM40">
        <v>0.37</v>
      </c>
      <c r="AN40">
        <v>8.1</v>
      </c>
      <c r="AO40">
        <v>49.7</v>
      </c>
      <c r="AP40">
        <v>7.6</v>
      </c>
      <c r="AQ40">
        <v>3.4</v>
      </c>
      <c r="AR40">
        <v>0.1</v>
      </c>
      <c r="AS40">
        <v>6.99</v>
      </c>
      <c r="AT40">
        <v>33.1</v>
      </c>
      <c r="AU40">
        <v>8.93</v>
      </c>
      <c r="AV40">
        <v>1.37</v>
      </c>
      <c r="AW40">
        <v>11</v>
      </c>
      <c r="AX40">
        <v>21.34</v>
      </c>
      <c r="AY40">
        <v>45</v>
      </c>
      <c r="AZ40">
        <v>4.4000000000000004</v>
      </c>
      <c r="BA40">
        <v>0.08</v>
      </c>
      <c r="BB40">
        <v>168</v>
      </c>
      <c r="BC40">
        <v>11</v>
      </c>
      <c r="BD40">
        <v>25.2</v>
      </c>
      <c r="BE40" s="2">
        <f t="shared" si="0"/>
        <v>0.43650793650793651</v>
      </c>
      <c r="BF40">
        <v>17.100000000000001</v>
      </c>
      <c r="BG40">
        <v>117.2</v>
      </c>
      <c r="BH40">
        <v>66.900000000000006</v>
      </c>
      <c r="BI40">
        <v>42.9</v>
      </c>
      <c r="BJ40">
        <v>24</v>
      </c>
      <c r="BK40">
        <v>135</v>
      </c>
      <c r="BL40">
        <v>1.79</v>
      </c>
      <c r="BM40">
        <v>10.7</v>
      </c>
      <c r="BN40">
        <v>2.9</v>
      </c>
      <c r="BO40">
        <v>7.8</v>
      </c>
      <c r="BP40" s="2">
        <f t="shared" si="1"/>
        <v>0.37179487179487181</v>
      </c>
      <c r="BQ40">
        <v>5.28</v>
      </c>
      <c r="BR40">
        <v>1.8</v>
      </c>
      <c r="BS40">
        <v>3.47</v>
      </c>
      <c r="BT40">
        <v>101</v>
      </c>
      <c r="BU40">
        <v>155.4</v>
      </c>
      <c r="BV40">
        <v>74.2</v>
      </c>
      <c r="BW40">
        <v>17.3</v>
      </c>
      <c r="BX40">
        <v>0.23</v>
      </c>
      <c r="BY40">
        <v>2.4300000000000002</v>
      </c>
      <c r="BZ40">
        <v>1.83</v>
      </c>
      <c r="CA40">
        <v>22.4</v>
      </c>
      <c r="CB40">
        <v>1.1100000000000001</v>
      </c>
      <c r="CC40">
        <v>2.08</v>
      </c>
      <c r="CD40">
        <v>27.4</v>
      </c>
      <c r="CE40" s="2">
        <v>0.78275475923852189</v>
      </c>
      <c r="CF40" s="2">
        <v>49.72004479283315</v>
      </c>
    </row>
    <row r="41" spans="1:84" x14ac:dyDescent="0.25">
      <c r="A41" s="1">
        <v>42765.556250000001</v>
      </c>
      <c r="B41">
        <v>1</v>
      </c>
      <c r="C41">
        <v>7</v>
      </c>
      <c r="D41">
        <v>6</v>
      </c>
      <c r="E41">
        <v>1</v>
      </c>
      <c r="F41">
        <v>6</v>
      </c>
      <c r="G41">
        <v>1</v>
      </c>
      <c r="H41">
        <v>1</v>
      </c>
      <c r="I41">
        <v>1</v>
      </c>
      <c r="J41">
        <v>0</v>
      </c>
      <c r="K41">
        <v>1</v>
      </c>
      <c r="L41">
        <v>1</v>
      </c>
      <c r="M41">
        <v>1</v>
      </c>
      <c r="N41">
        <v>0</v>
      </c>
      <c r="O41">
        <v>0</v>
      </c>
      <c r="P41">
        <v>6</v>
      </c>
      <c r="Q41">
        <v>1</v>
      </c>
      <c r="R41">
        <v>0</v>
      </c>
      <c r="S41">
        <v>0</v>
      </c>
      <c r="T41">
        <v>8</v>
      </c>
      <c r="U41">
        <v>0.38</v>
      </c>
      <c r="V41">
        <v>2.0499999999999998</v>
      </c>
      <c r="W41">
        <v>1.88</v>
      </c>
      <c r="X41" s="2">
        <v>1.4070811135554018</v>
      </c>
      <c r="Y41" s="2">
        <v>1.6991651531109129</v>
      </c>
      <c r="Z41" s="2">
        <v>0.2506133426364251</v>
      </c>
      <c r="AA41" s="2">
        <v>1.2369838055054401</v>
      </c>
      <c r="AB41">
        <v>13.24</v>
      </c>
      <c r="AC41">
        <v>1.7</v>
      </c>
      <c r="AD41">
        <v>0.01</v>
      </c>
      <c r="AE41">
        <v>3.71</v>
      </c>
      <c r="AF41">
        <v>100</v>
      </c>
      <c r="AG41">
        <v>77.900000000000006</v>
      </c>
      <c r="AH41">
        <v>26.4</v>
      </c>
      <c r="AI41">
        <v>339</v>
      </c>
      <c r="AJ41">
        <v>37.299999999999997</v>
      </c>
      <c r="AK41">
        <v>667</v>
      </c>
      <c r="AL41">
        <v>8.5</v>
      </c>
      <c r="AM41">
        <v>0.56999999999999995</v>
      </c>
      <c r="AN41">
        <v>8.6999999999999993</v>
      </c>
      <c r="AO41">
        <v>44.7</v>
      </c>
      <c r="AP41">
        <v>5.0999999999999996</v>
      </c>
      <c r="AQ41">
        <v>12.8</v>
      </c>
      <c r="AR41">
        <v>0.1</v>
      </c>
      <c r="AS41">
        <v>4.9400000000000004</v>
      </c>
      <c r="AT41">
        <v>28.9</v>
      </c>
      <c r="AU41">
        <v>5.92</v>
      </c>
      <c r="AV41">
        <v>0.67</v>
      </c>
      <c r="AW41">
        <v>12.8</v>
      </c>
      <c r="AX41">
        <v>13.63</v>
      </c>
      <c r="AY41">
        <v>16</v>
      </c>
      <c r="AZ41">
        <v>5.0999999999999996</v>
      </c>
      <c r="BA41">
        <v>0.1</v>
      </c>
      <c r="BB41">
        <v>129</v>
      </c>
      <c r="BC41">
        <v>27</v>
      </c>
      <c r="BD41">
        <v>29.5</v>
      </c>
      <c r="BE41" s="2">
        <f t="shared" si="0"/>
        <v>0.9152542372881356</v>
      </c>
      <c r="BF41">
        <v>31</v>
      </c>
      <c r="BG41">
        <v>79.099999999999994</v>
      </c>
      <c r="BH41">
        <v>50.1</v>
      </c>
      <c r="BI41">
        <v>31.7</v>
      </c>
      <c r="BJ41">
        <v>18.399999999999999</v>
      </c>
      <c r="BK41">
        <v>137</v>
      </c>
      <c r="BL41">
        <v>1.72</v>
      </c>
      <c r="BM41">
        <v>3.8</v>
      </c>
      <c r="BN41">
        <v>1.2</v>
      </c>
      <c r="BO41">
        <v>2.6</v>
      </c>
      <c r="BP41" s="2">
        <f t="shared" si="1"/>
        <v>0.46153846153846151</v>
      </c>
      <c r="BQ41">
        <v>5.4</v>
      </c>
      <c r="BR41">
        <v>1.93</v>
      </c>
      <c r="BS41">
        <v>2.67</v>
      </c>
      <c r="BT41">
        <v>99</v>
      </c>
      <c r="BU41">
        <v>235.6</v>
      </c>
      <c r="BV41">
        <v>35</v>
      </c>
      <c r="BW41">
        <v>29.7</v>
      </c>
      <c r="BX41">
        <v>0.85</v>
      </c>
      <c r="BY41">
        <v>2.14</v>
      </c>
      <c r="BZ41">
        <v>1.43</v>
      </c>
      <c r="CA41">
        <v>27.2</v>
      </c>
      <c r="CB41">
        <v>0.89</v>
      </c>
      <c r="CC41">
        <v>2.16</v>
      </c>
      <c r="CD41">
        <v>20.7</v>
      </c>
      <c r="CE41" s="2">
        <v>0.83445945945945954</v>
      </c>
      <c r="CF41" s="2">
        <v>112.66891891891892</v>
      </c>
    </row>
    <row r="42" spans="1:84" x14ac:dyDescent="0.25">
      <c r="A42" s="1">
        <v>43287.420138888891</v>
      </c>
      <c r="B42">
        <v>0</v>
      </c>
      <c r="C42">
        <v>22</v>
      </c>
      <c r="D42">
        <v>4</v>
      </c>
      <c r="E42">
        <v>1</v>
      </c>
      <c r="F42">
        <v>5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5</v>
      </c>
      <c r="Q42">
        <v>2</v>
      </c>
      <c r="R42">
        <v>1</v>
      </c>
      <c r="S42">
        <v>0</v>
      </c>
      <c r="T42">
        <v>11</v>
      </c>
      <c r="U42">
        <v>0.48499999999999999</v>
      </c>
      <c r="V42">
        <v>2.0499999999999998</v>
      </c>
      <c r="W42">
        <v>1.9</v>
      </c>
      <c r="X42" s="2">
        <v>0.81022968819569363</v>
      </c>
      <c r="Y42" s="2">
        <v>1.2331824537155256</v>
      </c>
      <c r="Z42" s="2">
        <v>-0.30941168975312405</v>
      </c>
      <c r="AA42" s="2">
        <v>0.67116207353697921</v>
      </c>
      <c r="AB42">
        <v>14.65</v>
      </c>
      <c r="AC42">
        <v>0.4</v>
      </c>
      <c r="AD42">
        <v>0</v>
      </c>
      <c r="AE42">
        <v>4.13</v>
      </c>
      <c r="AF42">
        <v>115</v>
      </c>
      <c r="AG42">
        <v>84.3</v>
      </c>
      <c r="AH42">
        <v>27.8</v>
      </c>
      <c r="AI42">
        <v>330</v>
      </c>
      <c r="AJ42">
        <v>82.5</v>
      </c>
      <c r="AK42">
        <v>163</v>
      </c>
      <c r="AL42">
        <v>11.4</v>
      </c>
      <c r="AM42">
        <v>0.19</v>
      </c>
      <c r="AN42">
        <v>12.7</v>
      </c>
      <c r="AO42">
        <v>10.9</v>
      </c>
      <c r="AP42">
        <v>3.9</v>
      </c>
      <c r="AQ42">
        <v>2.7</v>
      </c>
      <c r="AR42">
        <v>0</v>
      </c>
      <c r="AS42">
        <v>12.09</v>
      </c>
      <c r="AT42">
        <v>34.799999999999997</v>
      </c>
      <c r="AU42">
        <v>1.59</v>
      </c>
      <c r="AV42">
        <v>0.56999999999999995</v>
      </c>
      <c r="AW42">
        <v>34.299999999999997</v>
      </c>
      <c r="AX42">
        <v>144.30000000000001</v>
      </c>
      <c r="AY42">
        <v>65</v>
      </c>
      <c r="AZ42">
        <v>4.0999999999999996</v>
      </c>
      <c r="BA42">
        <v>0.16</v>
      </c>
      <c r="BB42">
        <v>644</v>
      </c>
      <c r="BC42">
        <v>91.2</v>
      </c>
      <c r="BD42">
        <v>42</v>
      </c>
      <c r="BE42" s="2">
        <f t="shared" si="0"/>
        <v>2.1714285714285717</v>
      </c>
      <c r="BF42">
        <v>128.80000000000001</v>
      </c>
      <c r="BG42">
        <v>165.4</v>
      </c>
      <c r="BH42">
        <v>55.7</v>
      </c>
      <c r="BI42">
        <v>33.799999999999997</v>
      </c>
      <c r="BJ42">
        <v>21.9</v>
      </c>
      <c r="BK42">
        <v>133</v>
      </c>
      <c r="BL42">
        <v>1.54</v>
      </c>
      <c r="BM42">
        <v>7.3</v>
      </c>
      <c r="BN42">
        <v>5.2</v>
      </c>
      <c r="BO42">
        <v>2.1</v>
      </c>
      <c r="BP42" s="2">
        <f t="shared" si="1"/>
        <v>2.4761904761904763</v>
      </c>
      <c r="BQ42">
        <v>5.54</v>
      </c>
      <c r="BR42">
        <v>2.56</v>
      </c>
      <c r="BS42">
        <v>3.07</v>
      </c>
      <c r="BT42">
        <v>100</v>
      </c>
      <c r="BU42">
        <v>269.3</v>
      </c>
      <c r="BV42">
        <v>33.200000000000003</v>
      </c>
      <c r="BW42">
        <v>20</v>
      </c>
      <c r="BX42">
        <v>0.6</v>
      </c>
      <c r="BY42">
        <v>2.2000000000000002</v>
      </c>
      <c r="BZ42">
        <v>16.100000000000001</v>
      </c>
      <c r="CA42">
        <v>0.99</v>
      </c>
      <c r="CB42">
        <v>1.1599999999999999</v>
      </c>
      <c r="CC42">
        <v>15.77</v>
      </c>
      <c r="CD42">
        <v>99.9</v>
      </c>
      <c r="CE42" s="2">
        <v>7.6037735849056602</v>
      </c>
      <c r="CF42" s="2">
        <v>102.51572327044025</v>
      </c>
    </row>
    <row r="43" spans="1:84" x14ac:dyDescent="0.25">
      <c r="A43" s="1">
        <v>42938.375</v>
      </c>
      <c r="B43">
        <v>1</v>
      </c>
      <c r="C43">
        <v>8</v>
      </c>
      <c r="D43">
        <v>12</v>
      </c>
      <c r="E43">
        <v>0</v>
      </c>
      <c r="F43">
        <v>15</v>
      </c>
      <c r="G43">
        <v>1</v>
      </c>
      <c r="H43">
        <v>0</v>
      </c>
      <c r="I43">
        <v>1</v>
      </c>
      <c r="J43">
        <v>0</v>
      </c>
      <c r="K43">
        <v>1</v>
      </c>
      <c r="L43">
        <v>1</v>
      </c>
      <c r="M43">
        <v>0</v>
      </c>
      <c r="N43">
        <v>1</v>
      </c>
      <c r="O43">
        <v>0</v>
      </c>
      <c r="P43">
        <v>15</v>
      </c>
      <c r="Q43">
        <v>2</v>
      </c>
      <c r="R43">
        <v>0</v>
      </c>
      <c r="S43">
        <v>0</v>
      </c>
      <c r="T43">
        <v>11</v>
      </c>
      <c r="U43">
        <v>0.48499999999999999</v>
      </c>
      <c r="V43">
        <v>2.0499999999999998</v>
      </c>
      <c r="W43">
        <v>2</v>
      </c>
      <c r="X43" s="2">
        <v>0.59710502751643746</v>
      </c>
      <c r="Y43" s="2">
        <v>1.3451678531334903</v>
      </c>
      <c r="Z43" s="2">
        <v>-0.30941168975312405</v>
      </c>
      <c r="AA43" s="2">
        <v>0.98172493767193769</v>
      </c>
      <c r="AB43">
        <v>11.93</v>
      </c>
      <c r="AC43">
        <v>0.38</v>
      </c>
      <c r="AD43">
        <v>0.05</v>
      </c>
      <c r="AE43">
        <v>3.88</v>
      </c>
      <c r="AF43">
        <v>74</v>
      </c>
      <c r="AG43">
        <v>64.7</v>
      </c>
      <c r="AH43">
        <v>19.100000000000001</v>
      </c>
      <c r="AI43">
        <v>295</v>
      </c>
      <c r="AJ43">
        <v>38.799999999999997</v>
      </c>
      <c r="AK43">
        <v>873</v>
      </c>
      <c r="AL43">
        <v>7.7</v>
      </c>
      <c r="AM43">
        <v>0.67</v>
      </c>
      <c r="AN43">
        <v>8.1</v>
      </c>
      <c r="AO43">
        <v>46.9</v>
      </c>
      <c r="AP43">
        <v>9.9</v>
      </c>
      <c r="AQ43">
        <v>3.2</v>
      </c>
      <c r="AR43">
        <v>0.4</v>
      </c>
      <c r="AS43">
        <v>4.6399999999999997</v>
      </c>
      <c r="AT43">
        <v>25.1</v>
      </c>
      <c r="AU43">
        <v>5.59</v>
      </c>
      <c r="AV43">
        <v>1.18</v>
      </c>
      <c r="AW43">
        <v>10</v>
      </c>
      <c r="AX43">
        <v>73.099999999999994</v>
      </c>
      <c r="AY43">
        <v>60</v>
      </c>
      <c r="AZ43">
        <v>5</v>
      </c>
      <c r="BA43">
        <v>0.08</v>
      </c>
      <c r="BB43">
        <v>218</v>
      </c>
      <c r="BC43">
        <v>19.2</v>
      </c>
      <c r="BD43">
        <v>31.7</v>
      </c>
      <c r="BE43" s="2">
        <f t="shared" si="0"/>
        <v>0.60567823343848581</v>
      </c>
      <c r="BF43">
        <v>144</v>
      </c>
      <c r="BG43">
        <v>123.2</v>
      </c>
      <c r="BH43">
        <v>65.5</v>
      </c>
      <c r="BI43">
        <v>38.200000000000003</v>
      </c>
      <c r="BJ43">
        <v>27.3</v>
      </c>
      <c r="BK43">
        <v>137</v>
      </c>
      <c r="BL43">
        <v>1.4</v>
      </c>
      <c r="BM43">
        <v>3.8</v>
      </c>
      <c r="BN43">
        <v>1.6</v>
      </c>
      <c r="BO43">
        <v>2.2000000000000002</v>
      </c>
      <c r="BP43" s="2">
        <f t="shared" si="1"/>
        <v>0.72727272727272729</v>
      </c>
      <c r="BQ43">
        <v>5.85</v>
      </c>
      <c r="BR43">
        <v>1.51</v>
      </c>
      <c r="BS43">
        <v>4.17</v>
      </c>
      <c r="BT43">
        <v>101</v>
      </c>
      <c r="BU43">
        <v>265.60000000000002</v>
      </c>
      <c r="BV43">
        <v>55.2</v>
      </c>
      <c r="BW43">
        <v>12.1</v>
      </c>
      <c r="BX43">
        <v>0.22</v>
      </c>
      <c r="BY43">
        <v>2.2599999999999998</v>
      </c>
      <c r="BZ43">
        <v>1.37</v>
      </c>
      <c r="CA43">
        <v>25.4</v>
      </c>
      <c r="CB43">
        <v>0.98</v>
      </c>
      <c r="CC43">
        <v>1.8</v>
      </c>
      <c r="CD43">
        <v>23.9</v>
      </c>
      <c r="CE43" s="2">
        <v>0.83005366726296959</v>
      </c>
      <c r="CF43" s="2">
        <v>156.17173524150269</v>
      </c>
    </row>
    <row r="44" spans="1:84" x14ac:dyDescent="0.25">
      <c r="A44" s="1">
        <v>43117.44027777778</v>
      </c>
      <c r="B44">
        <v>1</v>
      </c>
      <c r="C44">
        <v>10</v>
      </c>
      <c r="D44">
        <v>4</v>
      </c>
      <c r="E44">
        <v>1</v>
      </c>
      <c r="F44">
        <v>7</v>
      </c>
      <c r="G44">
        <v>0</v>
      </c>
      <c r="H44">
        <v>1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7</v>
      </c>
      <c r="Q44">
        <v>2</v>
      </c>
      <c r="R44">
        <v>1</v>
      </c>
      <c r="S44">
        <v>0</v>
      </c>
      <c r="T44">
        <v>10.5</v>
      </c>
      <c r="U44">
        <v>0.46750000000000003</v>
      </c>
      <c r="V44">
        <v>2.06</v>
      </c>
      <c r="W44">
        <v>1.86</v>
      </c>
      <c r="X44" s="2">
        <v>0.7542643943933004</v>
      </c>
      <c r="Y44" s="2">
        <v>1.0163263195917482</v>
      </c>
      <c r="Z44" s="2">
        <v>-0.19862751338510495</v>
      </c>
      <c r="AA44" s="2">
        <v>0.64211319668393618</v>
      </c>
      <c r="AB44">
        <v>22.53</v>
      </c>
      <c r="AC44">
        <v>1.65</v>
      </c>
      <c r="AD44">
        <v>0.01</v>
      </c>
      <c r="AE44">
        <v>4.3099999999999996</v>
      </c>
      <c r="AF44">
        <v>108</v>
      </c>
      <c r="AG44">
        <v>76.8</v>
      </c>
      <c r="AH44">
        <v>25.1</v>
      </c>
      <c r="AI44">
        <v>326</v>
      </c>
      <c r="AJ44">
        <v>66.7</v>
      </c>
      <c r="AK44">
        <v>293</v>
      </c>
      <c r="AL44">
        <v>10.199999999999999</v>
      </c>
      <c r="AM44">
        <v>0.3</v>
      </c>
      <c r="AN44">
        <v>10.8</v>
      </c>
      <c r="AO44">
        <v>17.899999999999999</v>
      </c>
      <c r="AP44">
        <v>8.1</v>
      </c>
      <c r="AQ44">
        <v>7.3</v>
      </c>
      <c r="AR44">
        <v>0</v>
      </c>
      <c r="AS44">
        <v>15</v>
      </c>
      <c r="AT44">
        <v>33.1</v>
      </c>
      <c r="AU44">
        <v>4.04</v>
      </c>
      <c r="AV44">
        <v>1.83</v>
      </c>
      <c r="AW44">
        <v>25.5</v>
      </c>
      <c r="AX44">
        <v>0.51</v>
      </c>
      <c r="AY44">
        <v>55</v>
      </c>
      <c r="AZ44">
        <v>4.4000000000000004</v>
      </c>
      <c r="BA44">
        <v>7.0000000000000007E-2</v>
      </c>
      <c r="BB44">
        <v>186.7</v>
      </c>
      <c r="BC44">
        <v>12.8</v>
      </c>
      <c r="BD44">
        <v>20.100000000000001</v>
      </c>
      <c r="BE44" s="2">
        <f t="shared" si="0"/>
        <v>0.63681592039800994</v>
      </c>
      <c r="BF44">
        <v>13.2</v>
      </c>
      <c r="BG44">
        <v>187.8</v>
      </c>
      <c r="BH44">
        <v>65</v>
      </c>
      <c r="BI44">
        <v>43.2</v>
      </c>
      <c r="BJ44">
        <v>21.8</v>
      </c>
      <c r="BK44">
        <v>138</v>
      </c>
      <c r="BL44">
        <v>1.98</v>
      </c>
      <c r="BM44">
        <v>5.8</v>
      </c>
      <c r="BN44">
        <v>2.6</v>
      </c>
      <c r="BO44">
        <v>3.2</v>
      </c>
      <c r="BP44" s="2">
        <f t="shared" si="1"/>
        <v>0.8125</v>
      </c>
      <c r="BQ44">
        <v>4.59</v>
      </c>
      <c r="BR44">
        <v>1.1499999999999999</v>
      </c>
      <c r="BS44">
        <v>2.87</v>
      </c>
      <c r="BT44">
        <v>102</v>
      </c>
      <c r="BU44">
        <v>288.5</v>
      </c>
      <c r="BV44">
        <v>41.6</v>
      </c>
      <c r="BW44">
        <v>26.9</v>
      </c>
      <c r="BX44">
        <v>0.65</v>
      </c>
      <c r="BY44">
        <v>2.57</v>
      </c>
      <c r="BZ44">
        <v>1.3</v>
      </c>
      <c r="CA44">
        <v>22</v>
      </c>
      <c r="CB44">
        <v>0.96</v>
      </c>
      <c r="CC44">
        <v>1.53</v>
      </c>
      <c r="CD44">
        <v>20.7</v>
      </c>
      <c r="CE44" s="2">
        <v>3.7128712871287131</v>
      </c>
      <c r="CF44" s="2">
        <v>72.524752475247524</v>
      </c>
    </row>
    <row r="45" spans="1:84" x14ac:dyDescent="0.25">
      <c r="A45" s="1">
        <v>42852.408333333333</v>
      </c>
      <c r="B45">
        <v>1</v>
      </c>
      <c r="C45">
        <v>5</v>
      </c>
      <c r="D45">
        <v>6</v>
      </c>
      <c r="E45">
        <v>1</v>
      </c>
      <c r="F45">
        <v>6</v>
      </c>
      <c r="G45">
        <v>1</v>
      </c>
      <c r="H45">
        <v>1</v>
      </c>
      <c r="I45">
        <v>1</v>
      </c>
      <c r="J45">
        <v>1</v>
      </c>
      <c r="K45">
        <v>1</v>
      </c>
      <c r="L45">
        <v>0</v>
      </c>
      <c r="M45">
        <v>1</v>
      </c>
      <c r="N45">
        <v>0</v>
      </c>
      <c r="O45">
        <v>0</v>
      </c>
      <c r="P45">
        <v>6</v>
      </c>
      <c r="Q45">
        <v>2</v>
      </c>
      <c r="R45">
        <v>0</v>
      </c>
      <c r="S45">
        <v>0</v>
      </c>
      <c r="T45">
        <v>6.5</v>
      </c>
      <c r="U45">
        <v>0.32750000000000001</v>
      </c>
      <c r="V45">
        <v>2.06</v>
      </c>
      <c r="W45">
        <v>1.97</v>
      </c>
      <c r="X45" s="2">
        <v>1.9139935966583836</v>
      </c>
      <c r="Y45" s="2">
        <v>2.4207107558068834</v>
      </c>
      <c r="Z45" s="2">
        <v>0.61914903775425212</v>
      </c>
      <c r="AA45" s="2">
        <v>1.9076526067075967</v>
      </c>
      <c r="AB45">
        <v>16.05</v>
      </c>
      <c r="AC45">
        <v>0.75</v>
      </c>
      <c r="AD45">
        <v>0</v>
      </c>
      <c r="AE45">
        <v>4.71</v>
      </c>
      <c r="AF45">
        <v>117</v>
      </c>
      <c r="AG45">
        <v>76.2</v>
      </c>
      <c r="AH45">
        <v>24.8</v>
      </c>
      <c r="AI45">
        <v>326</v>
      </c>
      <c r="AJ45">
        <v>60.9</v>
      </c>
      <c r="AK45">
        <v>435</v>
      </c>
      <c r="AL45">
        <v>8.5</v>
      </c>
      <c r="AM45">
        <v>0.37</v>
      </c>
      <c r="AN45">
        <v>8.6</v>
      </c>
      <c r="AO45">
        <v>30.5</v>
      </c>
      <c r="AP45">
        <v>3.9</v>
      </c>
      <c r="AQ45">
        <v>4.7</v>
      </c>
      <c r="AR45">
        <v>0</v>
      </c>
      <c r="AS45">
        <v>9.77</v>
      </c>
      <c r="AT45">
        <v>35.9</v>
      </c>
      <c r="AU45">
        <v>4.9000000000000004</v>
      </c>
      <c r="AV45">
        <v>0.63</v>
      </c>
      <c r="AW45">
        <v>12.8</v>
      </c>
      <c r="AX45">
        <v>114.07</v>
      </c>
      <c r="AY45">
        <v>20</v>
      </c>
      <c r="AZ45">
        <v>4.5</v>
      </c>
      <c r="BA45">
        <v>0.11</v>
      </c>
      <c r="BB45">
        <v>115</v>
      </c>
      <c r="BC45">
        <v>15.8</v>
      </c>
      <c r="BD45">
        <v>17.8</v>
      </c>
      <c r="BE45" s="2">
        <f t="shared" si="0"/>
        <v>0.88764044943820231</v>
      </c>
      <c r="BF45">
        <v>15.6</v>
      </c>
      <c r="BG45">
        <v>88</v>
      </c>
      <c r="BH45">
        <v>56.9</v>
      </c>
      <c r="BI45">
        <v>38.6</v>
      </c>
      <c r="BJ45">
        <v>18.3</v>
      </c>
      <c r="BK45">
        <v>130</v>
      </c>
      <c r="BL45">
        <v>2.11</v>
      </c>
      <c r="BM45">
        <v>5.5</v>
      </c>
      <c r="BN45">
        <v>2.2000000000000002</v>
      </c>
      <c r="BO45">
        <v>3.3</v>
      </c>
      <c r="BP45" s="2">
        <f t="shared" si="1"/>
        <v>0.66666666666666674</v>
      </c>
      <c r="BQ45">
        <v>6.27</v>
      </c>
      <c r="BR45">
        <v>1.6</v>
      </c>
      <c r="BS45">
        <v>2.74</v>
      </c>
      <c r="BT45">
        <v>97</v>
      </c>
      <c r="BU45">
        <v>247.1</v>
      </c>
      <c r="BV45">
        <v>26.9</v>
      </c>
      <c r="BW45">
        <v>21.7</v>
      </c>
      <c r="BX45">
        <v>0.81</v>
      </c>
      <c r="BY45">
        <v>2.36</v>
      </c>
      <c r="BZ45">
        <v>23.3</v>
      </c>
      <c r="CA45">
        <v>0.96299999999999997</v>
      </c>
      <c r="CB45">
        <v>1.34</v>
      </c>
      <c r="CC45">
        <v>2.7</v>
      </c>
      <c r="CD45">
        <v>24.5</v>
      </c>
      <c r="CE45" s="2">
        <v>1.9938775510204079</v>
      </c>
      <c r="CF45" s="2">
        <v>88.775510204081627</v>
      </c>
    </row>
    <row r="46" spans="1:84" x14ac:dyDescent="0.25">
      <c r="A46" s="1">
        <v>43397.411805555559</v>
      </c>
      <c r="B46">
        <v>1</v>
      </c>
      <c r="C46">
        <v>17</v>
      </c>
      <c r="D46">
        <v>3</v>
      </c>
      <c r="E46">
        <v>1</v>
      </c>
      <c r="F46">
        <v>7</v>
      </c>
      <c r="G46">
        <v>1</v>
      </c>
      <c r="H46">
        <v>1</v>
      </c>
      <c r="I46">
        <v>1</v>
      </c>
      <c r="J46">
        <v>0</v>
      </c>
      <c r="K46">
        <v>1</v>
      </c>
      <c r="L46">
        <v>1</v>
      </c>
      <c r="M46">
        <v>1</v>
      </c>
      <c r="N46">
        <v>0</v>
      </c>
      <c r="O46">
        <v>0</v>
      </c>
      <c r="P46">
        <v>7</v>
      </c>
      <c r="Q46">
        <v>2</v>
      </c>
      <c r="R46">
        <v>0</v>
      </c>
      <c r="S46">
        <v>0</v>
      </c>
      <c r="T46">
        <v>11.2</v>
      </c>
      <c r="U46">
        <v>0.49199999999999999</v>
      </c>
      <c r="V46">
        <v>2.0699999999999998</v>
      </c>
      <c r="W46">
        <v>1.65</v>
      </c>
      <c r="X46" s="2">
        <v>0.61497745040755625</v>
      </c>
      <c r="Y46" s="2">
        <v>0.15422512906158695</v>
      </c>
      <c r="Z46" s="2">
        <v>-0.28930274677166173</v>
      </c>
      <c r="AA46" s="2">
        <v>-0.14053534588098932</v>
      </c>
      <c r="AB46">
        <v>13.16</v>
      </c>
      <c r="AC46">
        <v>0.28000000000000003</v>
      </c>
      <c r="AD46">
        <v>0.03</v>
      </c>
      <c r="AE46">
        <v>4.5999999999999996</v>
      </c>
      <c r="AF46">
        <v>120</v>
      </c>
      <c r="AG46">
        <v>76.5</v>
      </c>
      <c r="AH46">
        <v>26.1</v>
      </c>
      <c r="AI46">
        <v>341</v>
      </c>
      <c r="AJ46">
        <v>64.3</v>
      </c>
      <c r="AK46">
        <v>322</v>
      </c>
      <c r="AL46">
        <v>9.4</v>
      </c>
      <c r="AM46">
        <v>0.3</v>
      </c>
      <c r="AN46">
        <v>10.7</v>
      </c>
      <c r="AO46">
        <v>25</v>
      </c>
      <c r="AP46">
        <v>8.4</v>
      </c>
      <c r="AQ46">
        <v>2.1</v>
      </c>
      <c r="AR46">
        <v>0.2</v>
      </c>
      <c r="AS46">
        <v>8.4600000000000009</v>
      </c>
      <c r="AT46">
        <v>35.200000000000003</v>
      </c>
      <c r="AU46">
        <v>3.29</v>
      </c>
      <c r="AV46">
        <v>1.1000000000000001</v>
      </c>
      <c r="AW46">
        <v>20.2</v>
      </c>
      <c r="AX46">
        <v>40.950000000000003</v>
      </c>
      <c r="AY46">
        <v>47</v>
      </c>
      <c r="AZ46">
        <v>4.0999999999999996</v>
      </c>
      <c r="BA46">
        <v>0.13</v>
      </c>
      <c r="BB46">
        <v>119.7</v>
      </c>
      <c r="BC46">
        <v>13</v>
      </c>
      <c r="BD46">
        <v>22.5</v>
      </c>
      <c r="BE46" s="2">
        <f t="shared" si="0"/>
        <v>0.57777777777777772</v>
      </c>
      <c r="BF46">
        <v>11.3</v>
      </c>
      <c r="BG46">
        <v>184.9</v>
      </c>
      <c r="BH46">
        <v>70.2</v>
      </c>
      <c r="BI46">
        <v>41.6</v>
      </c>
      <c r="BJ46">
        <v>28.6</v>
      </c>
      <c r="BK46">
        <v>138.6</v>
      </c>
      <c r="BL46">
        <v>1.45</v>
      </c>
      <c r="BM46">
        <v>5.8</v>
      </c>
      <c r="BN46">
        <v>1.5</v>
      </c>
      <c r="BO46">
        <v>4.3</v>
      </c>
      <c r="BP46" s="2">
        <f t="shared" si="1"/>
        <v>0.34883720930232559</v>
      </c>
      <c r="BQ46">
        <v>5.96</v>
      </c>
      <c r="BR46">
        <v>0.98</v>
      </c>
      <c r="BS46">
        <v>4.3</v>
      </c>
      <c r="BT46">
        <v>100.3</v>
      </c>
      <c r="BU46">
        <v>292.8</v>
      </c>
      <c r="BV46">
        <v>47.8</v>
      </c>
      <c r="BW46">
        <v>23.6</v>
      </c>
      <c r="BX46">
        <v>0.49</v>
      </c>
      <c r="BY46">
        <v>2.48</v>
      </c>
      <c r="BZ46">
        <v>25.9</v>
      </c>
      <c r="CA46">
        <v>1.04</v>
      </c>
      <c r="CB46">
        <v>1.37</v>
      </c>
      <c r="CC46">
        <v>2.35</v>
      </c>
      <c r="CD46">
        <v>17.5</v>
      </c>
      <c r="CE46" s="2">
        <v>2.5714285714285716</v>
      </c>
      <c r="CF46" s="2">
        <v>97.872340425531917</v>
      </c>
    </row>
    <row r="47" spans="1:84" x14ac:dyDescent="0.25">
      <c r="A47" s="1">
        <v>43252.410416666666</v>
      </c>
      <c r="B47">
        <v>0</v>
      </c>
      <c r="C47">
        <v>18</v>
      </c>
      <c r="D47">
        <v>7</v>
      </c>
      <c r="E47">
        <v>1</v>
      </c>
      <c r="F47">
        <v>8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8</v>
      </c>
      <c r="Q47">
        <v>1</v>
      </c>
      <c r="R47">
        <v>0</v>
      </c>
      <c r="S47">
        <v>1</v>
      </c>
      <c r="T47">
        <v>9</v>
      </c>
      <c r="U47">
        <v>0.41500000000000004</v>
      </c>
      <c r="V47">
        <v>2.0699999999999998</v>
      </c>
      <c r="W47">
        <v>1.69</v>
      </c>
      <c r="X47" s="2">
        <v>1.3443567008428658</v>
      </c>
      <c r="Y47" s="2">
        <v>0.95542729263421511</v>
      </c>
      <c r="Z47" s="2">
        <v>0.10282302551301309</v>
      </c>
      <c r="AA47" s="2">
        <v>0.40464358755647489</v>
      </c>
      <c r="AB47">
        <v>13.39</v>
      </c>
      <c r="AC47">
        <v>0.02</v>
      </c>
      <c r="AD47">
        <v>0.01</v>
      </c>
      <c r="AE47">
        <v>4.4400000000000004</v>
      </c>
      <c r="AF47">
        <v>115</v>
      </c>
      <c r="AG47">
        <v>76.599999999999994</v>
      </c>
      <c r="AH47">
        <v>25.9</v>
      </c>
      <c r="AI47">
        <v>338</v>
      </c>
      <c r="AJ47">
        <v>71.599999999999994</v>
      </c>
      <c r="AK47">
        <v>522</v>
      </c>
      <c r="AL47">
        <v>8.8000000000000007</v>
      </c>
      <c r="AM47">
        <v>0.46</v>
      </c>
      <c r="AN47">
        <v>8.8000000000000007</v>
      </c>
      <c r="AO47">
        <v>22.7</v>
      </c>
      <c r="AP47">
        <v>5.5</v>
      </c>
      <c r="AQ47">
        <v>0.1</v>
      </c>
      <c r="AR47">
        <v>0.1</v>
      </c>
      <c r="AS47">
        <v>9.58</v>
      </c>
      <c r="AT47">
        <v>34</v>
      </c>
      <c r="AU47">
        <v>3.04</v>
      </c>
      <c r="AV47">
        <v>0.74</v>
      </c>
      <c r="AW47">
        <v>15</v>
      </c>
      <c r="AX47">
        <v>43.5</v>
      </c>
      <c r="AY47">
        <v>75</v>
      </c>
      <c r="AZ47">
        <v>4.9000000000000004</v>
      </c>
      <c r="BA47">
        <v>0.27</v>
      </c>
      <c r="BB47">
        <v>294.10000000000002</v>
      </c>
      <c r="BC47">
        <v>21.6</v>
      </c>
      <c r="BD47">
        <v>24.5</v>
      </c>
      <c r="BE47" s="2">
        <f t="shared" si="0"/>
        <v>0.88163265306122451</v>
      </c>
      <c r="BF47">
        <v>25.9</v>
      </c>
      <c r="BG47">
        <v>115.2</v>
      </c>
      <c r="BH47">
        <v>61.8</v>
      </c>
      <c r="BI47">
        <v>38.1</v>
      </c>
      <c r="BJ47">
        <v>23.7</v>
      </c>
      <c r="BK47">
        <v>137</v>
      </c>
      <c r="BL47">
        <v>1.61</v>
      </c>
      <c r="BM47">
        <v>3.9</v>
      </c>
      <c r="BN47">
        <v>1</v>
      </c>
      <c r="BO47">
        <v>2.9</v>
      </c>
      <c r="BP47" s="2">
        <f t="shared" si="1"/>
        <v>0.34482758620689657</v>
      </c>
      <c r="BQ47">
        <v>6.34</v>
      </c>
      <c r="BR47">
        <v>1.93</v>
      </c>
      <c r="BS47">
        <v>3.49</v>
      </c>
      <c r="BT47">
        <v>104</v>
      </c>
      <c r="BU47">
        <v>178.2</v>
      </c>
      <c r="BV47">
        <v>11.2</v>
      </c>
      <c r="BW47">
        <v>9.8000000000000007</v>
      </c>
      <c r="BX47">
        <v>0.88</v>
      </c>
      <c r="BY47">
        <v>2.36</v>
      </c>
      <c r="BZ47">
        <v>17.100000000000001</v>
      </c>
      <c r="CA47">
        <v>1.04</v>
      </c>
      <c r="CB47">
        <v>1.1399999999999999</v>
      </c>
      <c r="CC47">
        <v>6.78</v>
      </c>
      <c r="CD47">
        <v>25.3</v>
      </c>
      <c r="CE47" s="2">
        <v>3.1513157894736841</v>
      </c>
      <c r="CF47" s="2">
        <v>171.71052631578948</v>
      </c>
    </row>
    <row r="48" spans="1:84" x14ac:dyDescent="0.25">
      <c r="A48" s="1">
        <v>42480.400694444441</v>
      </c>
      <c r="B48">
        <v>1</v>
      </c>
      <c r="C48">
        <v>6</v>
      </c>
      <c r="D48">
        <v>5</v>
      </c>
      <c r="E48">
        <v>1</v>
      </c>
      <c r="F48">
        <v>6</v>
      </c>
      <c r="G48">
        <v>1</v>
      </c>
      <c r="H48">
        <v>1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  <c r="O48">
        <v>0</v>
      </c>
      <c r="P48">
        <v>6</v>
      </c>
      <c r="Q48">
        <v>2</v>
      </c>
      <c r="R48">
        <v>1</v>
      </c>
      <c r="S48">
        <v>0</v>
      </c>
      <c r="T48">
        <v>8</v>
      </c>
      <c r="U48">
        <v>0.38</v>
      </c>
      <c r="V48">
        <v>2.0699999999999998</v>
      </c>
      <c r="W48">
        <v>1.72</v>
      </c>
      <c r="X48" s="2">
        <v>1.476080504144974</v>
      </c>
      <c r="Y48" s="2">
        <v>1.1509904503562496</v>
      </c>
      <c r="Z48" s="2">
        <v>0.30615933193826761</v>
      </c>
      <c r="AA48" s="2">
        <v>0.71744930841483334</v>
      </c>
      <c r="AB48">
        <v>9.1</v>
      </c>
      <c r="AC48">
        <v>0.93</v>
      </c>
      <c r="AD48">
        <v>0.03</v>
      </c>
      <c r="AE48">
        <v>3.88</v>
      </c>
      <c r="AF48">
        <v>108</v>
      </c>
      <c r="AG48">
        <v>83.5</v>
      </c>
      <c r="AH48">
        <v>27.8</v>
      </c>
      <c r="AI48">
        <v>333</v>
      </c>
      <c r="AJ48">
        <v>56.5</v>
      </c>
      <c r="AK48">
        <v>436</v>
      </c>
      <c r="AL48">
        <v>9.5</v>
      </c>
      <c r="AM48">
        <v>0.41</v>
      </c>
      <c r="AN48">
        <v>9.9</v>
      </c>
      <c r="AO48">
        <v>20.399999999999999</v>
      </c>
      <c r="AP48">
        <v>12.6</v>
      </c>
      <c r="AQ48">
        <v>10.199999999999999</v>
      </c>
      <c r="AR48">
        <v>0.3</v>
      </c>
      <c r="AS48">
        <v>5.13</v>
      </c>
      <c r="AT48">
        <v>32.4</v>
      </c>
      <c r="AU48">
        <v>1.86</v>
      </c>
      <c r="AV48">
        <v>1.1499999999999999</v>
      </c>
      <c r="AW48">
        <v>19.8</v>
      </c>
      <c r="AX48">
        <v>5</v>
      </c>
      <c r="AY48">
        <v>12</v>
      </c>
      <c r="AZ48">
        <v>3.7</v>
      </c>
      <c r="BA48">
        <v>0.1</v>
      </c>
      <c r="BB48">
        <v>160</v>
      </c>
      <c r="BC48">
        <v>20.6</v>
      </c>
      <c r="BD48">
        <v>21.3</v>
      </c>
      <c r="BE48" s="2">
        <f t="shared" si="0"/>
        <v>0.96713615023474186</v>
      </c>
      <c r="BF48">
        <v>24.4</v>
      </c>
      <c r="BG48">
        <v>116.7</v>
      </c>
      <c r="BH48">
        <v>58.5</v>
      </c>
      <c r="BI48">
        <v>35.5</v>
      </c>
      <c r="BJ48">
        <v>23</v>
      </c>
      <c r="BK48">
        <v>139</v>
      </c>
      <c r="BL48">
        <v>1.54</v>
      </c>
      <c r="BM48">
        <v>2.8</v>
      </c>
      <c r="BN48">
        <v>1</v>
      </c>
      <c r="BO48">
        <v>1.8</v>
      </c>
      <c r="BP48" s="2">
        <f t="shared" si="1"/>
        <v>0.55555555555555558</v>
      </c>
      <c r="BQ48">
        <v>5.03</v>
      </c>
      <c r="BR48">
        <v>1.22</v>
      </c>
      <c r="BS48">
        <v>4.58</v>
      </c>
      <c r="BT48">
        <v>104</v>
      </c>
      <c r="BU48">
        <v>256.39999999999998</v>
      </c>
      <c r="BV48">
        <v>34.9</v>
      </c>
      <c r="BW48">
        <v>28.5</v>
      </c>
      <c r="BX48">
        <v>0.82</v>
      </c>
      <c r="BY48">
        <v>2.34</v>
      </c>
      <c r="BZ48">
        <v>25.5</v>
      </c>
      <c r="CA48">
        <v>1</v>
      </c>
      <c r="CB48">
        <v>1.21</v>
      </c>
      <c r="CC48">
        <v>2.64</v>
      </c>
      <c r="CD48">
        <v>27.1</v>
      </c>
      <c r="CE48" s="2">
        <v>2.758064516129032</v>
      </c>
      <c r="CF48" s="2">
        <v>234.40860215053763</v>
      </c>
    </row>
    <row r="49" spans="1:84" x14ac:dyDescent="0.25">
      <c r="A49" s="1">
        <v>43438.411805555559</v>
      </c>
      <c r="B49">
        <v>0</v>
      </c>
      <c r="C49">
        <v>13</v>
      </c>
      <c r="D49">
        <v>3</v>
      </c>
      <c r="E49">
        <v>1</v>
      </c>
      <c r="F49">
        <v>6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0</v>
      </c>
      <c r="N49">
        <v>0</v>
      </c>
      <c r="O49">
        <v>0</v>
      </c>
      <c r="P49">
        <v>6</v>
      </c>
      <c r="Q49">
        <v>2</v>
      </c>
      <c r="R49">
        <v>0</v>
      </c>
      <c r="S49">
        <v>0</v>
      </c>
      <c r="T49">
        <v>8</v>
      </c>
      <c r="U49">
        <v>0.38</v>
      </c>
      <c r="V49">
        <v>2.0699999999999998</v>
      </c>
      <c r="W49">
        <v>1.87</v>
      </c>
      <c r="X49" s="2">
        <v>1.6004683827597195</v>
      </c>
      <c r="Y49" s="2">
        <v>1.9113187696299128</v>
      </c>
      <c r="Z49" s="2">
        <v>0.30615933193826761</v>
      </c>
      <c r="AA49" s="2">
        <v>1.2045128994372778</v>
      </c>
      <c r="AB49">
        <v>25.99</v>
      </c>
      <c r="AC49">
        <v>0.08</v>
      </c>
      <c r="AD49">
        <v>0.03</v>
      </c>
      <c r="AE49">
        <v>3.8</v>
      </c>
      <c r="AF49">
        <v>113</v>
      </c>
      <c r="AG49">
        <v>86.6</v>
      </c>
      <c r="AH49">
        <v>29.6</v>
      </c>
      <c r="AI49">
        <v>342</v>
      </c>
      <c r="AJ49">
        <v>72.099999999999994</v>
      </c>
      <c r="AK49">
        <v>401</v>
      </c>
      <c r="AL49">
        <v>9.4</v>
      </c>
      <c r="AM49">
        <v>0.38</v>
      </c>
      <c r="AN49">
        <v>16</v>
      </c>
      <c r="AO49">
        <v>23</v>
      </c>
      <c r="AP49">
        <v>4.5</v>
      </c>
      <c r="AQ49">
        <v>0.3</v>
      </c>
      <c r="AR49">
        <v>0.1</v>
      </c>
      <c r="AS49">
        <v>18.73</v>
      </c>
      <c r="AT49">
        <v>32.9</v>
      </c>
      <c r="AU49">
        <v>5.98</v>
      </c>
      <c r="AV49">
        <v>1.17</v>
      </c>
      <c r="AW49">
        <v>22</v>
      </c>
      <c r="AX49">
        <v>54.11</v>
      </c>
      <c r="AY49">
        <v>85</v>
      </c>
      <c r="AZ49">
        <v>5.0999999999999996</v>
      </c>
      <c r="BA49">
        <v>0.1</v>
      </c>
      <c r="BB49">
        <v>235.2</v>
      </c>
      <c r="BC49">
        <v>67.3</v>
      </c>
      <c r="BD49">
        <v>44.5</v>
      </c>
      <c r="BE49" s="2">
        <f t="shared" si="0"/>
        <v>1.5123595505617977</v>
      </c>
      <c r="BF49">
        <v>41</v>
      </c>
      <c r="BG49">
        <v>154.9</v>
      </c>
      <c r="BH49">
        <v>62.6</v>
      </c>
      <c r="BI49">
        <v>34.200000000000003</v>
      </c>
      <c r="BJ49">
        <v>28.4</v>
      </c>
      <c r="BK49">
        <v>134.1</v>
      </c>
      <c r="BL49">
        <v>1.2</v>
      </c>
      <c r="BM49">
        <v>9.5</v>
      </c>
      <c r="BN49">
        <v>6.2</v>
      </c>
      <c r="BO49">
        <v>3.3</v>
      </c>
      <c r="BP49" s="2">
        <f t="shared" si="1"/>
        <v>1.8787878787878789</v>
      </c>
      <c r="BQ49">
        <v>5.08</v>
      </c>
      <c r="BR49">
        <v>1.1000000000000001</v>
      </c>
      <c r="BS49">
        <v>3.47</v>
      </c>
      <c r="BT49">
        <v>99.4</v>
      </c>
      <c r="BU49">
        <v>434.4</v>
      </c>
      <c r="BV49">
        <v>63.5</v>
      </c>
      <c r="BW49">
        <v>77.099999999999994</v>
      </c>
      <c r="BX49">
        <v>1.21</v>
      </c>
      <c r="BY49">
        <v>2.35</v>
      </c>
      <c r="BZ49">
        <v>18.3</v>
      </c>
      <c r="CA49">
        <v>1.01</v>
      </c>
      <c r="CB49">
        <v>1.18</v>
      </c>
      <c r="CC49">
        <v>2.1800000000000002</v>
      </c>
      <c r="CD49">
        <v>21.3</v>
      </c>
      <c r="CE49" s="2">
        <v>3.132107023411371</v>
      </c>
      <c r="CF49" s="2">
        <v>67.056856187290961</v>
      </c>
    </row>
    <row r="50" spans="1:84" x14ac:dyDescent="0.25">
      <c r="A50" s="1">
        <v>42149.43472222222</v>
      </c>
      <c r="B50">
        <v>0</v>
      </c>
      <c r="C50">
        <v>3</v>
      </c>
      <c r="D50">
        <v>1</v>
      </c>
      <c r="E50">
        <v>1</v>
      </c>
      <c r="F50">
        <v>10</v>
      </c>
      <c r="G50">
        <v>0</v>
      </c>
      <c r="H50">
        <v>1</v>
      </c>
      <c r="I50">
        <v>1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11</v>
      </c>
      <c r="Q50">
        <v>2</v>
      </c>
      <c r="R50">
        <v>0</v>
      </c>
      <c r="S50">
        <v>1</v>
      </c>
      <c r="T50">
        <v>6.7</v>
      </c>
      <c r="U50">
        <v>0.33450000000000002</v>
      </c>
      <c r="V50">
        <v>2.0699999999999998</v>
      </c>
      <c r="W50">
        <v>2.06</v>
      </c>
      <c r="X50" s="2">
        <v>1.9530294971566029</v>
      </c>
      <c r="Y50" s="2">
        <v>3.0376131345216817</v>
      </c>
      <c r="Z50" s="2">
        <v>0.59924970417243495</v>
      </c>
      <c r="AA50" s="2">
        <v>2.1526298203153726</v>
      </c>
      <c r="AB50">
        <v>14.16</v>
      </c>
      <c r="AC50">
        <v>0.71</v>
      </c>
      <c r="AD50">
        <v>0.03</v>
      </c>
      <c r="AE50">
        <v>3.11</v>
      </c>
      <c r="AF50">
        <v>89</v>
      </c>
      <c r="AG50">
        <v>84.9</v>
      </c>
      <c r="AH50">
        <v>28.6</v>
      </c>
      <c r="AI50">
        <v>337</v>
      </c>
      <c r="AJ50">
        <v>64.2</v>
      </c>
      <c r="AK50">
        <v>569</v>
      </c>
      <c r="AL50">
        <v>8.1</v>
      </c>
      <c r="AM50">
        <v>0.46</v>
      </c>
      <c r="AN50">
        <v>8.6999999999999993</v>
      </c>
      <c r="AO50">
        <v>22</v>
      </c>
      <c r="AP50">
        <v>8.6</v>
      </c>
      <c r="AQ50">
        <v>5</v>
      </c>
      <c r="AR50">
        <v>0.2</v>
      </c>
      <c r="AS50">
        <v>9.09</v>
      </c>
      <c r="AT50">
        <v>26.4</v>
      </c>
      <c r="AU50">
        <v>3.11</v>
      </c>
      <c r="AV50">
        <v>1.22</v>
      </c>
      <c r="AW50">
        <v>12.2</v>
      </c>
      <c r="AX50">
        <v>47.5</v>
      </c>
      <c r="AY50">
        <v>82</v>
      </c>
      <c r="AZ50">
        <v>4.2</v>
      </c>
      <c r="BA50">
        <v>0.11</v>
      </c>
      <c r="BB50">
        <v>221</v>
      </c>
      <c r="BC50">
        <v>22.2</v>
      </c>
      <c r="BD50">
        <v>21.7</v>
      </c>
      <c r="BE50" s="2">
        <f t="shared" si="0"/>
        <v>1.0230414746543779</v>
      </c>
      <c r="BF50">
        <v>33.4</v>
      </c>
      <c r="BG50">
        <v>194.9</v>
      </c>
      <c r="BH50">
        <v>57.3</v>
      </c>
      <c r="BI50">
        <v>39.1</v>
      </c>
      <c r="BJ50">
        <v>18.2</v>
      </c>
      <c r="BK50">
        <v>135</v>
      </c>
      <c r="BL50">
        <v>2.15</v>
      </c>
      <c r="BM50">
        <v>11.2</v>
      </c>
      <c r="BN50">
        <v>3.9</v>
      </c>
      <c r="BO50">
        <v>7.3</v>
      </c>
      <c r="BP50" s="2">
        <f t="shared" si="1"/>
        <v>0.53424657534246578</v>
      </c>
      <c r="BQ50">
        <v>6.42</v>
      </c>
      <c r="BR50">
        <v>0.69</v>
      </c>
      <c r="BS50">
        <v>2.78</v>
      </c>
      <c r="BT50">
        <v>104</v>
      </c>
      <c r="BU50">
        <v>233.8</v>
      </c>
      <c r="BV50">
        <v>88.8</v>
      </c>
      <c r="BW50">
        <v>14.2</v>
      </c>
      <c r="BX50">
        <v>0.16</v>
      </c>
      <c r="BY50">
        <v>2.37</v>
      </c>
      <c r="BZ50">
        <v>19.100000000000001</v>
      </c>
      <c r="CA50">
        <v>0.89</v>
      </c>
      <c r="CB50">
        <v>1.51</v>
      </c>
      <c r="CC50">
        <v>1.99</v>
      </c>
      <c r="CD50">
        <v>18.3</v>
      </c>
      <c r="CE50" s="2">
        <v>2.922829581993569</v>
      </c>
      <c r="CF50" s="2">
        <v>182.95819935691318</v>
      </c>
    </row>
    <row r="51" spans="1:84" x14ac:dyDescent="0.25">
      <c r="A51" s="1">
        <v>43044.47152777778</v>
      </c>
      <c r="B51">
        <v>1</v>
      </c>
      <c r="C51">
        <v>20</v>
      </c>
      <c r="D51">
        <v>3</v>
      </c>
      <c r="E51">
        <v>1</v>
      </c>
      <c r="F51">
        <v>7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7</v>
      </c>
      <c r="Q51">
        <v>2</v>
      </c>
      <c r="R51">
        <v>0</v>
      </c>
      <c r="S51">
        <v>0</v>
      </c>
      <c r="T51">
        <v>10.8</v>
      </c>
      <c r="U51">
        <v>0.47800000000000009</v>
      </c>
      <c r="V51">
        <v>2.08</v>
      </c>
      <c r="W51">
        <v>2.0299999999999998</v>
      </c>
      <c r="X51" s="2">
        <v>0.74569956980134078</v>
      </c>
      <c r="Y51" s="2">
        <v>1.4823362245676102</v>
      </c>
      <c r="Z51" s="2">
        <v>-0.19643331513223777</v>
      </c>
      <c r="AA51" s="2">
        <v>1.1141145446395195</v>
      </c>
      <c r="AB51">
        <v>21.64</v>
      </c>
      <c r="AC51">
        <v>0.17</v>
      </c>
      <c r="AD51">
        <v>0.11</v>
      </c>
      <c r="AE51">
        <v>4.5199999999999996</v>
      </c>
      <c r="AF51">
        <v>113</v>
      </c>
      <c r="AG51">
        <v>76.8</v>
      </c>
      <c r="AH51">
        <v>25</v>
      </c>
      <c r="AI51">
        <v>326</v>
      </c>
      <c r="AJ51">
        <v>41.2</v>
      </c>
      <c r="AK51">
        <v>728</v>
      </c>
      <c r="AL51">
        <v>9.8000000000000007</v>
      </c>
      <c r="AM51">
        <v>0.71</v>
      </c>
      <c r="AN51">
        <v>10.3</v>
      </c>
      <c r="AO51">
        <v>48.3</v>
      </c>
      <c r="AP51">
        <v>9.1999999999999993</v>
      </c>
      <c r="AQ51">
        <v>0.8</v>
      </c>
      <c r="AR51">
        <v>0.5</v>
      </c>
      <c r="AS51">
        <v>8.91</v>
      </c>
      <c r="AT51">
        <v>34.700000000000003</v>
      </c>
      <c r="AU51">
        <v>10.45</v>
      </c>
      <c r="AV51">
        <v>2</v>
      </c>
      <c r="AW51">
        <v>22.2</v>
      </c>
      <c r="AX51">
        <v>7.9</v>
      </c>
      <c r="AY51">
        <v>61</v>
      </c>
      <c r="AZ51">
        <v>5.7</v>
      </c>
      <c r="BA51">
        <v>0.08</v>
      </c>
      <c r="BB51">
        <v>190.5</v>
      </c>
      <c r="BC51">
        <v>17.3</v>
      </c>
      <c r="BD51">
        <v>26</v>
      </c>
      <c r="BE51" s="2">
        <f t="shared" si="0"/>
        <v>0.66538461538461546</v>
      </c>
      <c r="BF51">
        <v>12.8</v>
      </c>
      <c r="BG51">
        <v>218.5</v>
      </c>
      <c r="BH51">
        <v>64.5</v>
      </c>
      <c r="BI51">
        <v>38.4</v>
      </c>
      <c r="BJ51">
        <v>26.1</v>
      </c>
      <c r="BK51">
        <v>138</v>
      </c>
      <c r="BL51">
        <v>1.47</v>
      </c>
      <c r="BM51">
        <v>5.0999999999999996</v>
      </c>
      <c r="BN51">
        <v>2</v>
      </c>
      <c r="BO51">
        <v>3.1</v>
      </c>
      <c r="BP51" s="2">
        <f t="shared" si="1"/>
        <v>0.64516129032258063</v>
      </c>
      <c r="BQ51">
        <v>4.78</v>
      </c>
      <c r="BR51">
        <v>1.84</v>
      </c>
      <c r="BS51">
        <v>2.92</v>
      </c>
      <c r="BT51">
        <v>107</v>
      </c>
      <c r="BU51">
        <v>286.60000000000002</v>
      </c>
      <c r="BV51">
        <v>38.9</v>
      </c>
      <c r="BW51">
        <v>26.4</v>
      </c>
      <c r="BX51">
        <v>0.68</v>
      </c>
      <c r="BY51">
        <v>2.59</v>
      </c>
      <c r="BZ51">
        <v>1.42</v>
      </c>
      <c r="CA51">
        <v>21.3</v>
      </c>
      <c r="CB51">
        <v>1.08</v>
      </c>
      <c r="CC51">
        <v>1.82</v>
      </c>
      <c r="CD51">
        <v>22.2</v>
      </c>
      <c r="CE51" s="2">
        <v>0.85263157894736852</v>
      </c>
      <c r="CF51" s="2">
        <v>69.665071770334933</v>
      </c>
    </row>
    <row r="52" spans="1:84" x14ac:dyDescent="0.25">
      <c r="A52" s="1">
        <v>42315.397916666669</v>
      </c>
      <c r="B52">
        <v>0</v>
      </c>
      <c r="C52">
        <v>47</v>
      </c>
      <c r="D52">
        <v>4</v>
      </c>
      <c r="E52">
        <v>1</v>
      </c>
      <c r="F52">
        <v>6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6</v>
      </c>
      <c r="Q52">
        <v>4</v>
      </c>
      <c r="R52">
        <v>1</v>
      </c>
      <c r="S52">
        <v>1</v>
      </c>
      <c r="T52">
        <v>16</v>
      </c>
      <c r="U52">
        <v>0.66</v>
      </c>
      <c r="V52">
        <v>2.08</v>
      </c>
      <c r="W52">
        <v>2.1</v>
      </c>
      <c r="X52" s="2">
        <v>-6.4585999396562316E-2</v>
      </c>
      <c r="Y52" s="2">
        <v>0.8722188589139892</v>
      </c>
      <c r="Z52" s="2">
        <v>-0.92595587460369677</v>
      </c>
      <c r="AA52" s="2">
        <v>0.44018284126663154</v>
      </c>
      <c r="AB52">
        <v>5.96</v>
      </c>
      <c r="AC52">
        <v>0.02</v>
      </c>
      <c r="AD52">
        <v>0.01</v>
      </c>
      <c r="AE52">
        <v>4.55</v>
      </c>
      <c r="AF52">
        <v>126</v>
      </c>
      <c r="AG52">
        <v>83.3</v>
      </c>
      <c r="AH52">
        <v>27.7</v>
      </c>
      <c r="AI52">
        <v>332</v>
      </c>
      <c r="AJ52">
        <v>76.400000000000006</v>
      </c>
      <c r="AK52">
        <v>168</v>
      </c>
      <c r="AL52">
        <v>11.4</v>
      </c>
      <c r="AM52">
        <v>0.19</v>
      </c>
      <c r="AN52">
        <v>13.4</v>
      </c>
      <c r="AO52">
        <v>14.4</v>
      </c>
      <c r="AP52">
        <v>8.6999999999999993</v>
      </c>
      <c r="AQ52">
        <v>0.3</v>
      </c>
      <c r="AR52">
        <v>0.2</v>
      </c>
      <c r="AS52">
        <v>4.55</v>
      </c>
      <c r="AT52">
        <v>37.9</v>
      </c>
      <c r="AU52">
        <v>0.86</v>
      </c>
      <c r="AV52">
        <v>0.52</v>
      </c>
      <c r="AW52">
        <v>36.200000000000003</v>
      </c>
      <c r="AX52">
        <v>64.7</v>
      </c>
      <c r="AY52">
        <v>9</v>
      </c>
      <c r="AZ52">
        <v>3.9</v>
      </c>
      <c r="BA52">
        <v>0.11</v>
      </c>
      <c r="BB52">
        <v>194</v>
      </c>
      <c r="BC52">
        <v>119.9</v>
      </c>
      <c r="BD52">
        <v>27.7</v>
      </c>
      <c r="BE52" s="2">
        <f t="shared" si="0"/>
        <v>4.3285198555956681</v>
      </c>
      <c r="BF52">
        <v>106.7</v>
      </c>
      <c r="BG52">
        <v>157.5</v>
      </c>
      <c r="BH52">
        <v>68.900000000000006</v>
      </c>
      <c r="BI52">
        <v>26.4</v>
      </c>
      <c r="BJ52">
        <v>42.5</v>
      </c>
      <c r="BK52">
        <v>133</v>
      </c>
      <c r="BL52">
        <v>0.62</v>
      </c>
      <c r="BM52">
        <v>7.7</v>
      </c>
      <c r="BN52">
        <v>3.3</v>
      </c>
      <c r="BO52">
        <v>4.4000000000000004</v>
      </c>
      <c r="BP52" s="2">
        <f t="shared" si="1"/>
        <v>0.74999999999999989</v>
      </c>
      <c r="BQ52">
        <v>4.8899999999999997</v>
      </c>
      <c r="BR52">
        <v>0.92</v>
      </c>
      <c r="BS52">
        <v>3.22</v>
      </c>
      <c r="BT52">
        <v>101</v>
      </c>
      <c r="BU52">
        <v>186.2</v>
      </c>
      <c r="BV52">
        <v>43.9</v>
      </c>
      <c r="BW52">
        <v>35.4</v>
      </c>
      <c r="BX52">
        <v>0.81</v>
      </c>
      <c r="BY52">
        <v>1.94</v>
      </c>
      <c r="BZ52">
        <v>25.4</v>
      </c>
      <c r="CA52">
        <v>0.89</v>
      </c>
      <c r="CB52">
        <v>1.1399999999999999</v>
      </c>
      <c r="CC52">
        <v>3.54</v>
      </c>
      <c r="CD52">
        <v>31.6</v>
      </c>
      <c r="CE52" s="2">
        <v>5.2906976744186043</v>
      </c>
      <c r="CF52" s="2">
        <v>195.34883720930233</v>
      </c>
    </row>
    <row r="53" spans="1:84" x14ac:dyDescent="0.25">
      <c r="A53" s="1">
        <v>43352.427083333336</v>
      </c>
      <c r="B53">
        <v>1</v>
      </c>
      <c r="C53">
        <v>6</v>
      </c>
      <c r="D53">
        <v>1</v>
      </c>
      <c r="E53">
        <v>1</v>
      </c>
      <c r="F53">
        <v>8</v>
      </c>
      <c r="G53">
        <v>1</v>
      </c>
      <c r="H53">
        <v>1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  <c r="O53">
        <v>0</v>
      </c>
      <c r="P53">
        <v>8</v>
      </c>
      <c r="Q53">
        <v>2</v>
      </c>
      <c r="R53">
        <v>0</v>
      </c>
      <c r="S53">
        <v>1</v>
      </c>
      <c r="T53">
        <v>8</v>
      </c>
      <c r="U53">
        <v>0.38</v>
      </c>
      <c r="V53">
        <v>2.09</v>
      </c>
      <c r="W53">
        <v>1.55</v>
      </c>
      <c r="X53" s="2">
        <v>1.5446386397727707</v>
      </c>
      <c r="Y53" s="2">
        <v>0.5274364344945599</v>
      </c>
      <c r="Z53" s="2">
        <v>0.36170532124011012</v>
      </c>
      <c r="AA53" s="2">
        <v>0.16544390525606381</v>
      </c>
      <c r="AB53">
        <v>22.25</v>
      </c>
      <c r="AC53">
        <v>0.02</v>
      </c>
      <c r="AD53">
        <v>0.02</v>
      </c>
      <c r="AE53">
        <v>3.85</v>
      </c>
      <c r="AF53">
        <v>104</v>
      </c>
      <c r="AG53">
        <v>84.7</v>
      </c>
      <c r="AH53">
        <v>27</v>
      </c>
      <c r="AI53">
        <v>319</v>
      </c>
      <c r="AJ53">
        <v>43.5</v>
      </c>
      <c r="AK53">
        <v>748</v>
      </c>
      <c r="AL53">
        <v>8.9</v>
      </c>
      <c r="AM53">
        <v>0.67</v>
      </c>
      <c r="AN53">
        <v>9.6</v>
      </c>
      <c r="AO53">
        <v>46.4</v>
      </c>
      <c r="AP53">
        <v>9.9</v>
      </c>
      <c r="AQ53">
        <v>0.1</v>
      </c>
      <c r="AR53">
        <v>0.1</v>
      </c>
      <c r="AS53">
        <v>9.69</v>
      </c>
      <c r="AT53">
        <v>32.6</v>
      </c>
      <c r="AU53">
        <v>10.32</v>
      </c>
      <c r="AV53">
        <v>2.2000000000000002</v>
      </c>
      <c r="AW53">
        <v>16.2</v>
      </c>
      <c r="AX53">
        <v>6.34</v>
      </c>
      <c r="AY53">
        <v>20</v>
      </c>
      <c r="AZ53">
        <v>4.5999999999999996</v>
      </c>
      <c r="BA53">
        <v>0.16</v>
      </c>
      <c r="BB53">
        <v>319.7</v>
      </c>
      <c r="BC53">
        <v>37</v>
      </c>
      <c r="BD53">
        <v>50.1</v>
      </c>
      <c r="BE53" s="2">
        <f t="shared" si="0"/>
        <v>0.73852295409181634</v>
      </c>
      <c r="BF53">
        <v>20.3</v>
      </c>
      <c r="BG53">
        <v>170.4</v>
      </c>
      <c r="BH53">
        <v>73.7</v>
      </c>
      <c r="BI53">
        <v>45.3</v>
      </c>
      <c r="BJ53">
        <v>28.4</v>
      </c>
      <c r="BK53">
        <v>139</v>
      </c>
      <c r="BL53">
        <v>1.6</v>
      </c>
      <c r="BM53">
        <v>7.3</v>
      </c>
      <c r="BN53">
        <v>2.1</v>
      </c>
      <c r="BO53">
        <v>5.2</v>
      </c>
      <c r="BP53" s="2">
        <f t="shared" si="1"/>
        <v>0.40384615384615385</v>
      </c>
      <c r="BQ53">
        <v>7.76</v>
      </c>
      <c r="BR53">
        <v>1.62</v>
      </c>
      <c r="BS53">
        <v>4.29</v>
      </c>
      <c r="BT53">
        <v>105</v>
      </c>
      <c r="BU53">
        <v>282.3</v>
      </c>
      <c r="BV53">
        <v>88.2</v>
      </c>
      <c r="BW53">
        <v>25.1</v>
      </c>
      <c r="BX53">
        <v>0.28000000000000003</v>
      </c>
      <c r="BY53">
        <v>2.63</v>
      </c>
      <c r="BZ53">
        <v>21.7</v>
      </c>
      <c r="CA53">
        <v>1.03</v>
      </c>
      <c r="CB53">
        <v>1.56</v>
      </c>
      <c r="CC53">
        <v>2.15</v>
      </c>
      <c r="CD53">
        <v>13.4</v>
      </c>
      <c r="CE53" s="2">
        <v>0.93895348837209291</v>
      </c>
      <c r="CF53" s="2">
        <v>72.480620155038764</v>
      </c>
    </row>
    <row r="54" spans="1:84" x14ac:dyDescent="0.25">
      <c r="A54" s="1">
        <v>41873.434027777781</v>
      </c>
      <c r="B54">
        <v>1</v>
      </c>
      <c r="C54">
        <v>11</v>
      </c>
      <c r="D54">
        <v>7</v>
      </c>
      <c r="E54">
        <v>1</v>
      </c>
      <c r="F54">
        <v>7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1</v>
      </c>
      <c r="N54">
        <v>0</v>
      </c>
      <c r="O54">
        <v>1</v>
      </c>
      <c r="P54">
        <v>7</v>
      </c>
      <c r="Q54">
        <v>2</v>
      </c>
      <c r="R54">
        <v>0</v>
      </c>
      <c r="S54">
        <v>0</v>
      </c>
      <c r="T54">
        <v>8.4</v>
      </c>
      <c r="U54">
        <v>0.39400000000000002</v>
      </c>
      <c r="V54">
        <v>2.09</v>
      </c>
      <c r="W54">
        <v>1.65</v>
      </c>
      <c r="X54" s="2">
        <v>1.4260339655822025</v>
      </c>
      <c r="Y54" s="2">
        <v>0.79806919259802789</v>
      </c>
      <c r="Z54" s="2">
        <v>0.27789413617000164</v>
      </c>
      <c r="AA54" s="2">
        <v>0.40277658033656</v>
      </c>
      <c r="AB54">
        <v>11.47</v>
      </c>
      <c r="AC54">
        <v>0.06</v>
      </c>
      <c r="AD54">
        <v>0.02</v>
      </c>
      <c r="AE54">
        <v>4.05</v>
      </c>
      <c r="AF54">
        <v>110</v>
      </c>
      <c r="AG54">
        <v>84.2</v>
      </c>
      <c r="AH54">
        <v>27.2</v>
      </c>
      <c r="AI54">
        <v>323</v>
      </c>
      <c r="AJ54">
        <v>50.9</v>
      </c>
      <c r="AK54">
        <v>451</v>
      </c>
      <c r="AL54">
        <v>9.4</v>
      </c>
      <c r="AM54">
        <v>0.42</v>
      </c>
      <c r="AN54">
        <v>9.9</v>
      </c>
      <c r="AO54">
        <v>34.4</v>
      </c>
      <c r="AP54">
        <v>14</v>
      </c>
      <c r="AQ54">
        <v>0.5</v>
      </c>
      <c r="AR54">
        <v>0.2</v>
      </c>
      <c r="AS54">
        <v>5.84</v>
      </c>
      <c r="AT54">
        <v>34.1</v>
      </c>
      <c r="AU54">
        <v>3.94</v>
      </c>
      <c r="AV54">
        <v>1.61</v>
      </c>
      <c r="AW54">
        <v>19.100000000000001</v>
      </c>
      <c r="AX54">
        <v>13.67</v>
      </c>
      <c r="AY54">
        <v>30</v>
      </c>
      <c r="AZ54">
        <v>4.9000000000000004</v>
      </c>
      <c r="BA54">
        <v>0.03</v>
      </c>
      <c r="BB54">
        <v>255</v>
      </c>
      <c r="BC54">
        <v>16.899999999999999</v>
      </c>
      <c r="BD54">
        <v>37.299999999999997</v>
      </c>
      <c r="BE54" s="2">
        <f t="shared" si="0"/>
        <v>0.45308310991957101</v>
      </c>
      <c r="BF54">
        <v>11.8</v>
      </c>
      <c r="BG54">
        <v>130.69999999999999</v>
      </c>
      <c r="BH54">
        <v>62.4</v>
      </c>
      <c r="BI54">
        <v>36.700000000000003</v>
      </c>
      <c r="BJ54">
        <v>25.7</v>
      </c>
      <c r="BK54">
        <v>134</v>
      </c>
      <c r="BL54">
        <v>1.43</v>
      </c>
      <c r="BM54">
        <v>2.5</v>
      </c>
      <c r="BN54">
        <v>1.4</v>
      </c>
      <c r="BO54">
        <v>1.1000000000000001</v>
      </c>
      <c r="BP54" s="2">
        <f t="shared" si="1"/>
        <v>1.2727272727272725</v>
      </c>
      <c r="BQ54">
        <v>4.75</v>
      </c>
      <c r="BR54">
        <v>1.87</v>
      </c>
      <c r="BS54">
        <v>2.89</v>
      </c>
      <c r="BT54">
        <v>102</v>
      </c>
      <c r="BU54">
        <v>311</v>
      </c>
      <c r="BV54">
        <v>44.1</v>
      </c>
      <c r="BW54">
        <v>35.5</v>
      </c>
      <c r="BX54">
        <v>0.81</v>
      </c>
      <c r="BY54">
        <v>2.44</v>
      </c>
      <c r="BZ54">
        <v>19.3</v>
      </c>
      <c r="CA54">
        <v>0.99</v>
      </c>
      <c r="CB54">
        <v>1.89</v>
      </c>
      <c r="CC54">
        <v>2.39</v>
      </c>
      <c r="CD54">
        <v>70.900000000000006</v>
      </c>
      <c r="CE54" s="2">
        <v>1.4822335025380711</v>
      </c>
      <c r="CF54" s="2">
        <v>114.46700507614213</v>
      </c>
    </row>
    <row r="55" spans="1:84" x14ac:dyDescent="0.25">
      <c r="A55" s="1">
        <v>42329.477083333331</v>
      </c>
      <c r="B55">
        <v>0</v>
      </c>
      <c r="C55">
        <v>1</v>
      </c>
      <c r="D55">
        <v>5</v>
      </c>
      <c r="E55">
        <v>1</v>
      </c>
      <c r="F55">
        <v>7</v>
      </c>
      <c r="G55">
        <v>0</v>
      </c>
      <c r="H55">
        <v>1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7</v>
      </c>
      <c r="Q55">
        <v>2</v>
      </c>
      <c r="R55">
        <v>0</v>
      </c>
      <c r="S55">
        <v>1</v>
      </c>
      <c r="T55">
        <v>4.6500000000000004</v>
      </c>
      <c r="U55">
        <v>0.26275000000000004</v>
      </c>
      <c r="V55">
        <v>2.09</v>
      </c>
      <c r="W55">
        <v>1.98</v>
      </c>
      <c r="X55" s="2">
        <v>2.6140846045548303</v>
      </c>
      <c r="Y55" s="2">
        <v>3.4815617887047843</v>
      </c>
      <c r="Z55" s="2">
        <v>1.2034017537184232</v>
      </c>
      <c r="AA55" s="2">
        <v>2.4800074976674717</v>
      </c>
      <c r="AB55">
        <v>12.67</v>
      </c>
      <c r="AC55">
        <v>0.77</v>
      </c>
      <c r="AD55">
        <v>0.05</v>
      </c>
      <c r="AE55">
        <v>3.66</v>
      </c>
      <c r="AF55">
        <v>117</v>
      </c>
      <c r="AG55">
        <v>96.2</v>
      </c>
      <c r="AH55">
        <v>32</v>
      </c>
      <c r="AI55">
        <v>332</v>
      </c>
      <c r="AJ55">
        <v>49.4</v>
      </c>
      <c r="AK55">
        <v>543</v>
      </c>
      <c r="AL55">
        <v>10.1</v>
      </c>
      <c r="AM55">
        <v>0.55000000000000004</v>
      </c>
      <c r="AN55">
        <v>11.2</v>
      </c>
      <c r="AO55">
        <v>32.200000000000003</v>
      </c>
      <c r="AP55">
        <v>11.9</v>
      </c>
      <c r="AQ55">
        <v>6.1</v>
      </c>
      <c r="AR55">
        <v>0.4</v>
      </c>
      <c r="AS55">
        <v>6.26</v>
      </c>
      <c r="AT55">
        <v>35.200000000000003</v>
      </c>
      <c r="AU55">
        <v>4.08</v>
      </c>
      <c r="AV55">
        <v>1.51</v>
      </c>
      <c r="AW55">
        <v>24.3</v>
      </c>
      <c r="AX55">
        <v>70.2</v>
      </c>
      <c r="AY55">
        <v>60</v>
      </c>
      <c r="AZ55">
        <v>5</v>
      </c>
      <c r="BA55">
        <v>7.0000000000000007E-2</v>
      </c>
      <c r="BB55">
        <v>96</v>
      </c>
      <c r="BC55">
        <v>19.899999999999999</v>
      </c>
      <c r="BD55">
        <v>19.600000000000001</v>
      </c>
      <c r="BE55" s="2">
        <f t="shared" si="0"/>
        <v>1.0153061224489794</v>
      </c>
      <c r="BF55">
        <v>172.1</v>
      </c>
      <c r="BG55">
        <v>177.3</v>
      </c>
      <c r="BH55">
        <v>55.2</v>
      </c>
      <c r="BI55">
        <v>33.299999999999997</v>
      </c>
      <c r="BJ55">
        <v>21.9</v>
      </c>
      <c r="BK55">
        <v>132</v>
      </c>
      <c r="BL55">
        <v>1.52</v>
      </c>
      <c r="BM55">
        <v>21.4</v>
      </c>
      <c r="BN55">
        <v>6.5</v>
      </c>
      <c r="BO55">
        <v>14.9</v>
      </c>
      <c r="BP55" s="2">
        <f t="shared" si="1"/>
        <v>0.43624161073825501</v>
      </c>
      <c r="BQ55">
        <v>4.38</v>
      </c>
      <c r="BR55">
        <v>1.4</v>
      </c>
      <c r="BS55">
        <v>3.92</v>
      </c>
      <c r="BT55">
        <v>98</v>
      </c>
      <c r="BU55">
        <v>204</v>
      </c>
      <c r="BV55">
        <v>17</v>
      </c>
      <c r="BW55">
        <v>11.5</v>
      </c>
      <c r="BX55">
        <v>0.68</v>
      </c>
      <c r="BY55">
        <v>2.34</v>
      </c>
      <c r="BZ55">
        <v>26.3</v>
      </c>
      <c r="CA55">
        <v>0.78</v>
      </c>
      <c r="CB55">
        <v>1.75</v>
      </c>
      <c r="CC55">
        <v>2.6</v>
      </c>
      <c r="CD55">
        <v>36.5</v>
      </c>
      <c r="CE55" s="2">
        <v>1.534313725490196</v>
      </c>
      <c r="CF55" s="2">
        <v>133.08823529411765</v>
      </c>
    </row>
    <row r="56" spans="1:84" x14ac:dyDescent="0.25">
      <c r="A56" s="1">
        <v>43078.313888888886</v>
      </c>
      <c r="B56">
        <v>0</v>
      </c>
      <c r="C56">
        <v>14</v>
      </c>
      <c r="D56">
        <v>5</v>
      </c>
      <c r="E56">
        <v>1</v>
      </c>
      <c r="F56">
        <v>7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7</v>
      </c>
      <c r="Q56">
        <v>2</v>
      </c>
      <c r="R56">
        <v>0</v>
      </c>
      <c r="S56">
        <v>0</v>
      </c>
      <c r="T56">
        <v>8.5</v>
      </c>
      <c r="U56">
        <v>0.39750000000000008</v>
      </c>
      <c r="V56">
        <v>2.09</v>
      </c>
      <c r="W56">
        <v>2.2400000000000002</v>
      </c>
      <c r="X56" s="2">
        <v>1.5332971664846524</v>
      </c>
      <c r="Y56" s="2">
        <v>3.0950361969655704</v>
      </c>
      <c r="Z56" s="2">
        <v>0.25739451911731009</v>
      </c>
      <c r="AA56" s="2">
        <v>2.2827062958975781</v>
      </c>
      <c r="AB56">
        <v>12.7</v>
      </c>
      <c r="AC56">
        <v>0.6</v>
      </c>
      <c r="AD56">
        <v>0.06</v>
      </c>
      <c r="AE56">
        <v>3.97</v>
      </c>
      <c r="AF56">
        <v>105</v>
      </c>
      <c r="AG56">
        <v>79.8</v>
      </c>
      <c r="AH56">
        <v>26.4</v>
      </c>
      <c r="AI56">
        <v>331</v>
      </c>
      <c r="AJ56">
        <v>31</v>
      </c>
      <c r="AK56">
        <v>513</v>
      </c>
      <c r="AL56">
        <v>9.4</v>
      </c>
      <c r="AM56">
        <v>0.48</v>
      </c>
      <c r="AN56">
        <v>10</v>
      </c>
      <c r="AO56">
        <v>57.3</v>
      </c>
      <c r="AP56">
        <v>6.5</v>
      </c>
      <c r="AQ56">
        <v>4.7</v>
      </c>
      <c r="AR56">
        <v>0.5</v>
      </c>
      <c r="AS56">
        <v>3.93</v>
      </c>
      <c r="AT56">
        <v>31.7</v>
      </c>
      <c r="AU56">
        <v>7.28</v>
      </c>
      <c r="AV56">
        <v>0.83</v>
      </c>
      <c r="AW56">
        <v>19.8</v>
      </c>
      <c r="AX56">
        <v>0.49</v>
      </c>
      <c r="AY56">
        <v>60</v>
      </c>
      <c r="AZ56">
        <v>5.2</v>
      </c>
      <c r="BA56">
        <v>0.1</v>
      </c>
      <c r="BB56">
        <v>135.30000000000001</v>
      </c>
      <c r="BC56">
        <v>50.8</v>
      </c>
      <c r="BD56">
        <v>67.099999999999994</v>
      </c>
      <c r="BE56" s="2">
        <f t="shared" si="0"/>
        <v>0.75707898658718331</v>
      </c>
      <c r="BF56">
        <v>85.2</v>
      </c>
      <c r="BG56">
        <v>156.4</v>
      </c>
      <c r="BH56">
        <v>65.3</v>
      </c>
      <c r="BI56">
        <v>40.799999999999997</v>
      </c>
      <c r="BJ56">
        <v>24.5</v>
      </c>
      <c r="BK56">
        <v>137</v>
      </c>
      <c r="BL56">
        <v>1.67</v>
      </c>
      <c r="BM56">
        <v>12</v>
      </c>
      <c r="BN56">
        <v>7.8</v>
      </c>
      <c r="BO56">
        <v>4.2</v>
      </c>
      <c r="BP56" s="2">
        <f t="shared" si="1"/>
        <v>1.857142857142857</v>
      </c>
      <c r="BQ56">
        <v>6.14</v>
      </c>
      <c r="BR56">
        <v>1.21</v>
      </c>
      <c r="BS56">
        <v>2.88</v>
      </c>
      <c r="BT56">
        <v>102</v>
      </c>
      <c r="BU56">
        <v>436.5</v>
      </c>
      <c r="BV56">
        <v>67.2</v>
      </c>
      <c r="BW56">
        <v>75.400000000000006</v>
      </c>
      <c r="BX56">
        <v>1.1200000000000001</v>
      </c>
      <c r="BY56">
        <v>2.5</v>
      </c>
      <c r="BZ56">
        <v>1.53</v>
      </c>
      <c r="CA56">
        <v>23.4</v>
      </c>
      <c r="CB56">
        <v>1.1399999999999999</v>
      </c>
      <c r="CC56">
        <v>2.2200000000000002</v>
      </c>
      <c r="CD56">
        <v>23</v>
      </c>
      <c r="CE56" s="2">
        <v>0.5398351648351648</v>
      </c>
      <c r="CF56" s="2">
        <v>70.467032967032964</v>
      </c>
    </row>
    <row r="57" spans="1:84" x14ac:dyDescent="0.25">
      <c r="A57" s="1">
        <v>42395.425694444442</v>
      </c>
      <c r="B57">
        <v>1</v>
      </c>
      <c r="C57">
        <v>22</v>
      </c>
      <c r="D57">
        <v>7</v>
      </c>
      <c r="E57">
        <v>1</v>
      </c>
      <c r="F57">
        <v>7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6</v>
      </c>
      <c r="Q57">
        <v>2</v>
      </c>
      <c r="R57">
        <v>1</v>
      </c>
      <c r="S57">
        <v>1</v>
      </c>
      <c r="T57">
        <v>12</v>
      </c>
      <c r="U57">
        <v>0.52</v>
      </c>
      <c r="V57">
        <v>2.09</v>
      </c>
      <c r="W57">
        <v>2.48</v>
      </c>
      <c r="X57" s="2">
        <v>0.49267510492477962</v>
      </c>
      <c r="Y57" s="2">
        <v>2.4754447865622051</v>
      </c>
      <c r="Z57" s="2">
        <v>-0.36376410367384543</v>
      </c>
      <c r="AA57" s="2">
        <v>2.2638019597540007</v>
      </c>
      <c r="AB57">
        <v>20.83</v>
      </c>
      <c r="AC57">
        <v>0.18</v>
      </c>
      <c r="AD57">
        <v>0</v>
      </c>
      <c r="AE57">
        <v>5.44</v>
      </c>
      <c r="AF57">
        <v>122</v>
      </c>
      <c r="AG57">
        <v>73</v>
      </c>
      <c r="AH57">
        <v>22.4</v>
      </c>
      <c r="AI57">
        <v>307</v>
      </c>
      <c r="AJ57">
        <v>70.599999999999994</v>
      </c>
      <c r="AK57">
        <v>462</v>
      </c>
      <c r="AL57">
        <v>11.5</v>
      </c>
      <c r="AM57">
        <v>0.53</v>
      </c>
      <c r="AN57">
        <v>15.4</v>
      </c>
      <c r="AO57">
        <v>22.4</v>
      </c>
      <c r="AP57">
        <v>6.1</v>
      </c>
      <c r="AQ57">
        <v>0.9</v>
      </c>
      <c r="AR57">
        <v>0</v>
      </c>
      <c r="AS57">
        <v>14.71</v>
      </c>
      <c r="AT57">
        <v>39.700000000000003</v>
      </c>
      <c r="AU57">
        <v>4.66</v>
      </c>
      <c r="AV57">
        <v>1.28</v>
      </c>
      <c r="AW57">
        <v>36.4</v>
      </c>
      <c r="AX57">
        <v>42.08</v>
      </c>
      <c r="AY57">
        <v>78</v>
      </c>
      <c r="AZ57">
        <v>5.3</v>
      </c>
      <c r="BA57">
        <v>0.09</v>
      </c>
      <c r="BB57">
        <v>155</v>
      </c>
      <c r="BC57">
        <v>250.5</v>
      </c>
      <c r="BD57">
        <v>98.5</v>
      </c>
      <c r="BE57" s="2">
        <f t="shared" si="0"/>
        <v>2.5431472081218276</v>
      </c>
      <c r="BF57">
        <v>200.3</v>
      </c>
      <c r="BG57">
        <v>242.4</v>
      </c>
      <c r="BH57">
        <v>72.8</v>
      </c>
      <c r="BI57">
        <v>29.1</v>
      </c>
      <c r="BJ57">
        <v>43.7</v>
      </c>
      <c r="BK57">
        <v>132</v>
      </c>
      <c r="BL57">
        <v>0.67</v>
      </c>
      <c r="BM57">
        <v>5.6</v>
      </c>
      <c r="BN57">
        <v>2.1</v>
      </c>
      <c r="BO57">
        <v>3.5</v>
      </c>
      <c r="BP57" s="2">
        <f t="shared" si="1"/>
        <v>0.6</v>
      </c>
      <c r="BQ57">
        <v>7.87</v>
      </c>
      <c r="BR57">
        <v>1.0900000000000001</v>
      </c>
      <c r="BS57">
        <v>4.17</v>
      </c>
      <c r="BT57">
        <v>97</v>
      </c>
      <c r="BU57">
        <v>249.1</v>
      </c>
      <c r="BV57">
        <v>8.9</v>
      </c>
      <c r="BW57">
        <v>10</v>
      </c>
      <c r="BX57">
        <v>1.1200000000000001</v>
      </c>
      <c r="BY57">
        <v>2.17</v>
      </c>
      <c r="BZ57">
        <v>30.9</v>
      </c>
      <c r="CA57">
        <v>0.96</v>
      </c>
      <c r="CB57">
        <v>1.3</v>
      </c>
      <c r="CC57">
        <v>2.06</v>
      </c>
      <c r="CD57">
        <v>24.2</v>
      </c>
      <c r="CE57" s="2">
        <v>3.1566523605150216</v>
      </c>
      <c r="CF57" s="2">
        <v>99.141630901287556</v>
      </c>
    </row>
    <row r="58" spans="1:84" x14ac:dyDescent="0.25">
      <c r="A58" s="1">
        <v>42665.413194444445</v>
      </c>
      <c r="B58">
        <v>1</v>
      </c>
      <c r="C58">
        <v>5</v>
      </c>
      <c r="D58">
        <v>3</v>
      </c>
      <c r="E58">
        <v>1</v>
      </c>
      <c r="F58">
        <v>6</v>
      </c>
      <c r="G58">
        <v>0</v>
      </c>
      <c r="H58">
        <v>1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6</v>
      </c>
      <c r="Q58">
        <v>2</v>
      </c>
      <c r="R58">
        <v>0</v>
      </c>
      <c r="S58">
        <v>0</v>
      </c>
      <c r="T58">
        <v>6.9</v>
      </c>
      <c r="U58">
        <v>0.34150000000000003</v>
      </c>
      <c r="V58">
        <v>2.1</v>
      </c>
      <c r="W58">
        <v>1.79</v>
      </c>
      <c r="X58" s="2">
        <v>1.9226346391404578</v>
      </c>
      <c r="Y58" s="2">
        <v>1.6959276949145412</v>
      </c>
      <c r="Z58" s="2">
        <v>0.63662892749364541</v>
      </c>
      <c r="AA58" s="2">
        <v>1.2078288132675601</v>
      </c>
      <c r="AB58">
        <v>13.09</v>
      </c>
      <c r="AC58">
        <v>0.94</v>
      </c>
      <c r="AD58">
        <v>0.04</v>
      </c>
      <c r="AE58">
        <v>4.3600000000000003</v>
      </c>
      <c r="AF58">
        <v>112</v>
      </c>
      <c r="AG58">
        <v>73.900000000000006</v>
      </c>
      <c r="AH58">
        <v>25.7</v>
      </c>
      <c r="AI58">
        <v>348</v>
      </c>
      <c r="AJ58">
        <v>70.099999999999994</v>
      </c>
      <c r="AK58">
        <v>331</v>
      </c>
      <c r="AL58">
        <v>10</v>
      </c>
      <c r="AM58">
        <v>0.33</v>
      </c>
      <c r="AN58">
        <v>10.6</v>
      </c>
      <c r="AO58">
        <v>14.1</v>
      </c>
      <c r="AP58">
        <v>8.3000000000000007</v>
      </c>
      <c r="AQ58">
        <v>7.2</v>
      </c>
      <c r="AR58">
        <v>0.3</v>
      </c>
      <c r="AS58">
        <v>9.17</v>
      </c>
      <c r="AT58">
        <v>32.200000000000003</v>
      </c>
      <c r="AU58">
        <v>1.85</v>
      </c>
      <c r="AV58">
        <v>1.0900000000000001</v>
      </c>
      <c r="AW58">
        <v>23.8</v>
      </c>
      <c r="AX58">
        <v>67.599999999999994</v>
      </c>
      <c r="AY58">
        <v>33</v>
      </c>
      <c r="AZ58">
        <v>4.4000000000000004</v>
      </c>
      <c r="BA58">
        <v>0.06</v>
      </c>
      <c r="BB58">
        <v>157</v>
      </c>
      <c r="BC58">
        <v>15.7</v>
      </c>
      <c r="BD58">
        <v>31.3</v>
      </c>
      <c r="BE58" s="2">
        <f t="shared" si="0"/>
        <v>0.50159744408945683</v>
      </c>
      <c r="BF58">
        <v>19.5</v>
      </c>
      <c r="BG58">
        <v>170.4</v>
      </c>
      <c r="BH58">
        <v>62.1</v>
      </c>
      <c r="BI58">
        <v>40.9</v>
      </c>
      <c r="BJ58">
        <v>21.2</v>
      </c>
      <c r="BK58">
        <v>135</v>
      </c>
      <c r="BL58">
        <v>1.93</v>
      </c>
      <c r="BM58">
        <v>12.5</v>
      </c>
      <c r="BN58">
        <v>3.3</v>
      </c>
      <c r="BO58">
        <v>9.1999999999999993</v>
      </c>
      <c r="BP58" s="2">
        <f t="shared" si="1"/>
        <v>0.35869565217391303</v>
      </c>
      <c r="BQ58">
        <v>6.88</v>
      </c>
      <c r="BR58">
        <v>1.07</v>
      </c>
      <c r="BS58">
        <v>3.58</v>
      </c>
      <c r="BT58">
        <v>107</v>
      </c>
      <c r="BU58">
        <v>294.3</v>
      </c>
      <c r="BV58">
        <v>149.9</v>
      </c>
      <c r="BW58">
        <v>32.799999999999997</v>
      </c>
      <c r="BX58">
        <v>0.22</v>
      </c>
      <c r="BY58">
        <v>2.2799999999999998</v>
      </c>
      <c r="BZ58">
        <v>1.46</v>
      </c>
      <c r="CA58">
        <v>15.4</v>
      </c>
      <c r="CB58">
        <v>0.95</v>
      </c>
      <c r="CC58">
        <v>1.4</v>
      </c>
      <c r="CD58">
        <v>24.7</v>
      </c>
      <c r="CE58" s="2">
        <v>4.9567567567567563</v>
      </c>
      <c r="CF58" s="2">
        <v>178.91891891891891</v>
      </c>
    </row>
    <row r="59" spans="1:84" x14ac:dyDescent="0.25">
      <c r="A59" s="1">
        <v>43479.479861111111</v>
      </c>
      <c r="B59">
        <v>0</v>
      </c>
      <c r="C59">
        <v>6</v>
      </c>
      <c r="D59">
        <v>4</v>
      </c>
      <c r="E59">
        <v>1</v>
      </c>
      <c r="F59">
        <v>6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0</v>
      </c>
      <c r="O59">
        <v>0</v>
      </c>
      <c r="P59">
        <v>6</v>
      </c>
      <c r="Q59">
        <v>1</v>
      </c>
      <c r="R59">
        <v>1</v>
      </c>
      <c r="S59">
        <v>0</v>
      </c>
      <c r="T59">
        <v>8.5</v>
      </c>
      <c r="U59">
        <v>0.39750000000000008</v>
      </c>
      <c r="V59">
        <v>2.1</v>
      </c>
      <c r="W59">
        <v>1.8</v>
      </c>
      <c r="X59" s="2">
        <v>1.5644308844117294</v>
      </c>
      <c r="Y59" s="2">
        <v>1.5056076704012029</v>
      </c>
      <c r="Z59" s="2">
        <v>0.28494669432710334</v>
      </c>
      <c r="AA59" s="2">
        <v>0.86475111617175837</v>
      </c>
      <c r="AB59">
        <v>15.09</v>
      </c>
      <c r="AC59">
        <v>0.56000000000000005</v>
      </c>
      <c r="AD59">
        <v>0.05</v>
      </c>
      <c r="AE59">
        <v>3.82</v>
      </c>
      <c r="AF59">
        <v>86</v>
      </c>
      <c r="AG59">
        <v>68.3</v>
      </c>
      <c r="AH59">
        <v>22.5</v>
      </c>
      <c r="AI59">
        <v>330</v>
      </c>
      <c r="AJ59">
        <v>46.8</v>
      </c>
      <c r="AK59">
        <v>434</v>
      </c>
      <c r="AL59">
        <v>10.199999999999999</v>
      </c>
      <c r="AM59">
        <v>0.44</v>
      </c>
      <c r="AN59">
        <v>11</v>
      </c>
      <c r="AO59">
        <v>42.4</v>
      </c>
      <c r="AP59">
        <v>6.8</v>
      </c>
      <c r="AQ59">
        <v>3.7</v>
      </c>
      <c r="AR59">
        <v>0.3</v>
      </c>
      <c r="AS59">
        <v>7.05</v>
      </c>
      <c r="AT59">
        <v>26.1</v>
      </c>
      <c r="AU59">
        <v>6.4</v>
      </c>
      <c r="AV59">
        <v>1.03</v>
      </c>
      <c r="AW59">
        <v>26.5</v>
      </c>
      <c r="AX59">
        <v>148.19999999999999</v>
      </c>
      <c r="AY59">
        <v>110</v>
      </c>
      <c r="AZ59">
        <v>4.5</v>
      </c>
      <c r="BA59">
        <v>0.31</v>
      </c>
      <c r="BB59">
        <v>148.69999999999999</v>
      </c>
      <c r="BC59">
        <v>20.9</v>
      </c>
      <c r="BD59">
        <v>23.2</v>
      </c>
      <c r="BE59" s="2">
        <f t="shared" si="0"/>
        <v>0.90086206896551724</v>
      </c>
      <c r="BF59">
        <v>49.7</v>
      </c>
      <c r="BG59">
        <v>136.4</v>
      </c>
      <c r="BH59">
        <v>63.7</v>
      </c>
      <c r="BI59">
        <v>37.799999999999997</v>
      </c>
      <c r="BJ59">
        <v>25.9</v>
      </c>
      <c r="BK59">
        <v>134</v>
      </c>
      <c r="BL59">
        <v>1.46</v>
      </c>
      <c r="BM59">
        <v>4.3</v>
      </c>
      <c r="BN59">
        <v>1.9</v>
      </c>
      <c r="BO59">
        <v>2.4</v>
      </c>
      <c r="BP59" s="2">
        <f t="shared" si="1"/>
        <v>0.79166666666666663</v>
      </c>
      <c r="BQ59">
        <v>5.18</v>
      </c>
      <c r="BR59">
        <v>1.61</v>
      </c>
      <c r="BS59">
        <v>3.33</v>
      </c>
      <c r="BT59">
        <v>99.4</v>
      </c>
      <c r="BU59">
        <v>255.4</v>
      </c>
      <c r="BV59">
        <v>37.1</v>
      </c>
      <c r="BW59">
        <v>24.5</v>
      </c>
      <c r="BX59">
        <v>0.66</v>
      </c>
      <c r="BY59">
        <v>2.4500000000000002</v>
      </c>
      <c r="BZ59">
        <v>19.5</v>
      </c>
      <c r="CA59">
        <v>1.1000000000000001</v>
      </c>
      <c r="CB59">
        <v>1.19</v>
      </c>
      <c r="CC59">
        <v>2.76</v>
      </c>
      <c r="CD59">
        <v>9</v>
      </c>
      <c r="CE59" s="2">
        <v>1.1015625</v>
      </c>
      <c r="CF59" s="2">
        <v>67.8125</v>
      </c>
    </row>
    <row r="60" spans="1:84" x14ac:dyDescent="0.25">
      <c r="A60" s="1">
        <v>43216.393055555556</v>
      </c>
      <c r="B60">
        <v>0</v>
      </c>
      <c r="C60">
        <v>24</v>
      </c>
      <c r="D60">
        <v>4</v>
      </c>
      <c r="E60">
        <v>1</v>
      </c>
      <c r="F60">
        <v>10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  <c r="M60">
        <v>1</v>
      </c>
      <c r="N60">
        <v>0</v>
      </c>
      <c r="O60">
        <v>0</v>
      </c>
      <c r="P60">
        <v>10</v>
      </c>
      <c r="Q60">
        <v>2</v>
      </c>
      <c r="R60">
        <v>0</v>
      </c>
      <c r="S60">
        <v>0</v>
      </c>
      <c r="T60">
        <v>14</v>
      </c>
      <c r="U60">
        <v>0.59000000000000008</v>
      </c>
      <c r="V60">
        <v>2.1</v>
      </c>
      <c r="W60">
        <v>1.85</v>
      </c>
      <c r="X60" s="2">
        <v>0.34916712565518498</v>
      </c>
      <c r="Y60" s="2">
        <v>0.43626925363386571</v>
      </c>
      <c r="Z60" s="2">
        <v>-0.6258785412215131</v>
      </c>
      <c r="AA60" s="2">
        <v>7.0148652663989059E-3</v>
      </c>
      <c r="AB60">
        <v>7.61</v>
      </c>
      <c r="AC60">
        <v>0</v>
      </c>
      <c r="AD60">
        <v>0</v>
      </c>
      <c r="AE60">
        <v>4.1399999999999997</v>
      </c>
      <c r="AF60">
        <v>110</v>
      </c>
      <c r="AG60">
        <v>83.3</v>
      </c>
      <c r="AH60">
        <v>26.6</v>
      </c>
      <c r="AI60">
        <v>319</v>
      </c>
      <c r="AJ60">
        <v>69.7</v>
      </c>
      <c r="AK60">
        <v>695</v>
      </c>
      <c r="AL60">
        <v>9.3000000000000007</v>
      </c>
      <c r="AM60">
        <v>0.64</v>
      </c>
      <c r="AN60">
        <v>10.1</v>
      </c>
      <c r="AO60">
        <v>25.6</v>
      </c>
      <c r="AP60">
        <v>4.7</v>
      </c>
      <c r="AQ60">
        <v>0</v>
      </c>
      <c r="AR60">
        <v>0</v>
      </c>
      <c r="AS60">
        <v>5.3</v>
      </c>
      <c r="AT60">
        <v>34.5</v>
      </c>
      <c r="AU60">
        <v>1.95</v>
      </c>
      <c r="AV60">
        <v>0.36</v>
      </c>
      <c r="AW60">
        <v>19.899999999999999</v>
      </c>
      <c r="AX60">
        <v>1.34</v>
      </c>
      <c r="AY60">
        <v>103</v>
      </c>
      <c r="AZ60">
        <v>5.7</v>
      </c>
      <c r="BA60">
        <v>0.13</v>
      </c>
      <c r="BB60">
        <v>194.9</v>
      </c>
      <c r="BC60">
        <v>24</v>
      </c>
      <c r="BD60">
        <v>38</v>
      </c>
      <c r="BE60" s="2">
        <f t="shared" si="0"/>
        <v>0.63157894736842102</v>
      </c>
      <c r="BF60">
        <v>20</v>
      </c>
      <c r="BG60">
        <v>169.7</v>
      </c>
      <c r="BH60">
        <v>77.900000000000006</v>
      </c>
      <c r="BI60">
        <v>40.700000000000003</v>
      </c>
      <c r="BJ60">
        <v>37.200000000000003</v>
      </c>
      <c r="BK60">
        <v>138</v>
      </c>
      <c r="BL60">
        <v>1.0900000000000001</v>
      </c>
      <c r="BM60">
        <v>5</v>
      </c>
      <c r="BN60">
        <v>4.0999999999999996</v>
      </c>
      <c r="BO60">
        <v>0.9</v>
      </c>
      <c r="BP60" s="2">
        <f t="shared" si="1"/>
        <v>4.5555555555555554</v>
      </c>
      <c r="BQ60">
        <v>4.58</v>
      </c>
      <c r="BR60">
        <v>1.72</v>
      </c>
      <c r="BS60">
        <v>5.07</v>
      </c>
      <c r="BT60">
        <v>104</v>
      </c>
      <c r="BU60">
        <v>319</v>
      </c>
      <c r="BV60">
        <v>47</v>
      </c>
      <c r="BW60">
        <v>55</v>
      </c>
      <c r="BX60">
        <v>1.17</v>
      </c>
      <c r="BY60">
        <v>2.59</v>
      </c>
      <c r="BZ60">
        <v>20</v>
      </c>
      <c r="CA60">
        <v>1.06</v>
      </c>
      <c r="CB60">
        <v>1.53</v>
      </c>
      <c r="CC60">
        <v>2.8</v>
      </c>
      <c r="CD60">
        <v>22</v>
      </c>
      <c r="CE60" s="2">
        <v>2.7179487179487181</v>
      </c>
      <c r="CF60" s="2">
        <v>356.41025641025641</v>
      </c>
    </row>
    <row r="61" spans="1:84" x14ac:dyDescent="0.25">
      <c r="A61" s="1">
        <v>42662.557638888888</v>
      </c>
      <c r="B61">
        <v>0</v>
      </c>
      <c r="C61">
        <v>1</v>
      </c>
      <c r="D61">
        <v>0.5</v>
      </c>
      <c r="E61">
        <v>1</v>
      </c>
      <c r="F61">
        <v>24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0.5</v>
      </c>
      <c r="Q61">
        <v>4</v>
      </c>
      <c r="R61">
        <v>1</v>
      </c>
      <c r="S61">
        <v>1</v>
      </c>
      <c r="T61">
        <v>4.8</v>
      </c>
      <c r="U61">
        <v>0.26800000000000002</v>
      </c>
      <c r="V61">
        <v>2.1</v>
      </c>
      <c r="W61">
        <v>1.89</v>
      </c>
      <c r="X61" s="2">
        <v>2.6011355901900362</v>
      </c>
      <c r="Y61" s="2">
        <v>3.0576186716824338</v>
      </c>
      <c r="Z61" s="2">
        <v>1.1884704380451654</v>
      </c>
      <c r="AA61" s="2">
        <v>2.1256557724007568</v>
      </c>
      <c r="AB61">
        <v>7.72</v>
      </c>
      <c r="AC61">
        <v>0</v>
      </c>
      <c r="AD61">
        <v>0.01</v>
      </c>
      <c r="AE61">
        <v>2.58</v>
      </c>
      <c r="AF61">
        <v>80</v>
      </c>
      <c r="AG61">
        <v>85.7</v>
      </c>
      <c r="AH61">
        <v>31</v>
      </c>
      <c r="AI61">
        <v>362</v>
      </c>
      <c r="AJ61">
        <v>67</v>
      </c>
      <c r="AK61">
        <v>410</v>
      </c>
      <c r="AL61">
        <v>10.3</v>
      </c>
      <c r="AM61">
        <v>0.42</v>
      </c>
      <c r="AN61">
        <v>11.6</v>
      </c>
      <c r="AO61">
        <v>23.8</v>
      </c>
      <c r="AP61">
        <v>9.1</v>
      </c>
      <c r="AQ61">
        <v>0</v>
      </c>
      <c r="AR61">
        <v>0.1</v>
      </c>
      <c r="AS61">
        <v>5.17</v>
      </c>
      <c r="AT61">
        <v>22.1</v>
      </c>
      <c r="AU61">
        <v>1.84</v>
      </c>
      <c r="AV61">
        <v>0.7</v>
      </c>
      <c r="AW61">
        <v>26.7</v>
      </c>
      <c r="AX61">
        <v>161.6</v>
      </c>
      <c r="AY61">
        <v>66.930000000000007</v>
      </c>
      <c r="AZ61">
        <v>3.5</v>
      </c>
      <c r="BA61">
        <v>0.17</v>
      </c>
      <c r="BB61">
        <v>279</v>
      </c>
      <c r="BC61">
        <v>7.6</v>
      </c>
      <c r="BD61">
        <v>8.9</v>
      </c>
      <c r="BE61" s="2">
        <f t="shared" si="0"/>
        <v>0.8539325842696629</v>
      </c>
      <c r="BF61">
        <v>72.099999999999994</v>
      </c>
      <c r="BG61">
        <v>140.4</v>
      </c>
      <c r="BH61">
        <v>49.6</v>
      </c>
      <c r="BI61">
        <v>30.1</v>
      </c>
      <c r="BJ61">
        <v>19.5</v>
      </c>
      <c r="BK61">
        <v>126</v>
      </c>
      <c r="BL61">
        <v>1.54</v>
      </c>
      <c r="BM61">
        <v>9.6</v>
      </c>
      <c r="BN61">
        <v>3.1</v>
      </c>
      <c r="BO61">
        <v>6.5</v>
      </c>
      <c r="BP61" s="2">
        <f t="shared" si="1"/>
        <v>0.47692307692307695</v>
      </c>
      <c r="BQ61">
        <v>4.63</v>
      </c>
      <c r="BR61">
        <v>0.88</v>
      </c>
      <c r="BS61">
        <v>2.44</v>
      </c>
      <c r="BT61">
        <v>99</v>
      </c>
      <c r="BU61">
        <v>181.8</v>
      </c>
      <c r="BV61">
        <v>11.1</v>
      </c>
      <c r="BW61">
        <v>8.6</v>
      </c>
      <c r="BX61">
        <v>0.77</v>
      </c>
      <c r="BY61">
        <v>1.99</v>
      </c>
      <c r="BZ61">
        <v>1.26</v>
      </c>
      <c r="CA61">
        <v>20.2</v>
      </c>
      <c r="CB61">
        <v>0.91</v>
      </c>
      <c r="CC61">
        <v>4.83</v>
      </c>
      <c r="CD61">
        <v>28.5</v>
      </c>
      <c r="CE61" s="2">
        <v>2.8097826086956519</v>
      </c>
      <c r="CF61" s="2">
        <v>222.82608695652172</v>
      </c>
    </row>
    <row r="62" spans="1:84" x14ac:dyDescent="0.25">
      <c r="A62" s="1">
        <v>41825.400694444441</v>
      </c>
      <c r="B62">
        <v>1</v>
      </c>
      <c r="C62">
        <v>23</v>
      </c>
      <c r="D62">
        <v>9</v>
      </c>
      <c r="E62">
        <v>0</v>
      </c>
      <c r="F62">
        <v>11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9</v>
      </c>
      <c r="Q62">
        <v>2</v>
      </c>
      <c r="R62">
        <v>0</v>
      </c>
      <c r="S62">
        <v>1</v>
      </c>
      <c r="T62">
        <v>12.8</v>
      </c>
      <c r="U62">
        <v>0.54800000000000004</v>
      </c>
      <c r="V62">
        <v>2.1</v>
      </c>
      <c r="W62">
        <v>1.99</v>
      </c>
      <c r="X62" s="2">
        <v>0.34664515916472455</v>
      </c>
      <c r="Y62" s="2">
        <v>0.93057894806275143</v>
      </c>
      <c r="Z62" s="2">
        <v>-0.45793454414864693</v>
      </c>
      <c r="AA62" s="2">
        <v>0.622707232960934</v>
      </c>
      <c r="AB62">
        <v>18</v>
      </c>
      <c r="AC62">
        <v>0.11</v>
      </c>
      <c r="AD62">
        <v>0.03</v>
      </c>
      <c r="AE62">
        <v>3.95</v>
      </c>
      <c r="AF62">
        <v>107</v>
      </c>
      <c r="AG62">
        <v>83.3</v>
      </c>
      <c r="AH62">
        <v>27.1</v>
      </c>
      <c r="AI62">
        <v>325</v>
      </c>
      <c r="AJ62">
        <v>59.1</v>
      </c>
      <c r="AK62">
        <v>634</v>
      </c>
      <c r="AL62">
        <v>9.5</v>
      </c>
      <c r="AM62">
        <v>0.6</v>
      </c>
      <c r="AN62">
        <v>10.5</v>
      </c>
      <c r="AO62">
        <v>28.4</v>
      </c>
      <c r="AP62">
        <v>11.7</v>
      </c>
      <c r="AQ62">
        <v>0.6</v>
      </c>
      <c r="AR62">
        <v>0.2</v>
      </c>
      <c r="AS62">
        <v>10.65</v>
      </c>
      <c r="AT62">
        <v>32.9</v>
      </c>
      <c r="AU62">
        <v>5.1100000000000003</v>
      </c>
      <c r="AV62">
        <v>2.1</v>
      </c>
      <c r="AW62">
        <v>20.6</v>
      </c>
      <c r="AX62">
        <v>122.6</v>
      </c>
      <c r="AY62">
        <v>96</v>
      </c>
      <c r="AZ62">
        <v>4.3</v>
      </c>
      <c r="BA62">
        <v>0.08</v>
      </c>
      <c r="BB62">
        <v>182</v>
      </c>
      <c r="BC62">
        <v>25.2</v>
      </c>
      <c r="BD62">
        <v>14.9</v>
      </c>
      <c r="BE62" s="2">
        <f t="shared" si="0"/>
        <v>1.6912751677852349</v>
      </c>
      <c r="BF62">
        <v>30.6</v>
      </c>
      <c r="BG62">
        <v>151.80000000000001</v>
      </c>
      <c r="BH62">
        <v>60.9</v>
      </c>
      <c r="BI62">
        <v>38.9</v>
      </c>
      <c r="BJ62">
        <v>22</v>
      </c>
      <c r="BK62">
        <v>137</v>
      </c>
      <c r="BL62">
        <v>1.77</v>
      </c>
      <c r="BM62">
        <v>2.4</v>
      </c>
      <c r="BN62">
        <v>0.9</v>
      </c>
      <c r="BO62">
        <v>1.5</v>
      </c>
      <c r="BP62" s="2">
        <f t="shared" si="1"/>
        <v>0.6</v>
      </c>
      <c r="BQ62">
        <v>4.2</v>
      </c>
      <c r="BR62">
        <v>1.33</v>
      </c>
      <c r="BS62">
        <v>3.89</v>
      </c>
      <c r="BT62">
        <v>105</v>
      </c>
      <c r="BU62">
        <v>284.10000000000002</v>
      </c>
      <c r="BV62">
        <v>17.899999999999999</v>
      </c>
      <c r="BW62">
        <v>17</v>
      </c>
      <c r="BX62">
        <v>0.95</v>
      </c>
      <c r="BY62">
        <v>2.19</v>
      </c>
      <c r="BZ62">
        <v>23.4</v>
      </c>
      <c r="CA62">
        <v>0.92</v>
      </c>
      <c r="CB62">
        <v>1.54</v>
      </c>
      <c r="CC62">
        <v>2.78</v>
      </c>
      <c r="CD62">
        <v>32.9</v>
      </c>
      <c r="CE62" s="2">
        <v>2.0841487279843443</v>
      </c>
      <c r="CF62" s="2">
        <v>124.07045009784736</v>
      </c>
    </row>
    <row r="63" spans="1:84" x14ac:dyDescent="0.25">
      <c r="A63" s="1">
        <v>43262.402777777781</v>
      </c>
      <c r="B63">
        <v>1</v>
      </c>
      <c r="C63">
        <v>18</v>
      </c>
      <c r="D63">
        <v>7</v>
      </c>
      <c r="E63">
        <v>1</v>
      </c>
      <c r="F63">
        <v>7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1</v>
      </c>
      <c r="P63">
        <v>7</v>
      </c>
      <c r="Q63">
        <v>2</v>
      </c>
      <c r="R63">
        <v>0</v>
      </c>
      <c r="S63">
        <v>0</v>
      </c>
      <c r="T63">
        <v>13.5</v>
      </c>
      <c r="U63">
        <v>0.57250000000000001</v>
      </c>
      <c r="V63">
        <v>2.1</v>
      </c>
      <c r="W63">
        <v>2.1</v>
      </c>
      <c r="X63" s="2">
        <v>0.19816590527792471</v>
      </c>
      <c r="Y63" s="2">
        <v>1.1162518013922766</v>
      </c>
      <c r="Z63" s="2">
        <v>-0.55762563396781273</v>
      </c>
      <c r="AA63" s="2">
        <v>0.83448814333026244</v>
      </c>
      <c r="AB63">
        <v>34.22</v>
      </c>
      <c r="AC63">
        <v>0.8</v>
      </c>
      <c r="AD63">
        <v>0.04</v>
      </c>
      <c r="AE63">
        <v>4.53</v>
      </c>
      <c r="AF63">
        <v>121</v>
      </c>
      <c r="AG63">
        <v>85.2</v>
      </c>
      <c r="AH63">
        <v>26.7</v>
      </c>
      <c r="AI63">
        <v>313</v>
      </c>
      <c r="AJ63">
        <v>52</v>
      </c>
      <c r="AK63">
        <v>505</v>
      </c>
      <c r="AL63">
        <v>10.9</v>
      </c>
      <c r="AM63">
        <v>0.55000000000000004</v>
      </c>
      <c r="AN63">
        <v>12.3</v>
      </c>
      <c r="AO63">
        <v>35.1</v>
      </c>
      <c r="AP63">
        <v>10.5</v>
      </c>
      <c r="AQ63">
        <v>2.2999999999999998</v>
      </c>
      <c r="AR63">
        <v>0.1</v>
      </c>
      <c r="AS63">
        <v>17.78</v>
      </c>
      <c r="AT63">
        <v>38.6</v>
      </c>
      <c r="AU63">
        <v>12.02</v>
      </c>
      <c r="AV63">
        <v>3.58</v>
      </c>
      <c r="AW63">
        <v>32.299999999999997</v>
      </c>
      <c r="AX63">
        <v>13.22</v>
      </c>
      <c r="AY63">
        <v>55</v>
      </c>
      <c r="AZ63">
        <v>4.9000000000000004</v>
      </c>
      <c r="BA63">
        <v>0.17</v>
      </c>
      <c r="BB63">
        <v>81.599999999999994</v>
      </c>
      <c r="BC63">
        <v>14.4</v>
      </c>
      <c r="BD63">
        <v>21.5</v>
      </c>
      <c r="BE63" s="2">
        <f t="shared" si="0"/>
        <v>0.66976744186046511</v>
      </c>
      <c r="BF63">
        <v>28.4</v>
      </c>
      <c r="BG63">
        <v>172.2</v>
      </c>
      <c r="BH63">
        <v>60.7</v>
      </c>
      <c r="BI63">
        <v>35.4</v>
      </c>
      <c r="BJ63">
        <v>25.3</v>
      </c>
      <c r="BK63">
        <v>137</v>
      </c>
      <c r="BL63">
        <v>1.4</v>
      </c>
      <c r="BM63">
        <v>3.5</v>
      </c>
      <c r="BN63">
        <v>0.7</v>
      </c>
      <c r="BO63">
        <v>2.8</v>
      </c>
      <c r="BP63" s="2">
        <f t="shared" si="1"/>
        <v>0.25</v>
      </c>
      <c r="BQ63">
        <v>4.21</v>
      </c>
      <c r="BR63">
        <v>3.05</v>
      </c>
      <c r="BS63">
        <v>4.7300000000000004</v>
      </c>
      <c r="BT63">
        <v>100</v>
      </c>
      <c r="BU63">
        <v>272.39999999999998</v>
      </c>
      <c r="BV63">
        <v>40</v>
      </c>
      <c r="BW63">
        <v>3</v>
      </c>
      <c r="BX63">
        <v>0.08</v>
      </c>
      <c r="BY63">
        <v>2.4</v>
      </c>
      <c r="BZ63">
        <v>22.3</v>
      </c>
      <c r="CA63">
        <v>1</v>
      </c>
      <c r="CB63">
        <v>1.3</v>
      </c>
      <c r="CC63">
        <v>2.65</v>
      </c>
      <c r="CD63">
        <v>15.5</v>
      </c>
      <c r="CE63" s="2">
        <v>1.4792013311148089</v>
      </c>
      <c r="CF63" s="2">
        <v>42.013311148086522</v>
      </c>
    </row>
    <row r="64" spans="1:84" x14ac:dyDescent="0.25">
      <c r="A64" s="1">
        <v>41613.37222222222</v>
      </c>
      <c r="B64">
        <v>0</v>
      </c>
      <c r="C64">
        <v>27</v>
      </c>
      <c r="D64">
        <v>24</v>
      </c>
      <c r="E64">
        <v>0</v>
      </c>
      <c r="F64">
        <v>5</v>
      </c>
      <c r="G64">
        <v>0</v>
      </c>
      <c r="H64">
        <v>0</v>
      </c>
      <c r="I64">
        <v>1</v>
      </c>
      <c r="J64">
        <v>1</v>
      </c>
      <c r="K64">
        <v>1</v>
      </c>
      <c r="L64">
        <v>0</v>
      </c>
      <c r="M64">
        <v>1</v>
      </c>
      <c r="N64">
        <v>1</v>
      </c>
      <c r="O64">
        <v>0</v>
      </c>
      <c r="P64">
        <v>6</v>
      </c>
      <c r="Q64">
        <v>2</v>
      </c>
      <c r="R64">
        <v>1</v>
      </c>
      <c r="S64">
        <v>0</v>
      </c>
      <c r="T64">
        <v>12</v>
      </c>
      <c r="U64">
        <v>0.52</v>
      </c>
      <c r="V64">
        <v>2.1</v>
      </c>
      <c r="W64">
        <v>2.29</v>
      </c>
      <c r="X64" s="2">
        <v>0.74701919928978722</v>
      </c>
      <c r="Y64" s="2">
        <v>2.2907635407720526</v>
      </c>
      <c r="Z64" s="2">
        <v>-0.3376645285749274</v>
      </c>
      <c r="AA64" s="2">
        <v>1.6821788025810565</v>
      </c>
      <c r="AB64">
        <v>12.03</v>
      </c>
      <c r="AC64">
        <v>0.17</v>
      </c>
      <c r="AD64">
        <v>0.01</v>
      </c>
      <c r="AE64">
        <v>4.6100000000000003</v>
      </c>
      <c r="AF64">
        <v>120</v>
      </c>
      <c r="AG64">
        <v>84.6</v>
      </c>
      <c r="AH64">
        <v>26</v>
      </c>
      <c r="AI64">
        <v>308</v>
      </c>
      <c r="AJ64">
        <v>57.1</v>
      </c>
      <c r="AK64">
        <v>445</v>
      </c>
      <c r="AL64">
        <v>9.5</v>
      </c>
      <c r="AM64">
        <v>0.42</v>
      </c>
      <c r="AN64">
        <v>9.8000000000000007</v>
      </c>
      <c r="AO64">
        <v>35.200000000000003</v>
      </c>
      <c r="AP64">
        <v>6.2</v>
      </c>
      <c r="AQ64">
        <v>1.4</v>
      </c>
      <c r="AR64">
        <v>0.1</v>
      </c>
      <c r="AS64">
        <v>6.87</v>
      </c>
      <c r="AT64">
        <v>39</v>
      </c>
      <c r="AU64">
        <v>4.24</v>
      </c>
      <c r="AV64">
        <v>0.74</v>
      </c>
      <c r="AW64">
        <v>20.6</v>
      </c>
      <c r="AX64">
        <v>20.99</v>
      </c>
      <c r="AY64">
        <v>74</v>
      </c>
      <c r="AZ64">
        <v>4.2</v>
      </c>
      <c r="BA64">
        <v>0.12</v>
      </c>
      <c r="BB64">
        <v>276</v>
      </c>
      <c r="BC64">
        <v>38.700000000000003</v>
      </c>
      <c r="BD64">
        <v>61</v>
      </c>
      <c r="BE64" s="2">
        <f t="shared" si="0"/>
        <v>0.63442622950819672</v>
      </c>
      <c r="BF64">
        <v>17.600000000000001</v>
      </c>
      <c r="BG64">
        <v>111</v>
      </c>
      <c r="BH64">
        <v>73</v>
      </c>
      <c r="BI64">
        <v>38.700000000000003</v>
      </c>
      <c r="BJ64">
        <v>34.299999999999997</v>
      </c>
      <c r="BK64">
        <v>140</v>
      </c>
      <c r="BL64">
        <v>1.1299999999999999</v>
      </c>
      <c r="BM64">
        <v>13.3</v>
      </c>
      <c r="BN64">
        <v>8.1</v>
      </c>
      <c r="BO64">
        <v>5.2</v>
      </c>
      <c r="BP64" s="2">
        <f t="shared" si="1"/>
        <v>1.5576923076923075</v>
      </c>
      <c r="BQ64">
        <v>3.13</v>
      </c>
      <c r="BR64">
        <v>0.93</v>
      </c>
      <c r="BS64">
        <v>4.24</v>
      </c>
      <c r="BT64">
        <v>107</v>
      </c>
      <c r="BU64">
        <v>318.39999999999998</v>
      </c>
      <c r="BV64">
        <v>91.9</v>
      </c>
      <c r="BW64">
        <v>50.9</v>
      </c>
      <c r="BX64">
        <v>0.55000000000000004</v>
      </c>
      <c r="BY64">
        <v>2.33</v>
      </c>
      <c r="BZ64">
        <v>21.9</v>
      </c>
      <c r="CA64">
        <v>0.75</v>
      </c>
      <c r="CB64">
        <v>1.32</v>
      </c>
      <c r="CC64">
        <v>2.99</v>
      </c>
      <c r="CD64">
        <v>25.8</v>
      </c>
      <c r="CE64" s="2">
        <v>1.6202830188679245</v>
      </c>
      <c r="CF64" s="2">
        <v>104.95283018867924</v>
      </c>
    </row>
    <row r="65" spans="1:84" x14ac:dyDescent="0.25">
      <c r="A65" s="1">
        <v>43285.398611111108</v>
      </c>
      <c r="B65">
        <v>1</v>
      </c>
      <c r="C65">
        <v>4</v>
      </c>
      <c r="D65">
        <v>3</v>
      </c>
      <c r="E65">
        <v>1</v>
      </c>
      <c r="F65">
        <v>6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6</v>
      </c>
      <c r="Q65">
        <v>2</v>
      </c>
      <c r="R65">
        <v>0</v>
      </c>
      <c r="S65">
        <v>0</v>
      </c>
      <c r="T65">
        <v>8.1</v>
      </c>
      <c r="U65">
        <v>0.38350000000000006</v>
      </c>
      <c r="V65">
        <v>2.1</v>
      </c>
      <c r="W65">
        <v>2.56</v>
      </c>
      <c r="X65" s="2">
        <v>1.548750745574671</v>
      </c>
      <c r="Y65" s="2">
        <v>3.6870574072785374</v>
      </c>
      <c r="Z65" s="2">
        <v>0.36820400889747495</v>
      </c>
      <c r="AA65" s="2">
        <v>3.418422264723838</v>
      </c>
      <c r="AB65">
        <v>11.31</v>
      </c>
      <c r="AC65">
        <v>0.21</v>
      </c>
      <c r="AD65">
        <v>0.01</v>
      </c>
      <c r="AE65">
        <v>4.22</v>
      </c>
      <c r="AF65">
        <v>100</v>
      </c>
      <c r="AG65">
        <v>76.8</v>
      </c>
      <c r="AH65">
        <v>23.7</v>
      </c>
      <c r="AI65">
        <v>309</v>
      </c>
      <c r="AJ65">
        <v>69.599999999999994</v>
      </c>
      <c r="AK65">
        <v>668</v>
      </c>
      <c r="AL65">
        <v>9.1999999999999993</v>
      </c>
      <c r="AM65">
        <v>0.61</v>
      </c>
      <c r="AN65">
        <v>9.4</v>
      </c>
      <c r="AO65">
        <v>20.399999999999999</v>
      </c>
      <c r="AP65">
        <v>8</v>
      </c>
      <c r="AQ65">
        <v>1.9</v>
      </c>
      <c r="AR65">
        <v>0.1</v>
      </c>
      <c r="AS65">
        <v>7.88</v>
      </c>
      <c r="AT65">
        <v>32.4</v>
      </c>
      <c r="AU65">
        <v>2.31</v>
      </c>
      <c r="AV65">
        <v>0.9</v>
      </c>
      <c r="AW65">
        <v>17.7</v>
      </c>
      <c r="AX65">
        <v>99.63</v>
      </c>
      <c r="AY65">
        <v>82</v>
      </c>
      <c r="AZ65">
        <v>4.2</v>
      </c>
      <c r="BA65">
        <v>0.11</v>
      </c>
      <c r="BB65">
        <v>323.3</v>
      </c>
      <c r="BC65">
        <v>237.5</v>
      </c>
      <c r="BD65">
        <v>572</v>
      </c>
      <c r="BE65" s="2">
        <f t="shared" si="0"/>
        <v>0.41520979020979021</v>
      </c>
      <c r="BF65">
        <v>502.1</v>
      </c>
      <c r="BG65">
        <v>147.9</v>
      </c>
      <c r="BH65">
        <v>57.9</v>
      </c>
      <c r="BI65">
        <v>38.700000000000003</v>
      </c>
      <c r="BJ65">
        <v>19.2</v>
      </c>
      <c r="BK65">
        <v>138</v>
      </c>
      <c r="BL65">
        <v>2.02</v>
      </c>
      <c r="BM65">
        <v>28.6</v>
      </c>
      <c r="BN65">
        <v>23.2</v>
      </c>
      <c r="BO65">
        <v>5.4</v>
      </c>
      <c r="BP65" s="2">
        <f t="shared" si="1"/>
        <v>4.2962962962962958</v>
      </c>
      <c r="BQ65">
        <v>6.75</v>
      </c>
      <c r="BR65">
        <v>1.25</v>
      </c>
      <c r="BS65">
        <v>2.63</v>
      </c>
      <c r="BT65">
        <v>106</v>
      </c>
      <c r="BU65">
        <v>629.29999999999995</v>
      </c>
      <c r="BV65">
        <v>72.900000000000006</v>
      </c>
      <c r="BW65">
        <v>14.3</v>
      </c>
      <c r="BX65">
        <v>0.2</v>
      </c>
      <c r="BY65">
        <v>2.36</v>
      </c>
      <c r="BZ65">
        <v>18.5</v>
      </c>
      <c r="CA65">
        <v>1</v>
      </c>
      <c r="CB65">
        <v>1.46</v>
      </c>
      <c r="CC65">
        <v>3.07</v>
      </c>
      <c r="CD65">
        <v>27.1</v>
      </c>
      <c r="CE65" s="2">
        <v>3.4112554112554112</v>
      </c>
      <c r="CF65" s="2">
        <v>289.17748917748918</v>
      </c>
    </row>
    <row r="66" spans="1:84" x14ac:dyDescent="0.25">
      <c r="A66" s="1">
        <v>42427.401388888888</v>
      </c>
      <c r="B66">
        <v>1</v>
      </c>
      <c r="C66">
        <v>10</v>
      </c>
      <c r="D66">
        <v>5</v>
      </c>
      <c r="E66">
        <v>1</v>
      </c>
      <c r="F66">
        <v>6</v>
      </c>
      <c r="G66">
        <v>0</v>
      </c>
      <c r="H66">
        <v>1</v>
      </c>
      <c r="I66">
        <v>1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6</v>
      </c>
      <c r="Q66">
        <v>2</v>
      </c>
      <c r="R66">
        <v>1</v>
      </c>
      <c r="S66">
        <v>1</v>
      </c>
      <c r="T66">
        <v>7</v>
      </c>
      <c r="U66">
        <v>0.34500000000000003</v>
      </c>
      <c r="V66">
        <v>2.11</v>
      </c>
      <c r="W66">
        <v>1.72</v>
      </c>
      <c r="X66" s="2">
        <v>1.9248069322624093</v>
      </c>
      <c r="Y66" s="2">
        <v>1.4204230904162376</v>
      </c>
      <c r="Z66" s="2">
        <v>0.64133493833389132</v>
      </c>
      <c r="AA66" s="2">
        <v>0.95212598014521999</v>
      </c>
      <c r="AB66">
        <v>17.2</v>
      </c>
      <c r="AC66">
        <v>0.14000000000000001</v>
      </c>
      <c r="AD66">
        <v>0.03</v>
      </c>
      <c r="AE66">
        <v>4.51</v>
      </c>
      <c r="AF66">
        <v>112</v>
      </c>
      <c r="AG66">
        <v>74.900000000000006</v>
      </c>
      <c r="AH66">
        <v>24.4</v>
      </c>
      <c r="AI66">
        <v>325</v>
      </c>
      <c r="AJ66">
        <v>44.1</v>
      </c>
      <c r="AK66">
        <v>420</v>
      </c>
      <c r="AL66">
        <v>9.3000000000000007</v>
      </c>
      <c r="AM66">
        <v>0.39</v>
      </c>
      <c r="AN66">
        <v>9.6</v>
      </c>
      <c r="AO66">
        <v>49.6</v>
      </c>
      <c r="AP66">
        <v>5.3</v>
      </c>
      <c r="AQ66">
        <v>0.8</v>
      </c>
      <c r="AR66">
        <v>0.2</v>
      </c>
      <c r="AS66">
        <v>7.59</v>
      </c>
      <c r="AT66">
        <v>33.799999999999997</v>
      </c>
      <c r="AU66">
        <v>8.5299999999999994</v>
      </c>
      <c r="AV66">
        <v>0.91</v>
      </c>
      <c r="AW66">
        <v>18.8</v>
      </c>
      <c r="AX66">
        <v>46.4</v>
      </c>
      <c r="AY66">
        <v>56</v>
      </c>
      <c r="AZ66">
        <v>4.0999999999999996</v>
      </c>
      <c r="BA66">
        <v>0.09</v>
      </c>
      <c r="BB66">
        <v>227</v>
      </c>
      <c r="BC66">
        <v>22.4</v>
      </c>
      <c r="BD66">
        <v>30.5</v>
      </c>
      <c r="BE66" s="2">
        <f t="shared" si="0"/>
        <v>0.73442622950819669</v>
      </c>
      <c r="BF66">
        <v>13.8</v>
      </c>
      <c r="BG66">
        <v>129.5</v>
      </c>
      <c r="BH66">
        <v>68.599999999999994</v>
      </c>
      <c r="BI66">
        <v>41.1</v>
      </c>
      <c r="BJ66">
        <v>27.5</v>
      </c>
      <c r="BK66">
        <v>140</v>
      </c>
      <c r="BL66">
        <v>1.49</v>
      </c>
      <c r="BM66">
        <v>3.8</v>
      </c>
      <c r="BN66">
        <v>1.5</v>
      </c>
      <c r="BO66">
        <v>2.2999999999999998</v>
      </c>
      <c r="BP66" s="2">
        <f t="shared" si="1"/>
        <v>0.65217391304347827</v>
      </c>
      <c r="BQ66">
        <v>10.01</v>
      </c>
      <c r="BR66">
        <v>1.35</v>
      </c>
      <c r="BS66">
        <v>3.44</v>
      </c>
      <c r="BT66">
        <v>104</v>
      </c>
      <c r="BU66">
        <v>344.4</v>
      </c>
      <c r="BV66">
        <v>75.599999999999994</v>
      </c>
      <c r="BW66">
        <v>28.5</v>
      </c>
      <c r="BX66">
        <v>0.38</v>
      </c>
      <c r="BY66">
        <v>2.35</v>
      </c>
      <c r="BZ66">
        <v>23.7</v>
      </c>
      <c r="CA66">
        <v>0.98</v>
      </c>
      <c r="CB66">
        <v>0.91</v>
      </c>
      <c r="CC66">
        <v>2.72</v>
      </c>
      <c r="CD66">
        <v>29.3</v>
      </c>
      <c r="CE66" s="2">
        <v>0.88980070339976558</v>
      </c>
      <c r="CF66" s="2">
        <v>49.23798358733881</v>
      </c>
    </row>
    <row r="67" spans="1:84" x14ac:dyDescent="0.25">
      <c r="A67" s="1">
        <v>41796.388194444444</v>
      </c>
      <c r="B67">
        <v>0</v>
      </c>
      <c r="C67">
        <v>9</v>
      </c>
      <c r="D67">
        <v>4</v>
      </c>
      <c r="E67">
        <v>1</v>
      </c>
      <c r="F67">
        <v>5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1</v>
      </c>
      <c r="N67">
        <v>0</v>
      </c>
      <c r="O67">
        <v>0</v>
      </c>
      <c r="P67">
        <v>5</v>
      </c>
      <c r="Q67">
        <v>4</v>
      </c>
      <c r="R67">
        <v>0</v>
      </c>
      <c r="S67">
        <v>1</v>
      </c>
      <c r="T67">
        <v>8</v>
      </c>
      <c r="U67">
        <v>0.38</v>
      </c>
      <c r="V67">
        <v>2.11</v>
      </c>
      <c r="W67">
        <v>1.81</v>
      </c>
      <c r="X67" s="2">
        <v>1.7256920993099907</v>
      </c>
      <c r="Y67" s="2">
        <v>1.6839091528493586</v>
      </c>
      <c r="Z67" s="2">
        <v>0.41725131054195264</v>
      </c>
      <c r="AA67" s="2">
        <v>1.0096874630282999</v>
      </c>
      <c r="AB67">
        <v>10.23</v>
      </c>
      <c r="AC67">
        <v>0.09</v>
      </c>
      <c r="AD67">
        <v>0.01</v>
      </c>
      <c r="AE67">
        <v>3.78</v>
      </c>
      <c r="AF67">
        <v>103</v>
      </c>
      <c r="AG67">
        <v>88.1</v>
      </c>
      <c r="AH67">
        <v>27.2</v>
      </c>
      <c r="AI67">
        <v>309</v>
      </c>
      <c r="AJ67">
        <v>74.400000000000006</v>
      </c>
      <c r="AK67">
        <v>451</v>
      </c>
      <c r="AL67">
        <v>10.4</v>
      </c>
      <c r="AM67">
        <v>0.47</v>
      </c>
      <c r="AN67">
        <v>12.4</v>
      </c>
      <c r="AO67">
        <v>19.399999999999999</v>
      </c>
      <c r="AP67">
        <v>5.2</v>
      </c>
      <c r="AQ67">
        <v>0.9</v>
      </c>
      <c r="AR67">
        <v>0.1</v>
      </c>
      <c r="AS67">
        <v>7.62</v>
      </c>
      <c r="AT67">
        <v>33.299999999999997</v>
      </c>
      <c r="AU67">
        <v>1.98</v>
      </c>
      <c r="AV67">
        <v>0.53</v>
      </c>
      <c r="AW67">
        <v>28.9</v>
      </c>
      <c r="AX67">
        <v>51.5</v>
      </c>
      <c r="AY67">
        <v>65</v>
      </c>
      <c r="AZ67">
        <v>3.9</v>
      </c>
      <c r="BA67">
        <v>0.1</v>
      </c>
      <c r="BB67">
        <v>184.5</v>
      </c>
      <c r="BC67">
        <v>462</v>
      </c>
      <c r="BD67">
        <v>323</v>
      </c>
      <c r="BE67" s="2">
        <f t="shared" ref="BE67:BE129" si="2">BC67/BD67</f>
        <v>1.4303405572755419</v>
      </c>
      <c r="BF67">
        <v>238</v>
      </c>
      <c r="BG67">
        <v>245</v>
      </c>
      <c r="BH67">
        <v>65.400000000000006</v>
      </c>
      <c r="BI67">
        <v>40.1</v>
      </c>
      <c r="BJ67">
        <v>25.3</v>
      </c>
      <c r="BK67">
        <v>137</v>
      </c>
      <c r="BL67">
        <v>1.59</v>
      </c>
      <c r="BM67">
        <v>13.1</v>
      </c>
      <c r="BN67">
        <v>13</v>
      </c>
      <c r="BO67">
        <v>0.1</v>
      </c>
      <c r="BP67" s="2">
        <f t="shared" ref="BP67:BP129" si="3">BN67/BO67</f>
        <v>130</v>
      </c>
      <c r="BQ67">
        <v>4.55</v>
      </c>
      <c r="BR67">
        <v>1.6</v>
      </c>
      <c r="BS67">
        <v>3.97</v>
      </c>
      <c r="BT67">
        <v>97</v>
      </c>
      <c r="BU67">
        <v>920</v>
      </c>
      <c r="BV67">
        <v>20</v>
      </c>
      <c r="BW67">
        <v>9</v>
      </c>
      <c r="BX67">
        <v>0.45</v>
      </c>
      <c r="BY67">
        <v>2.35</v>
      </c>
      <c r="BZ67">
        <v>21.5</v>
      </c>
      <c r="CA67">
        <v>1.01</v>
      </c>
      <c r="CB67">
        <v>1.26</v>
      </c>
      <c r="CC67">
        <v>3.08</v>
      </c>
      <c r="CD67">
        <v>30.6</v>
      </c>
      <c r="CE67" s="2">
        <v>3.8484848484848486</v>
      </c>
      <c r="CF67" s="2">
        <v>227.77777777777777</v>
      </c>
    </row>
    <row r="68" spans="1:84" x14ac:dyDescent="0.25">
      <c r="A68" s="1">
        <v>43599.435416666667</v>
      </c>
      <c r="B68">
        <v>0</v>
      </c>
      <c r="C68">
        <v>17</v>
      </c>
      <c r="D68">
        <v>7</v>
      </c>
      <c r="E68">
        <v>1</v>
      </c>
      <c r="F68">
        <v>7</v>
      </c>
      <c r="G68">
        <v>1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  <c r="N68">
        <v>0</v>
      </c>
      <c r="O68">
        <v>0</v>
      </c>
      <c r="P68">
        <v>9</v>
      </c>
      <c r="Q68">
        <v>1</v>
      </c>
      <c r="R68">
        <v>0</v>
      </c>
      <c r="S68">
        <v>0</v>
      </c>
      <c r="T68">
        <v>10</v>
      </c>
      <c r="U68">
        <v>0.45000000000000007</v>
      </c>
      <c r="V68">
        <v>2.11</v>
      </c>
      <c r="W68">
        <v>1.83</v>
      </c>
      <c r="X68" s="2">
        <v>1.2249983489071279</v>
      </c>
      <c r="Y68" s="2">
        <v>1.2253146200116385</v>
      </c>
      <c r="Z68" s="2">
        <v>2.3605721256488566E-2</v>
      </c>
      <c r="AA68" s="2">
        <v>0.64607475792453817</v>
      </c>
      <c r="AB68">
        <v>12.57</v>
      </c>
      <c r="AC68">
        <v>0.18</v>
      </c>
      <c r="AD68">
        <v>0.03</v>
      </c>
      <c r="AE68">
        <v>3.59</v>
      </c>
      <c r="AF68">
        <v>104</v>
      </c>
      <c r="AG68">
        <v>84.9</v>
      </c>
      <c r="AH68">
        <v>28.8</v>
      </c>
      <c r="AI68">
        <v>340</v>
      </c>
      <c r="AJ68">
        <v>51.3</v>
      </c>
      <c r="AK68">
        <v>517</v>
      </c>
      <c r="AL68">
        <v>9.1</v>
      </c>
      <c r="AM68">
        <v>0.47</v>
      </c>
      <c r="AN68">
        <v>15.2</v>
      </c>
      <c r="AO68">
        <v>41.3</v>
      </c>
      <c r="AP68">
        <v>5.8</v>
      </c>
      <c r="AQ68">
        <v>1.4</v>
      </c>
      <c r="AR68">
        <v>0.2</v>
      </c>
      <c r="AS68">
        <v>6.44</v>
      </c>
      <c r="AT68">
        <v>30.5</v>
      </c>
      <c r="AU68">
        <v>5.19</v>
      </c>
      <c r="AV68">
        <v>0.73</v>
      </c>
      <c r="AW68">
        <v>19.399999999999999</v>
      </c>
      <c r="AX68">
        <v>8.06</v>
      </c>
      <c r="AY68">
        <v>90</v>
      </c>
      <c r="AZ68">
        <v>5.0999999999999996</v>
      </c>
      <c r="BA68">
        <v>0.16</v>
      </c>
      <c r="BB68">
        <v>353</v>
      </c>
      <c r="BC68">
        <v>18.399999999999999</v>
      </c>
      <c r="BD68">
        <v>27.9</v>
      </c>
      <c r="BE68" s="2">
        <f t="shared" si="2"/>
        <v>0.65949820788530467</v>
      </c>
      <c r="BF68">
        <v>28.6</v>
      </c>
      <c r="BG68">
        <v>165.3</v>
      </c>
      <c r="BH68">
        <v>69.400000000000006</v>
      </c>
      <c r="BI68">
        <v>41</v>
      </c>
      <c r="BJ68">
        <v>28.4</v>
      </c>
      <c r="BK68">
        <v>137.9</v>
      </c>
      <c r="BL68">
        <v>1.44</v>
      </c>
      <c r="BM68">
        <v>6.2</v>
      </c>
      <c r="BN68">
        <v>2</v>
      </c>
      <c r="BO68">
        <v>4.2</v>
      </c>
      <c r="BP68" s="2">
        <f t="shared" si="3"/>
        <v>0.47619047619047616</v>
      </c>
      <c r="BQ68">
        <v>5.55</v>
      </c>
      <c r="BR68">
        <v>2.48</v>
      </c>
      <c r="BS68">
        <v>7.59</v>
      </c>
      <c r="BT68">
        <v>101.9</v>
      </c>
      <c r="BU68">
        <v>294.39999999999998</v>
      </c>
      <c r="BV68">
        <v>75.599999999999994</v>
      </c>
      <c r="BW68">
        <v>22.5</v>
      </c>
      <c r="BX68">
        <v>0.3</v>
      </c>
      <c r="BY68">
        <v>2.57</v>
      </c>
      <c r="BZ68">
        <v>24.1</v>
      </c>
      <c r="CA68">
        <v>1.04</v>
      </c>
      <c r="CB68">
        <v>1.47</v>
      </c>
      <c r="CC68">
        <v>4.8099999999999996</v>
      </c>
      <c r="CD68">
        <v>31</v>
      </c>
      <c r="CE68" s="2">
        <v>1.2408477842003853</v>
      </c>
      <c r="CF68" s="2">
        <v>99.614643545279378</v>
      </c>
    </row>
    <row r="69" spans="1:84" x14ac:dyDescent="0.25">
      <c r="A69" s="1">
        <v>42716.461805555555</v>
      </c>
      <c r="B69">
        <v>1</v>
      </c>
      <c r="C69">
        <v>16</v>
      </c>
      <c r="D69">
        <v>5</v>
      </c>
      <c r="E69">
        <v>1</v>
      </c>
      <c r="F69">
        <v>5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0</v>
      </c>
      <c r="O69">
        <v>0</v>
      </c>
      <c r="P69">
        <v>5</v>
      </c>
      <c r="Q69">
        <v>2</v>
      </c>
      <c r="R69">
        <v>0</v>
      </c>
      <c r="S69">
        <v>0</v>
      </c>
      <c r="T69">
        <v>10.5</v>
      </c>
      <c r="U69">
        <v>0.46750000000000003</v>
      </c>
      <c r="V69">
        <v>2.11</v>
      </c>
      <c r="W69">
        <v>2.17</v>
      </c>
      <c r="X69" s="2">
        <v>0.91982933023958402</v>
      </c>
      <c r="Y69" s="2">
        <v>1.9692829961365554</v>
      </c>
      <c r="Z69" s="2">
        <v>-6.5112867162201382E-2</v>
      </c>
      <c r="AA69" s="2">
        <v>1.6118996559622893</v>
      </c>
      <c r="AB69">
        <v>9.49</v>
      </c>
      <c r="AC69">
        <v>0.42</v>
      </c>
      <c r="AD69">
        <v>0.03</v>
      </c>
      <c r="AE69">
        <v>4.5199999999999996</v>
      </c>
      <c r="AF69">
        <v>126</v>
      </c>
      <c r="AG69">
        <v>83</v>
      </c>
      <c r="AH69">
        <v>27.9</v>
      </c>
      <c r="AI69">
        <v>336</v>
      </c>
      <c r="AJ69">
        <v>43.5</v>
      </c>
      <c r="AK69">
        <v>545</v>
      </c>
      <c r="AL69">
        <v>8</v>
      </c>
      <c r="AM69">
        <v>0.44</v>
      </c>
      <c r="AN69">
        <v>8.9</v>
      </c>
      <c r="AO69">
        <v>36.5</v>
      </c>
      <c r="AP69">
        <v>15.3</v>
      </c>
      <c r="AQ69">
        <v>4.4000000000000004</v>
      </c>
      <c r="AR69">
        <v>0.3</v>
      </c>
      <c r="AS69">
        <v>4.13</v>
      </c>
      <c r="AT69">
        <v>37.5</v>
      </c>
      <c r="AU69">
        <v>3.46</v>
      </c>
      <c r="AV69">
        <v>1.45</v>
      </c>
      <c r="AW69">
        <v>11</v>
      </c>
      <c r="AX69">
        <v>8.8000000000000007</v>
      </c>
      <c r="AY69">
        <v>51</v>
      </c>
      <c r="AZ69">
        <v>5</v>
      </c>
      <c r="BA69">
        <v>0.16</v>
      </c>
      <c r="BB69">
        <v>140</v>
      </c>
      <c r="BC69">
        <v>21.8</v>
      </c>
      <c r="BD69">
        <v>25.6</v>
      </c>
      <c r="BE69" s="2">
        <f t="shared" si="2"/>
        <v>0.8515625</v>
      </c>
      <c r="BF69">
        <v>13.1</v>
      </c>
      <c r="BG69">
        <v>145.9</v>
      </c>
      <c r="BH69">
        <v>67.400000000000006</v>
      </c>
      <c r="BI69">
        <v>36.6</v>
      </c>
      <c r="BJ69">
        <v>30.8</v>
      </c>
      <c r="BK69">
        <v>136</v>
      </c>
      <c r="BL69">
        <v>1.19</v>
      </c>
      <c r="BM69">
        <v>3.8</v>
      </c>
      <c r="BN69">
        <v>1</v>
      </c>
      <c r="BO69">
        <v>2.8</v>
      </c>
      <c r="BP69" s="2">
        <f t="shared" si="3"/>
        <v>0.35714285714285715</v>
      </c>
      <c r="BQ69">
        <v>4.47</v>
      </c>
      <c r="BR69">
        <v>1.18</v>
      </c>
      <c r="BS69">
        <v>4.17</v>
      </c>
      <c r="BT69">
        <v>101</v>
      </c>
      <c r="BU69">
        <v>206.5</v>
      </c>
      <c r="BV69">
        <v>41.1</v>
      </c>
      <c r="BW69">
        <v>79.3</v>
      </c>
      <c r="BX69">
        <v>1.93</v>
      </c>
      <c r="BY69">
        <v>2.37</v>
      </c>
      <c r="BZ69">
        <v>1.55</v>
      </c>
      <c r="CA69">
        <v>24</v>
      </c>
      <c r="CB69">
        <v>0.85</v>
      </c>
      <c r="CC69">
        <v>4.2300000000000004</v>
      </c>
      <c r="CD69">
        <v>27</v>
      </c>
      <c r="CE69" s="2">
        <v>1.1936416184971097</v>
      </c>
      <c r="CF69" s="2">
        <v>157.51445086705203</v>
      </c>
    </row>
    <row r="70" spans="1:84" x14ac:dyDescent="0.25">
      <c r="A70" s="1">
        <v>43351.404166666667</v>
      </c>
      <c r="B70">
        <v>1</v>
      </c>
      <c r="C70">
        <v>3</v>
      </c>
      <c r="D70">
        <v>8</v>
      </c>
      <c r="E70">
        <v>1</v>
      </c>
      <c r="F70">
        <v>9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9</v>
      </c>
      <c r="Q70">
        <v>1</v>
      </c>
      <c r="R70">
        <v>0</v>
      </c>
      <c r="S70">
        <v>0</v>
      </c>
      <c r="T70">
        <v>6.1</v>
      </c>
      <c r="U70">
        <v>0.3135</v>
      </c>
      <c r="V70">
        <v>2.11</v>
      </c>
      <c r="W70">
        <v>2.4700000000000002</v>
      </c>
      <c r="X70" s="2">
        <v>2.2242817146516969</v>
      </c>
      <c r="Y70" s="2">
        <v>4.0594964405740992</v>
      </c>
      <c r="Z70" s="2">
        <v>0.86178898928607994</v>
      </c>
      <c r="AA70" s="2">
        <v>3.6884366763898915</v>
      </c>
      <c r="AB70">
        <v>17.84</v>
      </c>
      <c r="AC70">
        <v>0.46</v>
      </c>
      <c r="AD70">
        <v>0.03</v>
      </c>
      <c r="AE70">
        <v>3.15</v>
      </c>
      <c r="AF70">
        <v>90</v>
      </c>
      <c r="AG70">
        <v>88.3</v>
      </c>
      <c r="AH70">
        <v>28.6</v>
      </c>
      <c r="AI70">
        <v>324</v>
      </c>
      <c r="AJ70">
        <v>49.5</v>
      </c>
      <c r="AK70">
        <v>520</v>
      </c>
      <c r="AL70">
        <v>10.8</v>
      </c>
      <c r="AM70">
        <v>0.56000000000000005</v>
      </c>
      <c r="AN70">
        <v>12.6</v>
      </c>
      <c r="AO70">
        <v>38.9</v>
      </c>
      <c r="AP70">
        <v>8.8000000000000007</v>
      </c>
      <c r="AQ70">
        <v>2.6</v>
      </c>
      <c r="AR70">
        <v>0.2</v>
      </c>
      <c r="AS70">
        <v>8.84</v>
      </c>
      <c r="AT70">
        <v>27.8</v>
      </c>
      <c r="AU70">
        <v>6.94</v>
      </c>
      <c r="AV70">
        <v>1.57</v>
      </c>
      <c r="AW70">
        <v>30.7</v>
      </c>
      <c r="AX70">
        <v>52.48</v>
      </c>
      <c r="AY70">
        <v>90</v>
      </c>
      <c r="AZ70">
        <v>4.7</v>
      </c>
      <c r="BA70">
        <v>0.1</v>
      </c>
      <c r="BB70">
        <v>161.1</v>
      </c>
      <c r="BC70">
        <v>15.4</v>
      </c>
      <c r="BD70">
        <v>23.4</v>
      </c>
      <c r="BE70" s="2">
        <f t="shared" si="2"/>
        <v>0.65811965811965822</v>
      </c>
      <c r="BF70">
        <v>24.8</v>
      </c>
      <c r="BG70">
        <v>126.5</v>
      </c>
      <c r="BH70">
        <v>57.7</v>
      </c>
      <c r="BI70">
        <v>36.6</v>
      </c>
      <c r="BJ70">
        <v>21.1</v>
      </c>
      <c r="BK70">
        <v>141</v>
      </c>
      <c r="BL70">
        <v>1.73</v>
      </c>
      <c r="BM70">
        <v>8.8000000000000007</v>
      </c>
      <c r="BN70">
        <v>2.5</v>
      </c>
      <c r="BO70">
        <v>6.3</v>
      </c>
      <c r="BP70" s="2">
        <f t="shared" si="3"/>
        <v>0.39682539682539686</v>
      </c>
      <c r="BQ70">
        <v>5.49</v>
      </c>
      <c r="BR70">
        <v>1.1499999999999999</v>
      </c>
      <c r="BS70">
        <v>2.52</v>
      </c>
      <c r="BT70">
        <v>106</v>
      </c>
      <c r="BU70">
        <v>202.4</v>
      </c>
      <c r="BV70">
        <v>32.4</v>
      </c>
      <c r="BW70">
        <v>18.2</v>
      </c>
      <c r="BX70">
        <v>0.56000000000000005</v>
      </c>
      <c r="BY70">
        <v>2.34</v>
      </c>
      <c r="BZ70">
        <v>23.1</v>
      </c>
      <c r="CA70">
        <v>0.93</v>
      </c>
      <c r="CB70">
        <v>1.55</v>
      </c>
      <c r="CC70">
        <v>1.92</v>
      </c>
      <c r="CD70">
        <v>18.899999999999999</v>
      </c>
      <c r="CE70" s="2">
        <v>1.2737752161383284</v>
      </c>
      <c r="CF70" s="2">
        <v>74.927953890489903</v>
      </c>
    </row>
    <row r="71" spans="1:84" x14ac:dyDescent="0.25">
      <c r="A71" s="1">
        <v>43221.438194444447</v>
      </c>
      <c r="B71">
        <v>0</v>
      </c>
      <c r="C71">
        <v>28</v>
      </c>
      <c r="D71">
        <v>6</v>
      </c>
      <c r="E71">
        <v>1</v>
      </c>
      <c r="F71">
        <v>8</v>
      </c>
      <c r="G71">
        <v>1</v>
      </c>
      <c r="H71">
        <v>1</v>
      </c>
      <c r="I71">
        <v>0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8</v>
      </c>
      <c r="Q71">
        <v>2</v>
      </c>
      <c r="R71">
        <v>0</v>
      </c>
      <c r="S71">
        <v>0</v>
      </c>
      <c r="T71">
        <v>14</v>
      </c>
      <c r="U71">
        <v>0.59000000000000008</v>
      </c>
      <c r="V71">
        <v>2.12</v>
      </c>
      <c r="W71">
        <v>1.91</v>
      </c>
      <c r="X71" s="2">
        <v>0.40922223113711553</v>
      </c>
      <c r="Y71" s="2">
        <v>0.63438508297892249</v>
      </c>
      <c r="Z71" s="2">
        <v>-0.57520598978253934</v>
      </c>
      <c r="AA71" s="2">
        <v>0.18557353964679982</v>
      </c>
      <c r="AB71">
        <v>27.7</v>
      </c>
      <c r="AC71">
        <v>0.24</v>
      </c>
      <c r="AD71">
        <v>0.04</v>
      </c>
      <c r="AE71">
        <v>3.01</v>
      </c>
      <c r="AF71">
        <v>84</v>
      </c>
      <c r="AG71">
        <v>85.7</v>
      </c>
      <c r="AH71">
        <v>27.9</v>
      </c>
      <c r="AI71">
        <v>326</v>
      </c>
      <c r="AJ71">
        <v>76.900000000000006</v>
      </c>
      <c r="AK71">
        <v>472</v>
      </c>
      <c r="AL71">
        <v>9.1</v>
      </c>
      <c r="AM71">
        <v>0.43</v>
      </c>
      <c r="AN71">
        <v>9.1999999999999993</v>
      </c>
      <c r="AO71">
        <v>10.4</v>
      </c>
      <c r="AP71">
        <v>11.7</v>
      </c>
      <c r="AQ71">
        <v>0.9</v>
      </c>
      <c r="AR71">
        <v>0.1</v>
      </c>
      <c r="AS71">
        <v>21.31</v>
      </c>
      <c r="AT71">
        <v>25.8</v>
      </c>
      <c r="AU71">
        <v>2.88</v>
      </c>
      <c r="AV71">
        <v>3.23</v>
      </c>
      <c r="AW71">
        <v>16.600000000000001</v>
      </c>
      <c r="AX71">
        <v>112</v>
      </c>
      <c r="AY71">
        <v>105</v>
      </c>
      <c r="AZ71">
        <v>4.0999999999999996</v>
      </c>
      <c r="BA71">
        <v>0.17</v>
      </c>
      <c r="BB71">
        <v>293</v>
      </c>
      <c r="BC71">
        <v>36.9</v>
      </c>
      <c r="BD71">
        <v>25.2</v>
      </c>
      <c r="BE71" s="2">
        <f t="shared" si="2"/>
        <v>1.4642857142857142</v>
      </c>
      <c r="BF71">
        <v>56.1</v>
      </c>
      <c r="BG71">
        <v>817</v>
      </c>
      <c r="BH71">
        <v>70.3</v>
      </c>
      <c r="BI71">
        <v>43.2</v>
      </c>
      <c r="BJ71">
        <v>27.1</v>
      </c>
      <c r="BK71">
        <v>135</v>
      </c>
      <c r="BL71">
        <v>1.59</v>
      </c>
      <c r="BM71">
        <v>10.7</v>
      </c>
      <c r="BN71">
        <v>3.5</v>
      </c>
      <c r="BO71">
        <v>7.2</v>
      </c>
      <c r="BP71" s="2">
        <f t="shared" si="3"/>
        <v>0.4861111111111111</v>
      </c>
      <c r="BQ71">
        <v>5.8</v>
      </c>
      <c r="BR71">
        <v>0.96</v>
      </c>
      <c r="BS71">
        <v>3.87</v>
      </c>
      <c r="BT71">
        <v>102</v>
      </c>
      <c r="BU71">
        <v>248.5</v>
      </c>
      <c r="BV71">
        <v>23.2</v>
      </c>
      <c r="BW71">
        <v>10.6</v>
      </c>
      <c r="BX71">
        <v>0.46</v>
      </c>
      <c r="BY71">
        <v>2.4</v>
      </c>
      <c r="BZ71">
        <v>20.100000000000001</v>
      </c>
      <c r="CA71">
        <v>1.04</v>
      </c>
      <c r="CB71">
        <v>1.34</v>
      </c>
      <c r="CC71">
        <v>4.1100000000000003</v>
      </c>
      <c r="CD71">
        <v>24.4</v>
      </c>
      <c r="CE71" s="2">
        <v>7.3993055555555554</v>
      </c>
      <c r="CF71" s="2">
        <v>163.88888888888889</v>
      </c>
    </row>
    <row r="72" spans="1:84" x14ac:dyDescent="0.25">
      <c r="A72" s="1">
        <v>43377.4375</v>
      </c>
      <c r="B72">
        <v>1</v>
      </c>
      <c r="C72">
        <v>1</v>
      </c>
      <c r="D72">
        <v>2</v>
      </c>
      <c r="E72">
        <v>1</v>
      </c>
      <c r="F72">
        <v>8</v>
      </c>
      <c r="G72">
        <v>0</v>
      </c>
      <c r="H72">
        <v>0</v>
      </c>
      <c r="I72">
        <v>1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8</v>
      </c>
      <c r="Q72">
        <v>1</v>
      </c>
      <c r="R72">
        <v>0</v>
      </c>
      <c r="S72">
        <v>0</v>
      </c>
      <c r="T72">
        <v>5.8</v>
      </c>
      <c r="U72">
        <v>0.30300000000000005</v>
      </c>
      <c r="V72">
        <v>2.12</v>
      </c>
      <c r="W72">
        <v>3.2</v>
      </c>
      <c r="X72" s="2">
        <v>2.3632268331639685</v>
      </c>
      <c r="Y72" s="2">
        <v>6.0315797214612461</v>
      </c>
      <c r="Z72" s="2">
        <v>0.96850758986938634</v>
      </c>
      <c r="AA72" s="2">
        <v>6.2328570054485679</v>
      </c>
      <c r="AB72">
        <v>9.73</v>
      </c>
      <c r="AC72">
        <v>0.81</v>
      </c>
      <c r="AD72">
        <v>0.02</v>
      </c>
      <c r="AE72">
        <v>3.36</v>
      </c>
      <c r="AF72">
        <v>104</v>
      </c>
      <c r="AG72">
        <v>87.1</v>
      </c>
      <c r="AH72">
        <v>30.9</v>
      </c>
      <c r="AI72">
        <v>355</v>
      </c>
      <c r="AJ72">
        <v>29.6</v>
      </c>
      <c r="AK72">
        <v>383</v>
      </c>
      <c r="AL72">
        <v>8.9</v>
      </c>
      <c r="AM72">
        <v>0.34</v>
      </c>
      <c r="AN72">
        <v>15.9</v>
      </c>
      <c r="AO72">
        <v>56</v>
      </c>
      <c r="AP72">
        <v>5.9</v>
      </c>
      <c r="AQ72">
        <v>8.3000000000000007</v>
      </c>
      <c r="AR72">
        <v>0.2</v>
      </c>
      <c r="AS72">
        <v>2.88</v>
      </c>
      <c r="AT72">
        <v>29.3</v>
      </c>
      <c r="AU72">
        <v>5.45</v>
      </c>
      <c r="AV72">
        <v>0.56999999999999995</v>
      </c>
      <c r="AW72">
        <v>18.8</v>
      </c>
      <c r="AX72">
        <v>31.64</v>
      </c>
      <c r="AY72">
        <v>75</v>
      </c>
      <c r="AZ72">
        <v>4.9000000000000004</v>
      </c>
      <c r="BA72">
        <v>0.08</v>
      </c>
      <c r="BB72">
        <v>200.6</v>
      </c>
      <c r="BC72">
        <v>44.2</v>
      </c>
      <c r="BD72">
        <v>68.900000000000006</v>
      </c>
      <c r="BE72" s="2">
        <f t="shared" si="2"/>
        <v>0.64150943396226412</v>
      </c>
      <c r="BF72">
        <v>138.5</v>
      </c>
      <c r="BG72">
        <v>205</v>
      </c>
      <c r="BH72">
        <v>51.5</v>
      </c>
      <c r="BI72">
        <v>36.9</v>
      </c>
      <c r="BJ72">
        <v>14.6</v>
      </c>
      <c r="BK72">
        <v>133</v>
      </c>
      <c r="BL72">
        <v>2.5299999999999998</v>
      </c>
      <c r="BM72">
        <v>15.8</v>
      </c>
      <c r="BN72">
        <v>5</v>
      </c>
      <c r="BO72">
        <v>10.8</v>
      </c>
      <c r="BP72" s="2">
        <f t="shared" si="3"/>
        <v>0.46296296296296291</v>
      </c>
      <c r="BQ72">
        <v>5.49</v>
      </c>
      <c r="BR72">
        <v>0.92</v>
      </c>
      <c r="BS72">
        <v>2.17</v>
      </c>
      <c r="BT72">
        <v>104</v>
      </c>
      <c r="BU72">
        <v>280.89999999999998</v>
      </c>
      <c r="BV72">
        <v>56.9</v>
      </c>
      <c r="BW72">
        <v>17.600000000000001</v>
      </c>
      <c r="BX72">
        <v>0.31</v>
      </c>
      <c r="BY72">
        <v>2.23</v>
      </c>
      <c r="BZ72">
        <v>22.7</v>
      </c>
      <c r="CA72">
        <v>1</v>
      </c>
      <c r="CB72">
        <v>1.52</v>
      </c>
      <c r="CC72">
        <v>1.69</v>
      </c>
      <c r="CD72">
        <v>20.7</v>
      </c>
      <c r="CE72" s="2">
        <v>0.52844036697247698</v>
      </c>
      <c r="CF72" s="2">
        <v>70.275229357798167</v>
      </c>
    </row>
    <row r="73" spans="1:84" x14ac:dyDescent="0.25">
      <c r="A73" s="1">
        <v>43351.405555555553</v>
      </c>
      <c r="B73">
        <v>0</v>
      </c>
      <c r="C73">
        <v>3</v>
      </c>
      <c r="D73">
        <v>4</v>
      </c>
      <c r="E73">
        <v>1</v>
      </c>
      <c r="F73">
        <v>8</v>
      </c>
      <c r="G73">
        <v>1</v>
      </c>
      <c r="H73">
        <v>1</v>
      </c>
      <c r="I73">
        <v>1</v>
      </c>
      <c r="J73">
        <v>0</v>
      </c>
      <c r="K73">
        <v>1</v>
      </c>
      <c r="L73">
        <v>1</v>
      </c>
      <c r="M73">
        <v>0</v>
      </c>
      <c r="N73">
        <v>0</v>
      </c>
      <c r="O73">
        <v>0</v>
      </c>
      <c r="P73">
        <v>8</v>
      </c>
      <c r="Q73">
        <v>2</v>
      </c>
      <c r="R73">
        <v>0</v>
      </c>
      <c r="S73">
        <v>0</v>
      </c>
      <c r="T73">
        <v>6.6</v>
      </c>
      <c r="U73">
        <v>0.33100000000000002</v>
      </c>
      <c r="V73">
        <v>2.13</v>
      </c>
      <c r="W73">
        <v>1.76</v>
      </c>
      <c r="X73" s="2">
        <v>2.1705759892969319</v>
      </c>
      <c r="Y73" s="2">
        <v>1.9091927142593579</v>
      </c>
      <c r="Z73" s="2">
        <v>0.79377424725621459</v>
      </c>
      <c r="AA73" s="2">
        <v>1.1842708387487673</v>
      </c>
      <c r="AB73">
        <v>14.25</v>
      </c>
      <c r="AC73">
        <v>0.01</v>
      </c>
      <c r="AD73">
        <v>0</v>
      </c>
      <c r="AE73">
        <v>3.81</v>
      </c>
      <c r="AF73">
        <v>104</v>
      </c>
      <c r="AG73">
        <v>80.900000000000006</v>
      </c>
      <c r="AH73">
        <v>27.3</v>
      </c>
      <c r="AI73">
        <v>337</v>
      </c>
      <c r="AJ73">
        <v>86.4</v>
      </c>
      <c r="AK73">
        <v>526</v>
      </c>
      <c r="AL73">
        <v>8.5</v>
      </c>
      <c r="AM73">
        <v>0.45</v>
      </c>
      <c r="AN73">
        <v>15.8</v>
      </c>
      <c r="AO73">
        <v>10.7</v>
      </c>
      <c r="AP73">
        <v>2.8</v>
      </c>
      <c r="AQ73">
        <v>0.1</v>
      </c>
      <c r="AR73">
        <v>0</v>
      </c>
      <c r="AS73">
        <v>12.32</v>
      </c>
      <c r="AT73">
        <v>30.8</v>
      </c>
      <c r="AU73">
        <v>1.52</v>
      </c>
      <c r="AV73">
        <v>0.4</v>
      </c>
      <c r="AW73">
        <v>17.2</v>
      </c>
      <c r="AX73">
        <v>99.6</v>
      </c>
      <c r="AY73">
        <v>25</v>
      </c>
      <c r="AZ73">
        <v>4.8</v>
      </c>
      <c r="BA73">
        <v>0.11</v>
      </c>
      <c r="BB73">
        <v>216.3</v>
      </c>
      <c r="BC73">
        <v>13.9</v>
      </c>
      <c r="BD73">
        <v>18.2</v>
      </c>
      <c r="BE73" s="2">
        <f t="shared" si="2"/>
        <v>0.7637362637362638</v>
      </c>
      <c r="BF73">
        <v>28.4</v>
      </c>
      <c r="BG73">
        <v>115.1</v>
      </c>
      <c r="BH73">
        <v>51.8</v>
      </c>
      <c r="BI73">
        <v>34.9</v>
      </c>
      <c r="BJ73">
        <v>16.899999999999999</v>
      </c>
      <c r="BK73">
        <v>133.9</v>
      </c>
      <c r="BL73">
        <v>2.0699999999999998</v>
      </c>
      <c r="BM73">
        <v>3.5</v>
      </c>
      <c r="BN73">
        <v>2</v>
      </c>
      <c r="BO73">
        <v>1.5</v>
      </c>
      <c r="BP73" s="2">
        <f t="shared" si="3"/>
        <v>1.3333333333333333</v>
      </c>
      <c r="BQ73">
        <v>5.04</v>
      </c>
      <c r="BR73">
        <v>2.37</v>
      </c>
      <c r="BS73">
        <v>2.25</v>
      </c>
      <c r="BT73">
        <v>101.8</v>
      </c>
      <c r="BU73">
        <v>240.4</v>
      </c>
      <c r="BV73">
        <v>16.600000000000001</v>
      </c>
      <c r="BW73">
        <v>15.4</v>
      </c>
      <c r="BX73">
        <v>0.93</v>
      </c>
      <c r="BY73">
        <v>2.2799999999999998</v>
      </c>
      <c r="BZ73">
        <v>22.4</v>
      </c>
      <c r="CA73">
        <v>0.91</v>
      </c>
      <c r="CB73">
        <v>1.26</v>
      </c>
      <c r="CC73">
        <v>1.98</v>
      </c>
      <c r="CD73">
        <v>18.5</v>
      </c>
      <c r="CE73" s="2">
        <v>8.1052631578947363</v>
      </c>
      <c r="CF73" s="2">
        <v>346.05263157894734</v>
      </c>
    </row>
    <row r="74" spans="1:84" x14ac:dyDescent="0.25">
      <c r="A74" s="1">
        <v>41452.381944444445</v>
      </c>
      <c r="B74">
        <v>1</v>
      </c>
      <c r="C74">
        <v>18</v>
      </c>
      <c r="D74">
        <v>6</v>
      </c>
      <c r="E74">
        <v>1</v>
      </c>
      <c r="F74">
        <v>6</v>
      </c>
      <c r="G74">
        <v>0</v>
      </c>
      <c r="H74">
        <v>0</v>
      </c>
      <c r="I74">
        <v>1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6</v>
      </c>
      <c r="Q74">
        <v>2</v>
      </c>
      <c r="R74">
        <v>0</v>
      </c>
      <c r="S74">
        <v>0</v>
      </c>
      <c r="T74">
        <v>13</v>
      </c>
      <c r="U74">
        <v>0.55500000000000005</v>
      </c>
      <c r="V74">
        <v>2.13</v>
      </c>
      <c r="W74">
        <v>2.09</v>
      </c>
      <c r="X74" s="2">
        <v>0.39912296917995005</v>
      </c>
      <c r="Y74" s="2">
        <v>1.1870644143138755</v>
      </c>
      <c r="Z74" s="2">
        <v>-0.40979054592593861</v>
      </c>
      <c r="AA74" s="2">
        <v>0.89031034711311985</v>
      </c>
      <c r="AB74">
        <v>24.97</v>
      </c>
      <c r="AC74">
        <v>0.09</v>
      </c>
      <c r="AD74">
        <v>0.09</v>
      </c>
      <c r="AE74">
        <v>4.53</v>
      </c>
      <c r="AF74">
        <v>122</v>
      </c>
      <c r="AG74">
        <v>80.8</v>
      </c>
      <c r="AH74">
        <v>26.9</v>
      </c>
      <c r="AI74">
        <v>333</v>
      </c>
      <c r="AJ74">
        <v>58.3</v>
      </c>
      <c r="AK74">
        <v>321</v>
      </c>
      <c r="AL74">
        <v>10.1</v>
      </c>
      <c r="AM74">
        <v>0.32</v>
      </c>
      <c r="AN74">
        <v>11.3</v>
      </c>
      <c r="AO74">
        <v>30.6</v>
      </c>
      <c r="AP74">
        <v>10.3</v>
      </c>
      <c r="AQ74">
        <v>0.4</v>
      </c>
      <c r="AR74">
        <v>0.4</v>
      </c>
      <c r="AS74">
        <v>14.58</v>
      </c>
      <c r="AT74">
        <v>36.6</v>
      </c>
      <c r="AU74">
        <v>7.63</v>
      </c>
      <c r="AV74">
        <v>2.58</v>
      </c>
      <c r="AW74">
        <v>25.6</v>
      </c>
      <c r="AX74">
        <v>97.8</v>
      </c>
      <c r="AY74">
        <v>83</v>
      </c>
      <c r="AZ74">
        <v>4.4000000000000004</v>
      </c>
      <c r="BA74">
        <v>0.1</v>
      </c>
      <c r="BB74">
        <v>282</v>
      </c>
      <c r="BC74">
        <v>20.3</v>
      </c>
      <c r="BD74">
        <v>24.6</v>
      </c>
      <c r="BE74" s="2">
        <f t="shared" si="2"/>
        <v>0.82520325203252032</v>
      </c>
      <c r="BF74">
        <v>20.8</v>
      </c>
      <c r="BG74">
        <v>136.69999999999999</v>
      </c>
      <c r="BH74">
        <v>69.2</v>
      </c>
      <c r="BI74">
        <v>42.6</v>
      </c>
      <c r="BJ74">
        <v>26.6</v>
      </c>
      <c r="BK74">
        <v>137</v>
      </c>
      <c r="BL74">
        <v>1.6</v>
      </c>
      <c r="BM74">
        <v>3.6</v>
      </c>
      <c r="BN74">
        <v>1</v>
      </c>
      <c r="BO74">
        <v>2.6</v>
      </c>
      <c r="BP74" s="2">
        <f t="shared" si="3"/>
        <v>0.38461538461538458</v>
      </c>
      <c r="BQ74">
        <v>4.13</v>
      </c>
      <c r="BR74">
        <v>2.21</v>
      </c>
      <c r="BS74">
        <v>4.62</v>
      </c>
      <c r="BT74">
        <v>102</v>
      </c>
      <c r="BU74">
        <v>311.3</v>
      </c>
      <c r="BV74">
        <v>19.7</v>
      </c>
      <c r="BW74">
        <v>19.100000000000001</v>
      </c>
      <c r="BX74">
        <v>0.97</v>
      </c>
      <c r="BY74">
        <v>2.66</v>
      </c>
      <c r="BZ74">
        <v>21</v>
      </c>
      <c r="CA74">
        <v>0.99</v>
      </c>
      <c r="CB74">
        <v>1.52</v>
      </c>
      <c r="CC74">
        <v>3.87</v>
      </c>
      <c r="CD74">
        <v>39</v>
      </c>
      <c r="CE74" s="2">
        <v>1.910878112712975</v>
      </c>
      <c r="CF74" s="2">
        <v>42.070773263433814</v>
      </c>
    </row>
    <row r="75" spans="1:84" x14ac:dyDescent="0.25">
      <c r="A75" s="1">
        <v>43193.400694444441</v>
      </c>
      <c r="B75">
        <v>1</v>
      </c>
      <c r="C75">
        <v>13</v>
      </c>
      <c r="D75">
        <v>5</v>
      </c>
      <c r="E75">
        <v>1</v>
      </c>
      <c r="F75">
        <v>9</v>
      </c>
      <c r="G75">
        <v>0</v>
      </c>
      <c r="H75">
        <v>0</v>
      </c>
      <c r="I75">
        <v>1</v>
      </c>
      <c r="J75">
        <v>1</v>
      </c>
      <c r="K75">
        <v>1</v>
      </c>
      <c r="L75">
        <v>0</v>
      </c>
      <c r="M75">
        <v>0</v>
      </c>
      <c r="N75">
        <v>1</v>
      </c>
      <c r="O75">
        <v>0</v>
      </c>
      <c r="P75">
        <v>9</v>
      </c>
      <c r="Q75">
        <v>2</v>
      </c>
      <c r="R75">
        <v>0</v>
      </c>
      <c r="S75">
        <v>0</v>
      </c>
      <c r="T75">
        <v>11.5</v>
      </c>
      <c r="U75">
        <v>0.50250000000000006</v>
      </c>
      <c r="V75">
        <v>2.14</v>
      </c>
      <c r="W75">
        <v>1.71</v>
      </c>
      <c r="X75" s="2">
        <v>0.77107094170229284</v>
      </c>
      <c r="Y75" s="2">
        <v>0.29896164855812962</v>
      </c>
      <c r="Z75" s="2">
        <v>-0.15361708984278036</v>
      </c>
      <c r="AA75" s="2">
        <v>-7.5749812306478538E-3</v>
      </c>
      <c r="AB75">
        <v>15.03</v>
      </c>
      <c r="AC75">
        <v>0.11</v>
      </c>
      <c r="AD75">
        <v>0.02</v>
      </c>
      <c r="AE75">
        <v>5.71</v>
      </c>
      <c r="AF75">
        <v>133</v>
      </c>
      <c r="AG75">
        <v>72.7</v>
      </c>
      <c r="AH75">
        <v>23.3</v>
      </c>
      <c r="AI75">
        <v>320</v>
      </c>
      <c r="AJ75">
        <v>67.099999999999994</v>
      </c>
      <c r="AK75">
        <v>426</v>
      </c>
      <c r="AL75">
        <v>9</v>
      </c>
      <c r="AM75">
        <v>0.38</v>
      </c>
      <c r="AN75">
        <v>9.1999999999999993</v>
      </c>
      <c r="AO75">
        <v>27.7</v>
      </c>
      <c r="AP75">
        <v>4.4000000000000004</v>
      </c>
      <c r="AQ75">
        <v>0.7</v>
      </c>
      <c r="AR75">
        <v>0.1</v>
      </c>
      <c r="AS75">
        <v>10.08</v>
      </c>
      <c r="AT75">
        <v>41.5</v>
      </c>
      <c r="AU75">
        <v>4.16</v>
      </c>
      <c r="AV75">
        <v>0.66</v>
      </c>
      <c r="AW75">
        <v>16.7</v>
      </c>
      <c r="AX75">
        <v>62.86</v>
      </c>
      <c r="AY75">
        <v>60</v>
      </c>
      <c r="AZ75">
        <v>5</v>
      </c>
      <c r="BA75">
        <v>0.09</v>
      </c>
      <c r="BB75">
        <v>159.1</v>
      </c>
      <c r="BC75">
        <v>35.299999999999997</v>
      </c>
      <c r="BD75">
        <v>38.6</v>
      </c>
      <c r="BE75" s="2">
        <f t="shared" si="2"/>
        <v>0.91450777202072531</v>
      </c>
      <c r="BF75">
        <v>19.8</v>
      </c>
      <c r="BG75">
        <v>284.5</v>
      </c>
      <c r="BH75">
        <v>66.400000000000006</v>
      </c>
      <c r="BI75">
        <v>37.200000000000003</v>
      </c>
      <c r="BJ75">
        <v>29.2</v>
      </c>
      <c r="BK75">
        <v>137</v>
      </c>
      <c r="BL75">
        <v>1.27</v>
      </c>
      <c r="BM75">
        <v>3.1</v>
      </c>
      <c r="BN75">
        <v>1.6</v>
      </c>
      <c r="BO75">
        <v>1.5</v>
      </c>
      <c r="BP75" s="2">
        <f t="shared" si="3"/>
        <v>1.0666666666666667</v>
      </c>
      <c r="BQ75">
        <v>4.6100000000000003</v>
      </c>
      <c r="BR75">
        <v>1.06</v>
      </c>
      <c r="BS75">
        <v>2.93</v>
      </c>
      <c r="BT75">
        <v>104</v>
      </c>
      <c r="BU75">
        <v>302.2</v>
      </c>
      <c r="BV75">
        <v>27.4</v>
      </c>
      <c r="BW75">
        <v>26.6</v>
      </c>
      <c r="BX75">
        <v>0.97</v>
      </c>
      <c r="BY75">
        <v>2.34</v>
      </c>
      <c r="BZ75">
        <v>24.6</v>
      </c>
      <c r="CA75">
        <v>1.02</v>
      </c>
      <c r="CB75">
        <v>1.66</v>
      </c>
      <c r="CC75">
        <v>1.59</v>
      </c>
      <c r="CD75">
        <v>18.100000000000001</v>
      </c>
      <c r="CE75" s="2">
        <v>2.4230769230769229</v>
      </c>
      <c r="CF75" s="2">
        <v>102.40384615384615</v>
      </c>
    </row>
    <row r="76" spans="1:84" x14ac:dyDescent="0.25">
      <c r="A76" s="1">
        <v>43569.427777777775</v>
      </c>
      <c r="B76">
        <v>0</v>
      </c>
      <c r="C76">
        <v>14</v>
      </c>
      <c r="D76">
        <v>7</v>
      </c>
      <c r="E76">
        <v>1</v>
      </c>
      <c r="F76">
        <v>7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0</v>
      </c>
      <c r="O76">
        <v>0</v>
      </c>
      <c r="P76">
        <v>7</v>
      </c>
      <c r="Q76">
        <v>1</v>
      </c>
      <c r="R76">
        <v>1</v>
      </c>
      <c r="S76">
        <v>1</v>
      </c>
      <c r="T76">
        <v>9</v>
      </c>
      <c r="U76">
        <v>0.41500000000000004</v>
      </c>
      <c r="V76">
        <v>2.14</v>
      </c>
      <c r="W76">
        <v>1.77</v>
      </c>
      <c r="X76" s="2">
        <v>1.5608194723025528</v>
      </c>
      <c r="Y76" s="2">
        <v>1.2585502023905923</v>
      </c>
      <c r="Z76" s="2">
        <v>0.29416690189393579</v>
      </c>
      <c r="AA76" s="2">
        <v>0.66052567708961829</v>
      </c>
      <c r="AB76">
        <v>8.74</v>
      </c>
      <c r="AC76">
        <v>0.15</v>
      </c>
      <c r="AD76">
        <v>0.01</v>
      </c>
      <c r="AE76">
        <v>4.96</v>
      </c>
      <c r="AF76">
        <v>126</v>
      </c>
      <c r="AG76">
        <v>76.2</v>
      </c>
      <c r="AH76">
        <v>25.4</v>
      </c>
      <c r="AI76">
        <v>333</v>
      </c>
      <c r="AJ76">
        <v>50.3</v>
      </c>
      <c r="AK76">
        <v>312</v>
      </c>
      <c r="AL76">
        <v>7.6</v>
      </c>
      <c r="AM76">
        <v>0.24</v>
      </c>
      <c r="AN76">
        <v>8.5</v>
      </c>
      <c r="AO76">
        <v>42.2</v>
      </c>
      <c r="AP76">
        <v>5.5</v>
      </c>
      <c r="AQ76">
        <v>1.7</v>
      </c>
      <c r="AR76">
        <v>0.1</v>
      </c>
      <c r="AS76">
        <v>4.3899999999999997</v>
      </c>
      <c r="AT76">
        <v>37.799999999999997</v>
      </c>
      <c r="AU76">
        <v>3.69</v>
      </c>
      <c r="AV76">
        <v>0.48</v>
      </c>
      <c r="AW76">
        <v>9.5</v>
      </c>
      <c r="AX76">
        <v>68</v>
      </c>
      <c r="AY76">
        <v>70</v>
      </c>
      <c r="AZ76">
        <v>4.5999999999999996</v>
      </c>
      <c r="BA76">
        <v>0.24</v>
      </c>
      <c r="BB76">
        <v>204.4</v>
      </c>
      <c r="BC76">
        <v>819.6</v>
      </c>
      <c r="BD76">
        <v>1123.4000000000001</v>
      </c>
      <c r="BE76" s="2">
        <f t="shared" si="2"/>
        <v>0.72957094534448985</v>
      </c>
      <c r="BF76">
        <v>463.8</v>
      </c>
      <c r="BG76">
        <v>331.1</v>
      </c>
      <c r="BH76">
        <v>62.4</v>
      </c>
      <c r="BI76">
        <v>37.799999999999997</v>
      </c>
      <c r="BJ76">
        <v>24.6</v>
      </c>
      <c r="BK76">
        <v>138.69999999999999</v>
      </c>
      <c r="BL76">
        <v>1.54</v>
      </c>
      <c r="BM76">
        <v>23.7</v>
      </c>
      <c r="BN76">
        <v>18.7</v>
      </c>
      <c r="BO76">
        <v>5</v>
      </c>
      <c r="BP76" s="2">
        <f t="shared" si="3"/>
        <v>3.7399999999999998</v>
      </c>
      <c r="BQ76">
        <v>7.02</v>
      </c>
      <c r="BR76">
        <v>0.9</v>
      </c>
      <c r="BS76">
        <v>3.01</v>
      </c>
      <c r="BT76">
        <v>105.1</v>
      </c>
      <c r="BU76">
        <v>840.4</v>
      </c>
      <c r="BV76">
        <v>39</v>
      </c>
      <c r="BW76">
        <v>8.1</v>
      </c>
      <c r="BX76">
        <v>0.21</v>
      </c>
      <c r="BY76">
        <v>2.13</v>
      </c>
      <c r="BZ76">
        <v>22.4</v>
      </c>
      <c r="CA76">
        <v>1.01</v>
      </c>
      <c r="CB76">
        <v>1.33</v>
      </c>
      <c r="CC76">
        <v>5.88</v>
      </c>
      <c r="CD76">
        <v>24.8</v>
      </c>
      <c r="CE76" s="2">
        <v>1.1897018970189701</v>
      </c>
      <c r="CF76" s="2">
        <v>84.552845528455279</v>
      </c>
    </row>
    <row r="77" spans="1:84" x14ac:dyDescent="0.25">
      <c r="A77" s="1">
        <v>41772.409722222219</v>
      </c>
      <c r="B77">
        <v>1</v>
      </c>
      <c r="C77">
        <v>18</v>
      </c>
      <c r="D77">
        <v>4</v>
      </c>
      <c r="E77">
        <v>1</v>
      </c>
      <c r="F77">
        <v>6</v>
      </c>
      <c r="G77">
        <v>1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5</v>
      </c>
      <c r="Q77">
        <v>4</v>
      </c>
      <c r="R77">
        <v>0</v>
      </c>
      <c r="S77">
        <v>1</v>
      </c>
      <c r="T77">
        <v>12</v>
      </c>
      <c r="U77">
        <v>0.52</v>
      </c>
      <c r="V77">
        <v>2.14</v>
      </c>
      <c r="W77">
        <v>1.81</v>
      </c>
      <c r="X77" s="2">
        <v>0.65379579663944631</v>
      </c>
      <c r="Y77" s="2">
        <v>0.52873196022832569</v>
      </c>
      <c r="Z77" s="2">
        <v>-0.23326622817925777</v>
      </c>
      <c r="AA77" s="2">
        <v>0.21281503709151334</v>
      </c>
      <c r="AB77">
        <v>22.81</v>
      </c>
      <c r="AC77">
        <v>1.05</v>
      </c>
      <c r="AD77">
        <v>0.02</v>
      </c>
      <c r="AE77">
        <v>4.9000000000000004</v>
      </c>
      <c r="AF77">
        <v>135</v>
      </c>
      <c r="AG77">
        <v>84.1</v>
      </c>
      <c r="AH77">
        <v>27.6</v>
      </c>
      <c r="AI77">
        <v>328</v>
      </c>
      <c r="AJ77">
        <v>72.400000000000006</v>
      </c>
      <c r="AK77">
        <v>374</v>
      </c>
      <c r="AL77">
        <v>11.3</v>
      </c>
      <c r="AM77">
        <v>0.42</v>
      </c>
      <c r="AN77">
        <v>13.3</v>
      </c>
      <c r="AO77">
        <v>18.7</v>
      </c>
      <c r="AP77">
        <v>4.2</v>
      </c>
      <c r="AQ77">
        <v>4.5999999999999996</v>
      </c>
      <c r="AR77">
        <v>0.1</v>
      </c>
      <c r="AS77">
        <v>16.53</v>
      </c>
      <c r="AT77">
        <v>41.2</v>
      </c>
      <c r="AU77">
        <v>4.26</v>
      </c>
      <c r="AV77">
        <v>0.95</v>
      </c>
      <c r="AW77">
        <v>35.1</v>
      </c>
      <c r="AX77">
        <v>22.23</v>
      </c>
      <c r="AY77">
        <v>23</v>
      </c>
      <c r="AZ77">
        <v>4.9000000000000004</v>
      </c>
      <c r="BA77">
        <v>0.05</v>
      </c>
      <c r="BB77">
        <v>242</v>
      </c>
      <c r="BC77">
        <v>19.3</v>
      </c>
      <c r="BD77">
        <v>41.2</v>
      </c>
      <c r="BE77" s="2">
        <f t="shared" si="2"/>
        <v>0.46844660194174753</v>
      </c>
      <c r="BF77">
        <v>11</v>
      </c>
      <c r="BG77">
        <v>162.69999999999999</v>
      </c>
      <c r="BH77">
        <v>62</v>
      </c>
      <c r="BI77">
        <v>42.7</v>
      </c>
      <c r="BJ77">
        <v>19.3</v>
      </c>
      <c r="BK77">
        <v>137</v>
      </c>
      <c r="BL77">
        <v>2.21</v>
      </c>
      <c r="BM77">
        <v>6.9</v>
      </c>
      <c r="BN77">
        <v>2.4</v>
      </c>
      <c r="BO77">
        <v>4.5</v>
      </c>
      <c r="BP77" s="2">
        <f t="shared" si="3"/>
        <v>0.53333333333333333</v>
      </c>
      <c r="BQ77">
        <v>5.8</v>
      </c>
      <c r="BR77">
        <v>2.1</v>
      </c>
      <c r="BS77">
        <v>3.1</v>
      </c>
      <c r="BT77">
        <v>105</v>
      </c>
      <c r="BU77">
        <v>365.3</v>
      </c>
      <c r="BV77">
        <v>64.8</v>
      </c>
      <c r="BW77">
        <v>32.700000000000003</v>
      </c>
      <c r="BX77">
        <v>0.5</v>
      </c>
      <c r="BY77">
        <v>2.58</v>
      </c>
      <c r="BZ77">
        <v>19.399999999999999</v>
      </c>
      <c r="CA77">
        <v>1.03</v>
      </c>
      <c r="CB77">
        <v>1.59</v>
      </c>
      <c r="CC77">
        <v>3.47</v>
      </c>
      <c r="CD77">
        <v>74.400000000000006</v>
      </c>
      <c r="CE77" s="2">
        <v>3.8802816901408455</v>
      </c>
      <c r="CF77" s="2">
        <v>87.793427230046959</v>
      </c>
    </row>
    <row r="78" spans="1:84" x14ac:dyDescent="0.25">
      <c r="A78" s="1">
        <v>43223.406944444447</v>
      </c>
      <c r="B78">
        <v>1</v>
      </c>
      <c r="C78">
        <v>21</v>
      </c>
      <c r="D78">
        <v>7</v>
      </c>
      <c r="E78">
        <v>1</v>
      </c>
      <c r="F78">
        <v>7</v>
      </c>
      <c r="G78">
        <v>0</v>
      </c>
      <c r="H78">
        <v>1</v>
      </c>
      <c r="I78">
        <v>0</v>
      </c>
      <c r="J78">
        <v>0</v>
      </c>
      <c r="K78">
        <v>1</v>
      </c>
      <c r="L78">
        <v>1</v>
      </c>
      <c r="M78">
        <v>0</v>
      </c>
      <c r="N78">
        <v>0</v>
      </c>
      <c r="O78">
        <v>0</v>
      </c>
      <c r="P78">
        <v>11</v>
      </c>
      <c r="Q78">
        <v>2</v>
      </c>
      <c r="R78">
        <v>0</v>
      </c>
      <c r="S78">
        <v>0</v>
      </c>
      <c r="T78">
        <v>12.2</v>
      </c>
      <c r="U78">
        <v>0.52700000000000002</v>
      </c>
      <c r="V78">
        <v>2.14</v>
      </c>
      <c r="W78">
        <v>1.86</v>
      </c>
      <c r="X78" s="2">
        <v>0.60798563693077212</v>
      </c>
      <c r="Y78" s="2">
        <v>0.6488981272449047</v>
      </c>
      <c r="Z78" s="2">
        <v>-0.26431081723017746</v>
      </c>
      <c r="AA78" s="2">
        <v>0.33106156568633138</v>
      </c>
      <c r="AB78">
        <v>9.36</v>
      </c>
      <c r="AC78">
        <v>1.42</v>
      </c>
      <c r="AD78">
        <v>0</v>
      </c>
      <c r="AE78">
        <v>4.03</v>
      </c>
      <c r="AF78">
        <v>98</v>
      </c>
      <c r="AG78">
        <v>73.7</v>
      </c>
      <c r="AH78">
        <v>24.3</v>
      </c>
      <c r="AI78">
        <v>330</v>
      </c>
      <c r="AJ78">
        <v>44.2</v>
      </c>
      <c r="AK78">
        <v>187</v>
      </c>
      <c r="AL78">
        <v>10.7</v>
      </c>
      <c r="AM78">
        <v>0.2</v>
      </c>
      <c r="AN78">
        <v>12.3</v>
      </c>
      <c r="AO78">
        <v>35.799999999999997</v>
      </c>
      <c r="AP78">
        <v>4.8</v>
      </c>
      <c r="AQ78">
        <v>15.2</v>
      </c>
      <c r="AR78">
        <v>0</v>
      </c>
      <c r="AS78">
        <v>4.1399999999999997</v>
      </c>
      <c r="AT78">
        <v>29.7</v>
      </c>
      <c r="AU78">
        <v>3.35</v>
      </c>
      <c r="AV78">
        <v>0.45</v>
      </c>
      <c r="AW78">
        <v>30.7</v>
      </c>
      <c r="AX78">
        <v>25.1</v>
      </c>
      <c r="AY78">
        <v>28</v>
      </c>
      <c r="AZ78">
        <v>4.5</v>
      </c>
      <c r="BA78">
        <v>0.11</v>
      </c>
      <c r="BB78">
        <v>178.6</v>
      </c>
      <c r="BC78">
        <v>13.1</v>
      </c>
      <c r="BD78">
        <v>46.3</v>
      </c>
      <c r="BE78" s="2">
        <f t="shared" si="2"/>
        <v>0.28293736501079914</v>
      </c>
      <c r="BF78">
        <v>20.399999999999999</v>
      </c>
      <c r="BG78">
        <v>178</v>
      </c>
      <c r="BH78">
        <v>66</v>
      </c>
      <c r="BI78">
        <v>40.700000000000003</v>
      </c>
      <c r="BJ78">
        <v>25.3</v>
      </c>
      <c r="BK78">
        <v>136</v>
      </c>
      <c r="BL78">
        <v>1.61</v>
      </c>
      <c r="BM78">
        <v>6.8</v>
      </c>
      <c r="BN78">
        <v>4.8</v>
      </c>
      <c r="BO78">
        <v>2</v>
      </c>
      <c r="BP78" s="2">
        <f t="shared" si="3"/>
        <v>2.4</v>
      </c>
      <c r="BQ78">
        <v>6.16</v>
      </c>
      <c r="BR78">
        <v>0.8</v>
      </c>
      <c r="BS78">
        <v>3.14</v>
      </c>
      <c r="BT78">
        <v>100</v>
      </c>
      <c r="BU78">
        <v>466.1</v>
      </c>
      <c r="BV78">
        <v>120.4</v>
      </c>
      <c r="BW78">
        <v>84.6</v>
      </c>
      <c r="BX78">
        <v>0.7</v>
      </c>
      <c r="BY78">
        <v>2.2999999999999998</v>
      </c>
      <c r="BZ78">
        <v>21</v>
      </c>
      <c r="CA78">
        <v>1.05</v>
      </c>
      <c r="CB78">
        <v>1.23</v>
      </c>
      <c r="CC78">
        <v>1.98</v>
      </c>
      <c r="CD78">
        <v>17.7</v>
      </c>
      <c r="CE78" s="2">
        <v>1.2358208955223879</v>
      </c>
      <c r="CF78" s="2">
        <v>55.820895522388057</v>
      </c>
    </row>
    <row r="79" spans="1:84" x14ac:dyDescent="0.25">
      <c r="A79" s="1">
        <v>42663.381249999999</v>
      </c>
      <c r="B79">
        <v>1</v>
      </c>
      <c r="C79">
        <v>1</v>
      </c>
      <c r="D79">
        <v>6</v>
      </c>
      <c r="E79">
        <v>1</v>
      </c>
      <c r="F79">
        <v>7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7</v>
      </c>
      <c r="Q79">
        <v>2</v>
      </c>
      <c r="R79">
        <v>0</v>
      </c>
      <c r="S79">
        <v>0</v>
      </c>
      <c r="T79">
        <v>4.8</v>
      </c>
      <c r="U79">
        <v>0.26800000000000002</v>
      </c>
      <c r="V79">
        <v>2.14</v>
      </c>
      <c r="W79">
        <v>2.15</v>
      </c>
      <c r="X79" s="2">
        <v>2.7963057535723976</v>
      </c>
      <c r="Y79" s="2">
        <v>3.5458313694617298</v>
      </c>
      <c r="Z79" s="2">
        <v>1.3055687877781228</v>
      </c>
      <c r="AA79" s="2">
        <v>3.0130132491383397</v>
      </c>
      <c r="AB79">
        <v>11.64</v>
      </c>
      <c r="AC79">
        <v>0.22</v>
      </c>
      <c r="AD79">
        <v>0.01</v>
      </c>
      <c r="AE79">
        <v>2.83</v>
      </c>
      <c r="AF79">
        <v>87</v>
      </c>
      <c r="AG79">
        <v>84.8</v>
      </c>
      <c r="AH79">
        <v>30.7</v>
      </c>
      <c r="AI79">
        <v>363</v>
      </c>
      <c r="AJ79">
        <v>45.6</v>
      </c>
      <c r="AK79">
        <v>638</v>
      </c>
      <c r="AL79">
        <v>8.8000000000000007</v>
      </c>
      <c r="AM79">
        <v>0.56000000000000005</v>
      </c>
      <c r="AN79">
        <v>8.8000000000000007</v>
      </c>
      <c r="AO79">
        <v>44.4</v>
      </c>
      <c r="AP79">
        <v>8</v>
      </c>
      <c r="AQ79">
        <v>1.9</v>
      </c>
      <c r="AR79">
        <v>0.1</v>
      </c>
      <c r="AS79">
        <v>5.31</v>
      </c>
      <c r="AT79">
        <v>24</v>
      </c>
      <c r="AU79">
        <v>5.17</v>
      </c>
      <c r="AV79">
        <v>0.93</v>
      </c>
      <c r="AW79">
        <v>14.8</v>
      </c>
      <c r="AX79">
        <v>52.53</v>
      </c>
      <c r="AY79">
        <v>45</v>
      </c>
      <c r="AZ79">
        <v>4.9000000000000004</v>
      </c>
      <c r="BA79">
        <v>0.06</v>
      </c>
      <c r="BB79">
        <v>115.9</v>
      </c>
      <c r="BC79">
        <v>21</v>
      </c>
      <c r="BD79">
        <v>26</v>
      </c>
      <c r="BE79" s="2">
        <f t="shared" si="2"/>
        <v>0.80769230769230771</v>
      </c>
      <c r="BF79">
        <v>48</v>
      </c>
      <c r="BG79">
        <v>184</v>
      </c>
      <c r="BH79">
        <v>55</v>
      </c>
      <c r="BI79">
        <v>27.9</v>
      </c>
      <c r="BJ79">
        <v>27.1</v>
      </c>
      <c r="BK79">
        <v>138</v>
      </c>
      <c r="BL79">
        <v>1.03</v>
      </c>
      <c r="BM79">
        <v>23.8</v>
      </c>
      <c r="BN79">
        <v>1.9</v>
      </c>
      <c r="BO79">
        <v>21.9</v>
      </c>
      <c r="BP79" s="2">
        <f t="shared" si="3"/>
        <v>8.6757990867579904E-2</v>
      </c>
      <c r="BQ79">
        <v>4.8899999999999997</v>
      </c>
      <c r="BR79">
        <v>1.17</v>
      </c>
      <c r="BS79">
        <v>2.15</v>
      </c>
      <c r="BT79">
        <v>0</v>
      </c>
      <c r="BU79">
        <v>638</v>
      </c>
      <c r="BV79">
        <v>55</v>
      </c>
      <c r="BW79">
        <v>8</v>
      </c>
      <c r="BX79">
        <v>0.15</v>
      </c>
      <c r="BY79">
        <v>2.3199999999999998</v>
      </c>
      <c r="BZ79">
        <v>29.2</v>
      </c>
      <c r="CA79">
        <v>0.95</v>
      </c>
      <c r="CB79">
        <v>1.58</v>
      </c>
      <c r="CC79">
        <v>1.4</v>
      </c>
      <c r="CD79">
        <v>22.8</v>
      </c>
      <c r="CE79" s="2">
        <v>1.0270793036750483</v>
      </c>
      <c r="CF79" s="2">
        <v>123.40425531914894</v>
      </c>
    </row>
    <row r="80" spans="1:84" x14ac:dyDescent="0.25">
      <c r="A80" s="1">
        <v>43078.343055555553</v>
      </c>
      <c r="B80">
        <v>0</v>
      </c>
      <c r="C80">
        <v>14</v>
      </c>
      <c r="D80">
        <v>5</v>
      </c>
      <c r="E80">
        <v>1</v>
      </c>
      <c r="F80">
        <v>6</v>
      </c>
      <c r="G80">
        <v>0</v>
      </c>
      <c r="H80">
        <v>0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>
        <v>0</v>
      </c>
      <c r="P80">
        <v>6</v>
      </c>
      <c r="Q80">
        <v>2</v>
      </c>
      <c r="R80">
        <v>0</v>
      </c>
      <c r="S80">
        <v>0</v>
      </c>
      <c r="T80">
        <v>7.5</v>
      </c>
      <c r="U80">
        <v>0.36250000000000004</v>
      </c>
      <c r="V80">
        <v>2.15</v>
      </c>
      <c r="W80">
        <v>1.62</v>
      </c>
      <c r="X80" s="2">
        <v>1.9834760586539537</v>
      </c>
      <c r="Y80" s="2">
        <v>1.0800647391666103</v>
      </c>
      <c r="Z80" s="2">
        <v>0.63873229214878646</v>
      </c>
      <c r="AA80" s="2">
        <v>0.50521315419816881</v>
      </c>
      <c r="AB80">
        <v>7.9</v>
      </c>
      <c r="AC80">
        <v>0.13</v>
      </c>
      <c r="AD80">
        <v>0.02</v>
      </c>
      <c r="AE80">
        <v>3.97</v>
      </c>
      <c r="AF80">
        <v>103</v>
      </c>
      <c r="AG80">
        <v>81.900000000000006</v>
      </c>
      <c r="AH80">
        <v>25.9</v>
      </c>
      <c r="AI80">
        <v>317</v>
      </c>
      <c r="AJ80">
        <v>40</v>
      </c>
      <c r="AK80">
        <v>593</v>
      </c>
      <c r="AL80">
        <v>10</v>
      </c>
      <c r="AM80">
        <v>0.59</v>
      </c>
      <c r="AN80">
        <v>10.4</v>
      </c>
      <c r="AO80">
        <v>49.7</v>
      </c>
      <c r="AP80">
        <v>8.4</v>
      </c>
      <c r="AQ80">
        <v>1.6</v>
      </c>
      <c r="AR80">
        <v>0.3</v>
      </c>
      <c r="AS80">
        <v>3.16</v>
      </c>
      <c r="AT80">
        <v>32.5</v>
      </c>
      <c r="AU80">
        <v>3.93</v>
      </c>
      <c r="AV80">
        <v>0.66</v>
      </c>
      <c r="AW80">
        <v>23.1</v>
      </c>
      <c r="AX80">
        <v>41.6</v>
      </c>
      <c r="AY80">
        <v>65</v>
      </c>
      <c r="AZ80">
        <v>4.5999999999999996</v>
      </c>
      <c r="BA80">
        <v>0.09</v>
      </c>
      <c r="BB80">
        <v>180</v>
      </c>
      <c r="BC80">
        <v>129</v>
      </c>
      <c r="BD80">
        <v>28</v>
      </c>
      <c r="BE80" s="2">
        <f t="shared" si="2"/>
        <v>4.6071428571428568</v>
      </c>
      <c r="BF80">
        <v>191</v>
      </c>
      <c r="BG80">
        <v>122.5</v>
      </c>
      <c r="BH80">
        <v>64.900000000000006</v>
      </c>
      <c r="BI80">
        <v>38.9</v>
      </c>
      <c r="BJ80">
        <v>26</v>
      </c>
      <c r="BK80">
        <v>137</v>
      </c>
      <c r="BL80">
        <v>1.5</v>
      </c>
      <c r="BM80">
        <v>5.8</v>
      </c>
      <c r="BN80">
        <v>3.5</v>
      </c>
      <c r="BO80">
        <v>2.2999999999999998</v>
      </c>
      <c r="BP80" s="2">
        <f t="shared" si="3"/>
        <v>1.5217391304347827</v>
      </c>
      <c r="BQ80">
        <v>6.34</v>
      </c>
      <c r="BR80">
        <v>2.81</v>
      </c>
      <c r="BS80">
        <v>4.51</v>
      </c>
      <c r="BT80">
        <v>101</v>
      </c>
      <c r="BU80">
        <v>239</v>
      </c>
      <c r="BV80">
        <v>10</v>
      </c>
      <c r="BW80">
        <v>8</v>
      </c>
      <c r="BX80">
        <v>0.8</v>
      </c>
      <c r="BY80">
        <v>2.36</v>
      </c>
      <c r="BZ80">
        <v>1</v>
      </c>
      <c r="CA80">
        <v>23</v>
      </c>
      <c r="CB80">
        <v>0.8</v>
      </c>
      <c r="CC80">
        <v>4</v>
      </c>
      <c r="CD80">
        <v>46</v>
      </c>
      <c r="CE80" s="2">
        <v>0.80407124681933839</v>
      </c>
      <c r="CF80" s="2">
        <v>150.89058524173026</v>
      </c>
    </row>
    <row r="81" spans="1:84" x14ac:dyDescent="0.25">
      <c r="A81" s="1">
        <v>43552.429861111108</v>
      </c>
      <c r="B81">
        <v>0</v>
      </c>
      <c r="C81">
        <v>22</v>
      </c>
      <c r="D81">
        <v>1</v>
      </c>
      <c r="E81">
        <v>1</v>
      </c>
      <c r="F81">
        <v>6</v>
      </c>
      <c r="G81">
        <v>1</v>
      </c>
      <c r="H81">
        <v>1</v>
      </c>
      <c r="I81">
        <v>0</v>
      </c>
      <c r="J81">
        <v>0</v>
      </c>
      <c r="K81">
        <v>1</v>
      </c>
      <c r="L81">
        <v>1</v>
      </c>
      <c r="M81">
        <v>1</v>
      </c>
      <c r="N81">
        <v>0</v>
      </c>
      <c r="O81">
        <v>0</v>
      </c>
      <c r="P81">
        <v>5</v>
      </c>
      <c r="Q81">
        <v>2</v>
      </c>
      <c r="R81">
        <v>0</v>
      </c>
      <c r="S81">
        <v>0</v>
      </c>
      <c r="T81">
        <v>12.8</v>
      </c>
      <c r="U81">
        <v>0.54800000000000004</v>
      </c>
      <c r="V81">
        <v>2.15</v>
      </c>
      <c r="W81">
        <v>1.85</v>
      </c>
      <c r="X81" s="2">
        <v>0.73244090047979338</v>
      </c>
      <c r="Y81" s="2">
        <v>0.66870953481948603</v>
      </c>
      <c r="Z81" s="2">
        <v>-0.32899053370108788</v>
      </c>
      <c r="AA81" s="2">
        <v>0.19899483440978857</v>
      </c>
      <c r="AB81">
        <v>11.3</v>
      </c>
      <c r="AC81">
        <v>0.48</v>
      </c>
      <c r="AD81">
        <v>0.02</v>
      </c>
      <c r="AE81">
        <v>3.93</v>
      </c>
      <c r="AF81">
        <v>106</v>
      </c>
      <c r="AG81">
        <v>83.5</v>
      </c>
      <c r="AH81">
        <v>27</v>
      </c>
      <c r="AI81">
        <v>323</v>
      </c>
      <c r="AJ81">
        <v>34.700000000000003</v>
      </c>
      <c r="AK81">
        <v>359</v>
      </c>
      <c r="AL81">
        <v>10.4</v>
      </c>
      <c r="AM81">
        <v>0.37</v>
      </c>
      <c r="AN81">
        <v>10.7</v>
      </c>
      <c r="AO81">
        <v>53.5</v>
      </c>
      <c r="AP81">
        <v>7.4</v>
      </c>
      <c r="AQ81">
        <v>4.2</v>
      </c>
      <c r="AR81">
        <v>0.2</v>
      </c>
      <c r="AS81">
        <v>3.92</v>
      </c>
      <c r="AT81">
        <v>32.799999999999997</v>
      </c>
      <c r="AU81">
        <v>6.04</v>
      </c>
      <c r="AV81">
        <v>0.84</v>
      </c>
      <c r="AW81">
        <v>26.4</v>
      </c>
      <c r="AX81">
        <v>74.66</v>
      </c>
      <c r="AY81">
        <v>65</v>
      </c>
      <c r="AZ81">
        <v>3.9</v>
      </c>
      <c r="BA81">
        <v>0.13</v>
      </c>
      <c r="BB81">
        <v>235.2</v>
      </c>
      <c r="BC81">
        <v>104.1</v>
      </c>
      <c r="BD81">
        <v>80.099999999999994</v>
      </c>
      <c r="BE81" s="2">
        <f t="shared" si="2"/>
        <v>1.2996254681647941</v>
      </c>
      <c r="BF81">
        <v>36.9</v>
      </c>
      <c r="BG81">
        <v>248.4</v>
      </c>
      <c r="BH81">
        <v>64.8</v>
      </c>
      <c r="BI81">
        <v>39.200000000000003</v>
      </c>
      <c r="BJ81">
        <v>25.6</v>
      </c>
      <c r="BK81">
        <v>136.4</v>
      </c>
      <c r="BL81">
        <v>1.53</v>
      </c>
      <c r="BM81">
        <v>11.3</v>
      </c>
      <c r="BN81">
        <v>4.5</v>
      </c>
      <c r="BO81">
        <v>6.8</v>
      </c>
      <c r="BP81" s="2">
        <f t="shared" si="3"/>
        <v>0.66176470588235292</v>
      </c>
      <c r="BQ81">
        <v>7.38</v>
      </c>
      <c r="BR81">
        <v>0.78</v>
      </c>
      <c r="BS81">
        <v>3.55</v>
      </c>
      <c r="BT81">
        <v>104.2</v>
      </c>
      <c r="BU81">
        <v>238.2</v>
      </c>
      <c r="BV81">
        <v>73.5</v>
      </c>
      <c r="BW81">
        <v>16</v>
      </c>
      <c r="BX81">
        <v>0.22</v>
      </c>
      <c r="BY81">
        <v>2.36</v>
      </c>
      <c r="BZ81">
        <v>26.6</v>
      </c>
      <c r="CA81">
        <v>0.92</v>
      </c>
      <c r="CB81">
        <v>1.38</v>
      </c>
      <c r="CC81">
        <v>2.56</v>
      </c>
      <c r="CD81">
        <v>19.600000000000001</v>
      </c>
      <c r="CE81" s="2">
        <v>0.64900662251655628</v>
      </c>
      <c r="CF81" s="2">
        <v>59.437086092715234</v>
      </c>
    </row>
    <row r="82" spans="1:84" x14ac:dyDescent="0.25">
      <c r="A82" s="1">
        <v>43548.427083333336</v>
      </c>
      <c r="B82">
        <v>1</v>
      </c>
      <c r="C82">
        <v>3</v>
      </c>
      <c r="D82">
        <v>4</v>
      </c>
      <c r="E82">
        <v>1</v>
      </c>
      <c r="F82">
        <v>6</v>
      </c>
      <c r="G82">
        <v>0</v>
      </c>
      <c r="H82">
        <v>1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  <c r="O82">
        <v>0</v>
      </c>
      <c r="P82">
        <v>6</v>
      </c>
      <c r="Q82">
        <v>1</v>
      </c>
      <c r="R82">
        <v>0</v>
      </c>
      <c r="S82">
        <v>0</v>
      </c>
      <c r="T82">
        <v>7.5</v>
      </c>
      <c r="U82">
        <v>0.36250000000000004</v>
      </c>
      <c r="V82">
        <v>2.15</v>
      </c>
      <c r="W82">
        <v>2.2000000000000002</v>
      </c>
      <c r="X82" s="2">
        <v>1.902075775773316</v>
      </c>
      <c r="Y82" s="2">
        <v>2.8457650703624395</v>
      </c>
      <c r="Z82" s="2">
        <v>0.63873229214878646</v>
      </c>
      <c r="AA82" s="2">
        <v>2.4029326189104028</v>
      </c>
      <c r="AB82">
        <v>11.81</v>
      </c>
      <c r="AC82">
        <v>0.59</v>
      </c>
      <c r="AD82">
        <v>0.02</v>
      </c>
      <c r="AE82">
        <v>3.87</v>
      </c>
      <c r="AF82">
        <v>103</v>
      </c>
      <c r="AG82">
        <v>77.5</v>
      </c>
      <c r="AH82">
        <v>26.6</v>
      </c>
      <c r="AI82">
        <v>343</v>
      </c>
      <c r="AJ82">
        <v>59.2</v>
      </c>
      <c r="AK82">
        <v>350</v>
      </c>
      <c r="AL82">
        <v>9.9</v>
      </c>
      <c r="AM82">
        <v>0.35</v>
      </c>
      <c r="AN82">
        <v>10.3</v>
      </c>
      <c r="AO82">
        <v>28.6</v>
      </c>
      <c r="AP82">
        <v>7</v>
      </c>
      <c r="AQ82">
        <v>5</v>
      </c>
      <c r="AR82">
        <v>0.2</v>
      </c>
      <c r="AS82">
        <v>6.99</v>
      </c>
      <c r="AT82">
        <v>30</v>
      </c>
      <c r="AU82">
        <v>3.38</v>
      </c>
      <c r="AV82">
        <v>0.83</v>
      </c>
      <c r="AW82">
        <v>22.9</v>
      </c>
      <c r="AX82">
        <v>140.96</v>
      </c>
      <c r="AY82">
        <v>60</v>
      </c>
      <c r="AZ82">
        <v>4.8</v>
      </c>
      <c r="BA82">
        <v>0.11</v>
      </c>
      <c r="BB82">
        <v>284.3</v>
      </c>
      <c r="BC82">
        <v>11.5</v>
      </c>
      <c r="BD82">
        <v>25.1</v>
      </c>
      <c r="BE82" s="2">
        <f t="shared" si="2"/>
        <v>0.45816733067729082</v>
      </c>
      <c r="BF82">
        <v>26.4</v>
      </c>
      <c r="BG82">
        <v>117.1</v>
      </c>
      <c r="BH82">
        <v>55.1</v>
      </c>
      <c r="BI82">
        <v>35.4</v>
      </c>
      <c r="BJ82">
        <v>19.7</v>
      </c>
      <c r="BK82">
        <v>135.6</v>
      </c>
      <c r="BL82">
        <v>1.8</v>
      </c>
      <c r="BM82">
        <v>10.3</v>
      </c>
      <c r="BN82">
        <v>3.9</v>
      </c>
      <c r="BO82">
        <v>6.4</v>
      </c>
      <c r="BP82" s="2">
        <f t="shared" si="3"/>
        <v>0.609375</v>
      </c>
      <c r="BQ82">
        <v>6.56</v>
      </c>
      <c r="BR82">
        <v>1.06</v>
      </c>
      <c r="BS82">
        <v>2.21</v>
      </c>
      <c r="BT82">
        <v>106.8</v>
      </c>
      <c r="BU82">
        <v>239.1</v>
      </c>
      <c r="BV82">
        <v>42.1</v>
      </c>
      <c r="BW82">
        <v>21.4</v>
      </c>
      <c r="BX82">
        <v>0.51</v>
      </c>
      <c r="BY82">
        <v>2.48</v>
      </c>
      <c r="BZ82">
        <v>21.5</v>
      </c>
      <c r="CA82">
        <v>1.0900000000000001</v>
      </c>
      <c r="CB82">
        <v>1.63</v>
      </c>
      <c r="CC82">
        <v>2.09</v>
      </c>
      <c r="CD82">
        <v>19.2</v>
      </c>
      <c r="CE82" s="2">
        <v>2.0680473372781067</v>
      </c>
      <c r="CF82" s="2">
        <v>103.55029585798817</v>
      </c>
    </row>
    <row r="83" spans="1:84" x14ac:dyDescent="0.25">
      <c r="A83" s="1">
        <v>43328.405555555553</v>
      </c>
      <c r="B83">
        <v>1</v>
      </c>
      <c r="C83">
        <v>5</v>
      </c>
      <c r="D83">
        <v>3.5</v>
      </c>
      <c r="E83">
        <v>1</v>
      </c>
      <c r="F83">
        <v>5.5</v>
      </c>
      <c r="G83">
        <v>1</v>
      </c>
      <c r="H83">
        <v>1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  <c r="O83">
        <v>0</v>
      </c>
      <c r="P83">
        <v>5.5</v>
      </c>
      <c r="Q83">
        <v>1</v>
      </c>
      <c r="R83">
        <v>0</v>
      </c>
      <c r="S83">
        <v>0</v>
      </c>
      <c r="T83">
        <v>9</v>
      </c>
      <c r="U83">
        <v>0.41500000000000004</v>
      </c>
      <c r="V83">
        <v>2.15</v>
      </c>
      <c r="W83">
        <v>2.2000000000000002</v>
      </c>
      <c r="X83" s="2">
        <v>1.4544190454409507</v>
      </c>
      <c r="Y83" s="2">
        <v>2.432127430733658</v>
      </c>
      <c r="Z83" s="2">
        <v>0.32150174137692406</v>
      </c>
      <c r="AA83" s="2">
        <v>2.0358919083302633</v>
      </c>
      <c r="AB83">
        <v>8.09</v>
      </c>
      <c r="AC83">
        <v>0.49</v>
      </c>
      <c r="AD83">
        <v>0.02</v>
      </c>
      <c r="AE83">
        <v>5.1100000000000003</v>
      </c>
      <c r="AF83">
        <v>145</v>
      </c>
      <c r="AG83">
        <v>81.7</v>
      </c>
      <c r="AH83">
        <v>28.3</v>
      </c>
      <c r="AI83">
        <v>347</v>
      </c>
      <c r="AJ83">
        <v>54.9</v>
      </c>
      <c r="AK83">
        <v>236</v>
      </c>
      <c r="AL83">
        <v>8.6</v>
      </c>
      <c r="AM83">
        <v>0.2</v>
      </c>
      <c r="AN83">
        <v>15.9</v>
      </c>
      <c r="AO83">
        <v>31.9</v>
      </c>
      <c r="AP83">
        <v>6.8</v>
      </c>
      <c r="AQ83">
        <v>6.1</v>
      </c>
      <c r="AR83">
        <v>0.3</v>
      </c>
      <c r="AS83">
        <v>4.45</v>
      </c>
      <c r="AT83">
        <v>41.7</v>
      </c>
      <c r="AU83">
        <v>2.58</v>
      </c>
      <c r="AV83">
        <v>0.55000000000000004</v>
      </c>
      <c r="AW83">
        <v>16.600000000000001</v>
      </c>
      <c r="AX83">
        <v>111.1</v>
      </c>
      <c r="AY83">
        <v>58</v>
      </c>
      <c r="AZ83">
        <v>5.0999999999999996</v>
      </c>
      <c r="BA83">
        <v>0.19</v>
      </c>
      <c r="BB83">
        <v>323</v>
      </c>
      <c r="BC83">
        <v>32.1</v>
      </c>
      <c r="BD83">
        <v>26.6</v>
      </c>
      <c r="BE83" s="2">
        <f t="shared" si="2"/>
        <v>1.2067669172932332</v>
      </c>
      <c r="BF83">
        <v>148.69999999999999</v>
      </c>
      <c r="BG83">
        <v>165.8</v>
      </c>
      <c r="BH83">
        <v>55.3</v>
      </c>
      <c r="BI83">
        <v>36.1</v>
      </c>
      <c r="BJ83">
        <v>19.2</v>
      </c>
      <c r="BK83">
        <v>132</v>
      </c>
      <c r="BL83">
        <v>1.88</v>
      </c>
      <c r="BM83">
        <v>6.8</v>
      </c>
      <c r="BN83">
        <v>2.4</v>
      </c>
      <c r="BO83">
        <v>4.4000000000000004</v>
      </c>
      <c r="BP83" s="2">
        <f t="shared" si="3"/>
        <v>0.54545454545454541</v>
      </c>
      <c r="BQ83">
        <v>5.39</v>
      </c>
      <c r="BR83">
        <v>1.59</v>
      </c>
      <c r="BS83">
        <v>3.15</v>
      </c>
      <c r="BT83">
        <v>101</v>
      </c>
      <c r="BU83">
        <v>195.6</v>
      </c>
      <c r="BV83">
        <v>63.8</v>
      </c>
      <c r="BW83">
        <v>21.4</v>
      </c>
      <c r="BX83">
        <v>0.34</v>
      </c>
      <c r="BY83">
        <v>2.34</v>
      </c>
      <c r="BZ83">
        <v>20.3</v>
      </c>
      <c r="CA83">
        <v>0.91</v>
      </c>
      <c r="CB83">
        <v>1.5</v>
      </c>
      <c r="CC83">
        <v>4.21</v>
      </c>
      <c r="CD83">
        <v>22.5</v>
      </c>
      <c r="CE83" s="2">
        <v>1.7248062015503876</v>
      </c>
      <c r="CF83" s="2">
        <v>91.472868217054256</v>
      </c>
    </row>
    <row r="84" spans="1:84" x14ac:dyDescent="0.25">
      <c r="A84" s="1">
        <v>41544.454861111109</v>
      </c>
      <c r="B84">
        <v>1</v>
      </c>
      <c r="C84">
        <v>4</v>
      </c>
      <c r="D84">
        <v>5</v>
      </c>
      <c r="E84">
        <v>1</v>
      </c>
      <c r="F84">
        <v>5</v>
      </c>
      <c r="G84">
        <v>0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5</v>
      </c>
      <c r="Q84">
        <v>2</v>
      </c>
      <c r="R84">
        <v>0</v>
      </c>
      <c r="S84">
        <v>0</v>
      </c>
      <c r="T84">
        <v>8</v>
      </c>
      <c r="U84">
        <v>0.38</v>
      </c>
      <c r="V84">
        <v>2.16</v>
      </c>
      <c r="W84">
        <v>1.83</v>
      </c>
      <c r="X84" s="2">
        <v>1.7812167806520245</v>
      </c>
      <c r="Y84" s="2">
        <v>1.53153300186221</v>
      </c>
      <c r="Z84" s="2">
        <v>0.55611628379655953</v>
      </c>
      <c r="AA84" s="2">
        <v>1.074629275164626</v>
      </c>
      <c r="AB84">
        <v>11.77</v>
      </c>
      <c r="AC84">
        <v>0.09</v>
      </c>
      <c r="AD84">
        <v>0.03</v>
      </c>
      <c r="AE84">
        <v>3.83</v>
      </c>
      <c r="AF84">
        <v>97</v>
      </c>
      <c r="AG84">
        <v>78.099999999999994</v>
      </c>
      <c r="AH84">
        <v>25.3</v>
      </c>
      <c r="AI84">
        <v>324</v>
      </c>
      <c r="AJ84">
        <v>55.4</v>
      </c>
      <c r="AK84">
        <v>305</v>
      </c>
      <c r="AL84">
        <v>10.199999999999999</v>
      </c>
      <c r="AM84">
        <v>0.31</v>
      </c>
      <c r="AN84">
        <v>11</v>
      </c>
      <c r="AO84">
        <v>36.6</v>
      </c>
      <c r="AP84">
        <v>6.9</v>
      </c>
      <c r="AQ84">
        <v>0.8</v>
      </c>
      <c r="AR84">
        <v>0.3</v>
      </c>
      <c r="AS84">
        <v>6.53</v>
      </c>
      <c r="AT84">
        <v>29.9</v>
      </c>
      <c r="AU84">
        <v>4.3099999999999996</v>
      </c>
      <c r="AV84">
        <v>0.81</v>
      </c>
      <c r="AW84">
        <v>24.9</v>
      </c>
      <c r="AX84">
        <v>92</v>
      </c>
      <c r="AY84">
        <v>23</v>
      </c>
      <c r="AZ84">
        <v>3.3</v>
      </c>
      <c r="BA84">
        <v>7.0000000000000007E-2</v>
      </c>
      <c r="BB84">
        <v>280</v>
      </c>
      <c r="BC84">
        <v>53</v>
      </c>
      <c r="BD84">
        <v>39.700000000000003</v>
      </c>
      <c r="BE84" s="2">
        <f t="shared" si="2"/>
        <v>1.3350125944584381</v>
      </c>
      <c r="BF84">
        <v>253</v>
      </c>
      <c r="BG84">
        <v>184</v>
      </c>
      <c r="BH84">
        <v>53.6</v>
      </c>
      <c r="BI84">
        <v>34.700000000000003</v>
      </c>
      <c r="BJ84">
        <v>18.899999999999999</v>
      </c>
      <c r="BK84">
        <v>139</v>
      </c>
      <c r="BL84">
        <v>1.84</v>
      </c>
      <c r="BM84">
        <v>9.8000000000000007</v>
      </c>
      <c r="BN84">
        <v>5.9</v>
      </c>
      <c r="BO84">
        <v>3.9</v>
      </c>
      <c r="BP84" s="2">
        <f t="shared" si="3"/>
        <v>1.512820512820513</v>
      </c>
      <c r="BQ84">
        <v>7</v>
      </c>
      <c r="BR84">
        <v>1.79</v>
      </c>
      <c r="BS84">
        <v>2.9</v>
      </c>
      <c r="BT84">
        <v>106</v>
      </c>
      <c r="BU84">
        <v>262.10000000000002</v>
      </c>
      <c r="BV84">
        <v>23.9</v>
      </c>
      <c r="BW84">
        <v>17.3</v>
      </c>
      <c r="BX84">
        <v>0.72</v>
      </c>
      <c r="BY84">
        <v>2.44</v>
      </c>
      <c r="BZ84">
        <v>23.1</v>
      </c>
      <c r="CA84">
        <v>0.82</v>
      </c>
      <c r="CB84">
        <v>0</v>
      </c>
      <c r="CC84">
        <v>2</v>
      </c>
      <c r="CD84">
        <v>28.4</v>
      </c>
      <c r="CE84" s="2">
        <v>1.51508120649652</v>
      </c>
      <c r="CF84" s="2">
        <v>70.765661252900244</v>
      </c>
    </row>
    <row r="85" spans="1:84" x14ac:dyDescent="0.25">
      <c r="A85" s="1">
        <v>43324.434027777781</v>
      </c>
      <c r="B85">
        <v>0</v>
      </c>
      <c r="C85">
        <v>21</v>
      </c>
      <c r="D85">
        <v>3</v>
      </c>
      <c r="E85">
        <v>1</v>
      </c>
      <c r="F85">
        <v>8</v>
      </c>
      <c r="G85">
        <v>1</v>
      </c>
      <c r="H85">
        <v>1</v>
      </c>
      <c r="I85">
        <v>1</v>
      </c>
      <c r="J85">
        <v>0</v>
      </c>
      <c r="K85">
        <v>1</v>
      </c>
      <c r="L85">
        <v>1</v>
      </c>
      <c r="M85">
        <v>1</v>
      </c>
      <c r="N85">
        <v>1</v>
      </c>
      <c r="O85">
        <v>1</v>
      </c>
      <c r="P85">
        <v>8</v>
      </c>
      <c r="Q85">
        <v>2</v>
      </c>
      <c r="R85">
        <v>0</v>
      </c>
      <c r="S85">
        <v>1</v>
      </c>
      <c r="T85">
        <v>10.5</v>
      </c>
      <c r="U85">
        <v>0.46750000000000003</v>
      </c>
      <c r="V85">
        <v>2.17</v>
      </c>
      <c r="W85">
        <v>1.7</v>
      </c>
      <c r="X85" s="2">
        <v>1.2899292694848981</v>
      </c>
      <c r="Y85" s="2">
        <v>0.63175665698486771</v>
      </c>
      <c r="Z85" s="2">
        <v>9.5104708305283614E-2</v>
      </c>
      <c r="AA85" s="2">
        <v>0.14157824995962409</v>
      </c>
      <c r="AB85">
        <v>10.97</v>
      </c>
      <c r="AC85">
        <v>0.09</v>
      </c>
      <c r="AD85">
        <v>0.01</v>
      </c>
      <c r="AE85">
        <v>3.85</v>
      </c>
      <c r="AF85">
        <v>111</v>
      </c>
      <c r="AG85">
        <v>89.9</v>
      </c>
      <c r="AH85">
        <v>28.8</v>
      </c>
      <c r="AI85">
        <v>321</v>
      </c>
      <c r="AJ85">
        <v>86.2</v>
      </c>
      <c r="AK85">
        <v>240</v>
      </c>
      <c r="AL85">
        <v>11.6</v>
      </c>
      <c r="AM85">
        <v>0.28000000000000003</v>
      </c>
      <c r="AN85">
        <v>14</v>
      </c>
      <c r="AO85">
        <v>9.9</v>
      </c>
      <c r="AP85">
        <v>3</v>
      </c>
      <c r="AQ85">
        <v>0.8</v>
      </c>
      <c r="AR85">
        <v>0.1</v>
      </c>
      <c r="AS85">
        <v>9.4499999999999993</v>
      </c>
      <c r="AT85">
        <v>34.6</v>
      </c>
      <c r="AU85">
        <v>1.0900000000000001</v>
      </c>
      <c r="AV85">
        <v>0.33</v>
      </c>
      <c r="AW85">
        <v>36</v>
      </c>
      <c r="AX85">
        <v>209.5</v>
      </c>
      <c r="AY85">
        <v>70</v>
      </c>
      <c r="AZ85">
        <v>4.0999999999999996</v>
      </c>
      <c r="BA85">
        <v>0.13</v>
      </c>
      <c r="BB85">
        <v>302.10000000000002</v>
      </c>
      <c r="BC85">
        <v>25.6</v>
      </c>
      <c r="BD85">
        <v>39.5</v>
      </c>
      <c r="BE85" s="2">
        <f t="shared" si="2"/>
        <v>0.64810126582278482</v>
      </c>
      <c r="BF85">
        <v>17.100000000000001</v>
      </c>
      <c r="BG85">
        <v>207.4</v>
      </c>
      <c r="BH85">
        <v>66</v>
      </c>
      <c r="BI85">
        <v>41.1</v>
      </c>
      <c r="BJ85">
        <v>24.9</v>
      </c>
      <c r="BK85">
        <v>133</v>
      </c>
      <c r="BL85">
        <v>1.65</v>
      </c>
      <c r="BM85">
        <v>7.6</v>
      </c>
      <c r="BN85">
        <v>2</v>
      </c>
      <c r="BO85">
        <v>5.6</v>
      </c>
      <c r="BP85" s="2">
        <f t="shared" si="3"/>
        <v>0.35714285714285715</v>
      </c>
      <c r="BQ85">
        <v>6.45</v>
      </c>
      <c r="BR85">
        <v>1.05</v>
      </c>
      <c r="BS85">
        <v>4.01</v>
      </c>
      <c r="BT85">
        <v>101</v>
      </c>
      <c r="BU85">
        <v>260.2</v>
      </c>
      <c r="BV85">
        <v>88.7</v>
      </c>
      <c r="BW85">
        <v>22.4</v>
      </c>
      <c r="BX85">
        <v>0.25</v>
      </c>
      <c r="BY85">
        <v>2.33</v>
      </c>
      <c r="BZ85">
        <v>19.8</v>
      </c>
      <c r="CA85">
        <v>0.97</v>
      </c>
      <c r="CB85">
        <v>0.89</v>
      </c>
      <c r="CC85">
        <v>2.27</v>
      </c>
      <c r="CD85">
        <v>17.399999999999999</v>
      </c>
      <c r="CE85" s="2">
        <v>8.6697247706422012</v>
      </c>
      <c r="CF85" s="2">
        <v>220.18348623853208</v>
      </c>
    </row>
    <row r="86" spans="1:84" x14ac:dyDescent="0.25">
      <c r="A86" s="1">
        <v>43528.486111111109</v>
      </c>
      <c r="B86">
        <v>0</v>
      </c>
      <c r="C86">
        <v>2</v>
      </c>
      <c r="D86">
        <v>5</v>
      </c>
      <c r="E86">
        <v>1</v>
      </c>
      <c r="F86">
        <v>6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  <c r="M86">
        <v>1</v>
      </c>
      <c r="N86">
        <v>0</v>
      </c>
      <c r="O86">
        <v>0</v>
      </c>
      <c r="P86">
        <v>5</v>
      </c>
      <c r="Q86">
        <v>1</v>
      </c>
      <c r="R86">
        <v>0</v>
      </c>
      <c r="S86">
        <v>0</v>
      </c>
      <c r="T86">
        <v>4.7</v>
      </c>
      <c r="U86">
        <v>0.26450000000000007</v>
      </c>
      <c r="V86">
        <v>2.17</v>
      </c>
      <c r="W86">
        <v>2.02</v>
      </c>
      <c r="X86" s="2">
        <v>2.8540942459808063</v>
      </c>
      <c r="Y86" s="2">
        <v>3.6225281537992982</v>
      </c>
      <c r="Z86" s="2">
        <v>1.4231771865462119</v>
      </c>
      <c r="AA86" s="2">
        <v>2.6009368733615799</v>
      </c>
      <c r="AB86">
        <v>17.71</v>
      </c>
      <c r="AC86">
        <v>0.48</v>
      </c>
      <c r="AD86">
        <v>0.11</v>
      </c>
      <c r="AE86">
        <v>2.84</v>
      </c>
      <c r="AF86">
        <v>82</v>
      </c>
      <c r="AG86">
        <v>77.400000000000006</v>
      </c>
      <c r="AH86">
        <v>28.8</v>
      </c>
      <c r="AI86">
        <v>372</v>
      </c>
      <c r="AJ86">
        <v>50.1</v>
      </c>
      <c r="AK86">
        <v>262</v>
      </c>
      <c r="AL86">
        <v>8.3000000000000007</v>
      </c>
      <c r="AM86">
        <v>0.22</v>
      </c>
      <c r="AN86">
        <v>15.9</v>
      </c>
      <c r="AO86">
        <v>40.1</v>
      </c>
      <c r="AP86">
        <v>6.5</v>
      </c>
      <c r="AQ86">
        <v>2.7</v>
      </c>
      <c r="AR86">
        <v>0.6</v>
      </c>
      <c r="AS86">
        <v>8.8699999999999992</v>
      </c>
      <c r="AT86">
        <v>21.9</v>
      </c>
      <c r="AU86">
        <v>7.1</v>
      </c>
      <c r="AV86">
        <v>1.1499999999999999</v>
      </c>
      <c r="AW86">
        <v>15</v>
      </c>
      <c r="AX86">
        <v>65.31</v>
      </c>
      <c r="AY86">
        <v>22</v>
      </c>
      <c r="AZ86">
        <v>4.4000000000000004</v>
      </c>
      <c r="BA86">
        <v>0.13</v>
      </c>
      <c r="BB86">
        <v>152</v>
      </c>
      <c r="BC86">
        <v>13.3</v>
      </c>
      <c r="BD86">
        <v>17.7</v>
      </c>
      <c r="BE86" s="2">
        <f t="shared" si="2"/>
        <v>0.75141242937853114</v>
      </c>
      <c r="BF86">
        <v>104.3</v>
      </c>
      <c r="BG86">
        <v>108.2</v>
      </c>
      <c r="BH86">
        <v>51.2</v>
      </c>
      <c r="BI86">
        <v>30.1</v>
      </c>
      <c r="BJ86">
        <v>21.1</v>
      </c>
      <c r="BK86">
        <v>137</v>
      </c>
      <c r="BL86">
        <v>1.43</v>
      </c>
      <c r="BM86">
        <v>11.1</v>
      </c>
      <c r="BN86">
        <v>5.2</v>
      </c>
      <c r="BO86">
        <v>5.9</v>
      </c>
      <c r="BP86" s="2">
        <f t="shared" si="3"/>
        <v>0.88135593220338981</v>
      </c>
      <c r="BQ86">
        <v>4.71</v>
      </c>
      <c r="BR86">
        <v>1.28</v>
      </c>
      <c r="BS86">
        <v>2.11</v>
      </c>
      <c r="BT86">
        <v>107</v>
      </c>
      <c r="BU86">
        <v>241</v>
      </c>
      <c r="BV86">
        <v>19.2</v>
      </c>
      <c r="BW86">
        <v>18.2</v>
      </c>
      <c r="BX86">
        <v>0.95</v>
      </c>
      <c r="BY86">
        <v>2.2599999999999998</v>
      </c>
      <c r="BZ86">
        <v>23</v>
      </c>
      <c r="CA86">
        <v>0.87</v>
      </c>
      <c r="CB86">
        <v>1.1100000000000001</v>
      </c>
      <c r="CC86">
        <v>2.5</v>
      </c>
      <c r="CD86">
        <v>19.600000000000001</v>
      </c>
      <c r="CE86" s="2">
        <v>1.2492957746478872</v>
      </c>
      <c r="CF86" s="2">
        <v>36.901408450704224</v>
      </c>
    </row>
    <row r="87" spans="1:84" x14ac:dyDescent="0.25">
      <c r="A87" s="1">
        <v>41602.40902777778</v>
      </c>
      <c r="B87">
        <v>0</v>
      </c>
      <c r="C87">
        <v>12</v>
      </c>
      <c r="D87">
        <v>5</v>
      </c>
      <c r="E87">
        <v>1</v>
      </c>
      <c r="F87">
        <v>7</v>
      </c>
      <c r="G87">
        <v>1</v>
      </c>
      <c r="H87">
        <v>1</v>
      </c>
      <c r="I87">
        <v>1</v>
      </c>
      <c r="J87">
        <v>1</v>
      </c>
      <c r="K87">
        <v>1</v>
      </c>
      <c r="L87">
        <v>0</v>
      </c>
      <c r="M87">
        <v>1</v>
      </c>
      <c r="N87">
        <v>0</v>
      </c>
      <c r="O87">
        <v>0</v>
      </c>
      <c r="P87">
        <v>7</v>
      </c>
      <c r="Q87">
        <v>2</v>
      </c>
      <c r="R87">
        <v>0</v>
      </c>
      <c r="S87">
        <v>1</v>
      </c>
      <c r="T87">
        <v>7</v>
      </c>
      <c r="U87">
        <v>0.34500000000000003</v>
      </c>
      <c r="V87">
        <v>2.17</v>
      </c>
      <c r="W87">
        <v>2.4</v>
      </c>
      <c r="X87" s="2">
        <v>2.1826573173580051</v>
      </c>
      <c r="Y87" s="2">
        <v>4.1626234480474693</v>
      </c>
      <c r="Z87" s="2">
        <v>0.81068748941838287</v>
      </c>
      <c r="AA87" s="2">
        <v>3.1941897338874878</v>
      </c>
      <c r="AB87">
        <v>15.98</v>
      </c>
      <c r="AC87">
        <v>0.01</v>
      </c>
      <c r="AD87">
        <v>0</v>
      </c>
      <c r="AE87">
        <v>4.21</v>
      </c>
      <c r="AF87">
        <v>109</v>
      </c>
      <c r="AG87">
        <v>80.3</v>
      </c>
      <c r="AH87">
        <v>25.9</v>
      </c>
      <c r="AI87">
        <v>322</v>
      </c>
      <c r="AJ87">
        <v>63.7</v>
      </c>
      <c r="AK87">
        <v>461</v>
      </c>
      <c r="AL87">
        <v>9.1</v>
      </c>
      <c r="AM87">
        <v>0.42</v>
      </c>
      <c r="AN87">
        <v>9.1999999999999993</v>
      </c>
      <c r="AO87">
        <v>31.5</v>
      </c>
      <c r="AP87">
        <v>4.7</v>
      </c>
      <c r="AQ87">
        <v>0.1</v>
      </c>
      <c r="AR87">
        <v>0</v>
      </c>
      <c r="AS87">
        <v>10.18</v>
      </c>
      <c r="AT87">
        <v>33.799999999999997</v>
      </c>
      <c r="AU87">
        <v>5.04</v>
      </c>
      <c r="AV87">
        <v>0.75</v>
      </c>
      <c r="AW87">
        <v>17</v>
      </c>
      <c r="AX87">
        <v>74.19</v>
      </c>
      <c r="AY87">
        <v>50</v>
      </c>
      <c r="AZ87">
        <v>6</v>
      </c>
      <c r="BA87">
        <v>0.16</v>
      </c>
      <c r="BB87">
        <v>114.9</v>
      </c>
      <c r="BC87">
        <v>83</v>
      </c>
      <c r="BD87">
        <v>47</v>
      </c>
      <c r="BE87" s="2">
        <f t="shared" si="2"/>
        <v>1.7659574468085106</v>
      </c>
      <c r="BF87">
        <v>106</v>
      </c>
      <c r="BG87">
        <v>209</v>
      </c>
      <c r="BH87">
        <v>69.5</v>
      </c>
      <c r="BI87">
        <v>37</v>
      </c>
      <c r="BJ87">
        <v>32.5</v>
      </c>
      <c r="BK87">
        <v>142</v>
      </c>
      <c r="BL87">
        <v>1.1399999999999999</v>
      </c>
      <c r="BM87">
        <v>16.600000000000001</v>
      </c>
      <c r="BN87">
        <v>16</v>
      </c>
      <c r="BO87">
        <v>0.6</v>
      </c>
      <c r="BP87" s="2">
        <f t="shared" si="3"/>
        <v>26.666666666666668</v>
      </c>
      <c r="BQ87">
        <v>6.66</v>
      </c>
      <c r="BR87">
        <v>2.66</v>
      </c>
      <c r="BS87">
        <v>4</v>
      </c>
      <c r="BT87">
        <v>106</v>
      </c>
      <c r="BU87">
        <v>1107</v>
      </c>
      <c r="BV87">
        <v>42</v>
      </c>
      <c r="BW87">
        <v>22</v>
      </c>
      <c r="BX87">
        <v>0.52</v>
      </c>
      <c r="BY87">
        <v>2.31</v>
      </c>
      <c r="BZ87">
        <v>23.9</v>
      </c>
      <c r="CA87">
        <v>0.87</v>
      </c>
      <c r="CB87">
        <v>1.44</v>
      </c>
      <c r="CC87">
        <v>3.32</v>
      </c>
      <c r="CD87">
        <v>21.4</v>
      </c>
      <c r="CE87" s="2">
        <v>2.0198412698412698</v>
      </c>
      <c r="CF87" s="2">
        <v>91.468253968253961</v>
      </c>
    </row>
    <row r="88" spans="1:84" x14ac:dyDescent="0.25">
      <c r="A88" s="1">
        <v>41446.375</v>
      </c>
      <c r="B88">
        <v>0</v>
      </c>
      <c r="C88">
        <v>5</v>
      </c>
      <c r="D88">
        <v>4</v>
      </c>
      <c r="E88">
        <v>1</v>
      </c>
      <c r="F88">
        <v>8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5</v>
      </c>
      <c r="Q88">
        <v>4</v>
      </c>
      <c r="R88">
        <v>0</v>
      </c>
      <c r="S88">
        <v>1</v>
      </c>
      <c r="T88">
        <v>9</v>
      </c>
      <c r="U88">
        <v>0.41500000000000004</v>
      </c>
      <c r="V88">
        <v>2.1800000000000002</v>
      </c>
      <c r="W88">
        <v>1.57</v>
      </c>
      <c r="X88" s="2">
        <v>1.6824927805641725</v>
      </c>
      <c r="Y88" s="2">
        <v>0.4899430973101952</v>
      </c>
      <c r="Z88" s="2">
        <v>0.40350625982589122</v>
      </c>
      <c r="AA88" s="2">
        <v>2.0820453256760522E-2</v>
      </c>
      <c r="AB88">
        <v>20.11</v>
      </c>
      <c r="AC88">
        <v>0.23</v>
      </c>
      <c r="AD88">
        <v>0.02</v>
      </c>
      <c r="AE88">
        <v>4.76</v>
      </c>
      <c r="AF88">
        <v>123</v>
      </c>
      <c r="AG88">
        <v>78.599999999999994</v>
      </c>
      <c r="AH88">
        <v>25.8</v>
      </c>
      <c r="AI88">
        <v>329</v>
      </c>
      <c r="AJ88">
        <v>80.5</v>
      </c>
      <c r="AK88">
        <v>240</v>
      </c>
      <c r="AL88">
        <v>11</v>
      </c>
      <c r="AM88">
        <v>0.26</v>
      </c>
      <c r="AN88">
        <v>12.2</v>
      </c>
      <c r="AO88">
        <v>12.1</v>
      </c>
      <c r="AP88">
        <v>6.2</v>
      </c>
      <c r="AQ88">
        <v>1.1000000000000001</v>
      </c>
      <c r="AR88">
        <v>0.1</v>
      </c>
      <c r="AS88">
        <v>16.18</v>
      </c>
      <c r="AT88">
        <v>37.4</v>
      </c>
      <c r="AU88">
        <v>2.44</v>
      </c>
      <c r="AV88">
        <v>1.24</v>
      </c>
      <c r="AW88">
        <v>32.700000000000003</v>
      </c>
      <c r="AX88">
        <v>170.49</v>
      </c>
      <c r="AY88">
        <v>25</v>
      </c>
      <c r="AZ88">
        <v>3.9</v>
      </c>
      <c r="BA88">
        <v>0.09</v>
      </c>
      <c r="BB88">
        <v>237</v>
      </c>
      <c r="BC88">
        <v>131.30000000000001</v>
      </c>
      <c r="BD88">
        <v>54.7</v>
      </c>
      <c r="BE88" s="2">
        <f t="shared" si="2"/>
        <v>2.4003656307129799</v>
      </c>
      <c r="BF88">
        <v>207.9</v>
      </c>
      <c r="BG88">
        <v>174.8</v>
      </c>
      <c r="BH88">
        <v>57.6</v>
      </c>
      <c r="BI88">
        <v>38</v>
      </c>
      <c r="BJ88">
        <v>19.600000000000001</v>
      </c>
      <c r="BK88">
        <v>133</v>
      </c>
      <c r="BL88">
        <v>1.94</v>
      </c>
      <c r="BM88">
        <v>16.2</v>
      </c>
      <c r="BN88">
        <v>11.3</v>
      </c>
      <c r="BO88">
        <v>4.9000000000000004</v>
      </c>
      <c r="BP88" s="2">
        <f t="shared" si="3"/>
        <v>2.306122448979592</v>
      </c>
      <c r="BQ88">
        <v>3.91</v>
      </c>
      <c r="BR88">
        <v>1.57</v>
      </c>
      <c r="BS88">
        <v>2.29</v>
      </c>
      <c r="BT88">
        <v>99</v>
      </c>
      <c r="BU88">
        <v>333.3</v>
      </c>
      <c r="BV88">
        <v>28.4</v>
      </c>
      <c r="BW88">
        <v>19.100000000000001</v>
      </c>
      <c r="BX88">
        <v>0.67</v>
      </c>
      <c r="BY88">
        <v>2.2200000000000002</v>
      </c>
      <c r="BZ88">
        <v>20.2</v>
      </c>
      <c r="CA88">
        <v>0.88</v>
      </c>
      <c r="CB88">
        <v>0.89</v>
      </c>
      <c r="CC88">
        <v>3.28</v>
      </c>
      <c r="CD88">
        <v>35.200000000000003</v>
      </c>
      <c r="CE88" s="2">
        <v>6.6311475409836067</v>
      </c>
      <c r="CF88" s="2">
        <v>98.360655737704917</v>
      </c>
    </row>
    <row r="89" spans="1:84" x14ac:dyDescent="0.25">
      <c r="A89" s="1">
        <v>43566.395138888889</v>
      </c>
      <c r="B89">
        <v>0</v>
      </c>
      <c r="C89">
        <v>15</v>
      </c>
      <c r="D89">
        <v>5</v>
      </c>
      <c r="E89">
        <v>1</v>
      </c>
      <c r="F89">
        <v>6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0</v>
      </c>
      <c r="O89">
        <v>0</v>
      </c>
      <c r="P89">
        <v>6</v>
      </c>
      <c r="Q89">
        <v>1</v>
      </c>
      <c r="R89">
        <v>0</v>
      </c>
      <c r="S89">
        <v>0</v>
      </c>
      <c r="T89">
        <v>10</v>
      </c>
      <c r="U89">
        <v>0.45000000000000007</v>
      </c>
      <c r="V89">
        <v>2.1800000000000002</v>
      </c>
      <c r="W89">
        <v>2.02</v>
      </c>
      <c r="X89" s="2">
        <v>1.4373809048035944</v>
      </c>
      <c r="Y89" s="2">
        <v>1.8998742231941419</v>
      </c>
      <c r="Z89" s="2">
        <v>0.21197778298870498</v>
      </c>
      <c r="AA89" s="2">
        <v>1.244839411901596</v>
      </c>
      <c r="AB89">
        <v>11.04</v>
      </c>
      <c r="AC89">
        <v>0.23</v>
      </c>
      <c r="AD89">
        <v>0.01</v>
      </c>
      <c r="AE89">
        <v>4.4400000000000004</v>
      </c>
      <c r="AF89">
        <v>119</v>
      </c>
      <c r="AG89">
        <v>81.5</v>
      </c>
      <c r="AH89">
        <v>26.8</v>
      </c>
      <c r="AI89">
        <v>329</v>
      </c>
      <c r="AJ89">
        <v>79.7</v>
      </c>
      <c r="AK89">
        <v>314</v>
      </c>
      <c r="AL89">
        <v>10.7</v>
      </c>
      <c r="AM89">
        <v>0.33</v>
      </c>
      <c r="AN89">
        <v>11.4</v>
      </c>
      <c r="AO89">
        <v>15.5</v>
      </c>
      <c r="AP89">
        <v>2.6</v>
      </c>
      <c r="AQ89">
        <v>2.1</v>
      </c>
      <c r="AR89">
        <v>0.1</v>
      </c>
      <c r="AS89">
        <v>8.8000000000000007</v>
      </c>
      <c r="AT89">
        <v>36.200000000000003</v>
      </c>
      <c r="AU89">
        <v>1.71</v>
      </c>
      <c r="AV89">
        <v>0.28999999999999998</v>
      </c>
      <c r="AW89">
        <v>29.2</v>
      </c>
      <c r="AX89">
        <v>104.86</v>
      </c>
      <c r="AY89">
        <v>50</v>
      </c>
      <c r="AZ89">
        <v>4.4000000000000004</v>
      </c>
      <c r="BA89">
        <v>0.16</v>
      </c>
      <c r="BB89">
        <v>266.8</v>
      </c>
      <c r="BC89">
        <v>66</v>
      </c>
      <c r="BD89">
        <v>32.1</v>
      </c>
      <c r="BE89" s="2">
        <f t="shared" si="2"/>
        <v>2.05607476635514</v>
      </c>
      <c r="BF89">
        <v>97.8</v>
      </c>
      <c r="BG89">
        <v>208.4</v>
      </c>
      <c r="BH89">
        <v>54.4</v>
      </c>
      <c r="BI89">
        <v>34.299999999999997</v>
      </c>
      <c r="BJ89">
        <v>20.100000000000001</v>
      </c>
      <c r="BK89">
        <v>137.19999999999999</v>
      </c>
      <c r="BL89">
        <v>1.71</v>
      </c>
      <c r="BM89">
        <v>9.3000000000000007</v>
      </c>
      <c r="BN89">
        <v>5.5</v>
      </c>
      <c r="BO89">
        <v>3.8</v>
      </c>
      <c r="BP89" s="2">
        <f t="shared" si="3"/>
        <v>1.4473684210526316</v>
      </c>
      <c r="BQ89">
        <v>4.4000000000000004</v>
      </c>
      <c r="BR89">
        <v>2.15</v>
      </c>
      <c r="BS89">
        <v>3</v>
      </c>
      <c r="BT89">
        <v>99.1</v>
      </c>
      <c r="BU89">
        <v>389</v>
      </c>
      <c r="BV89">
        <v>47.1</v>
      </c>
      <c r="BW89">
        <v>62.8</v>
      </c>
      <c r="BX89">
        <v>1.33</v>
      </c>
      <c r="BY89">
        <v>2.0699999999999998</v>
      </c>
      <c r="BZ89">
        <v>19.399999999999999</v>
      </c>
      <c r="CA89">
        <v>1.02</v>
      </c>
      <c r="CB89">
        <v>1.07</v>
      </c>
      <c r="CC89">
        <v>4.3</v>
      </c>
      <c r="CD89">
        <v>26.5</v>
      </c>
      <c r="CE89" s="2">
        <v>5.1461988304093573</v>
      </c>
      <c r="CF89" s="2">
        <v>183.62573099415206</v>
      </c>
    </row>
    <row r="90" spans="1:84" x14ac:dyDescent="0.25">
      <c r="A90" s="1">
        <v>42300.413888888892</v>
      </c>
      <c r="B90">
        <v>1</v>
      </c>
      <c r="C90">
        <v>8</v>
      </c>
      <c r="D90">
        <v>6</v>
      </c>
      <c r="E90">
        <v>1</v>
      </c>
      <c r="F90">
        <v>6</v>
      </c>
      <c r="G90">
        <v>1</v>
      </c>
      <c r="H90">
        <v>1</v>
      </c>
      <c r="I90">
        <v>1</v>
      </c>
      <c r="J90">
        <v>1</v>
      </c>
      <c r="K90">
        <v>1</v>
      </c>
      <c r="L90">
        <v>0</v>
      </c>
      <c r="M90">
        <v>1</v>
      </c>
      <c r="N90">
        <v>0</v>
      </c>
      <c r="O90">
        <v>1</v>
      </c>
      <c r="P90">
        <v>6</v>
      </c>
      <c r="Q90">
        <v>2</v>
      </c>
      <c r="R90">
        <v>0</v>
      </c>
      <c r="S90">
        <v>0</v>
      </c>
      <c r="T90">
        <v>8.5</v>
      </c>
      <c r="U90">
        <v>0.39750000000000008</v>
      </c>
      <c r="V90">
        <v>2.1800000000000002</v>
      </c>
      <c r="W90">
        <v>2.09</v>
      </c>
      <c r="X90" s="2">
        <v>1.6980127327655559</v>
      </c>
      <c r="Y90" s="2">
        <v>2.2348402685719573</v>
      </c>
      <c r="Z90" s="2">
        <v>0.5053640960054443</v>
      </c>
      <c r="AA90" s="2">
        <v>1.7993124846274113</v>
      </c>
      <c r="AB90">
        <v>24.15</v>
      </c>
      <c r="AC90">
        <v>0.04</v>
      </c>
      <c r="AD90">
        <v>0.02</v>
      </c>
      <c r="AE90">
        <v>3.54</v>
      </c>
      <c r="AF90">
        <v>88</v>
      </c>
      <c r="AG90">
        <v>78</v>
      </c>
      <c r="AH90">
        <v>24.9</v>
      </c>
      <c r="AI90">
        <v>319</v>
      </c>
      <c r="AJ90">
        <v>71</v>
      </c>
      <c r="AK90">
        <v>361</v>
      </c>
      <c r="AL90">
        <v>10.7</v>
      </c>
      <c r="AM90">
        <v>0.39</v>
      </c>
      <c r="AN90">
        <v>12</v>
      </c>
      <c r="AO90">
        <v>19.2</v>
      </c>
      <c r="AP90">
        <v>9.5</v>
      </c>
      <c r="AQ90">
        <v>0.2</v>
      </c>
      <c r="AR90">
        <v>0.1</v>
      </c>
      <c r="AS90">
        <v>17.170000000000002</v>
      </c>
      <c r="AT90">
        <v>27.6</v>
      </c>
      <c r="AU90">
        <v>4.63</v>
      </c>
      <c r="AV90">
        <v>2.29</v>
      </c>
      <c r="AW90">
        <v>29.7</v>
      </c>
      <c r="AX90">
        <v>104.67</v>
      </c>
      <c r="AY90">
        <v>110</v>
      </c>
      <c r="AZ90">
        <v>4.0999999999999996</v>
      </c>
      <c r="BA90">
        <v>0.22</v>
      </c>
      <c r="BB90">
        <v>126</v>
      </c>
      <c r="BC90">
        <v>122.1</v>
      </c>
      <c r="BD90">
        <v>29</v>
      </c>
      <c r="BE90" s="2">
        <f t="shared" si="2"/>
        <v>4.2103448275862068</v>
      </c>
      <c r="BF90">
        <v>240.8</v>
      </c>
      <c r="BG90">
        <v>176.5</v>
      </c>
      <c r="BH90">
        <v>55.2</v>
      </c>
      <c r="BI90">
        <v>31.3</v>
      </c>
      <c r="BJ90">
        <v>23.9</v>
      </c>
      <c r="BK90">
        <v>140</v>
      </c>
      <c r="BL90">
        <v>1.31</v>
      </c>
      <c r="BM90">
        <v>4.7</v>
      </c>
      <c r="BN90">
        <v>3.3</v>
      </c>
      <c r="BO90">
        <v>1.4</v>
      </c>
      <c r="BP90" s="2">
        <f t="shared" si="3"/>
        <v>2.3571428571428572</v>
      </c>
      <c r="BQ90">
        <v>5.18</v>
      </c>
      <c r="BR90">
        <v>1.54</v>
      </c>
      <c r="BS90">
        <v>3.44</v>
      </c>
      <c r="BT90">
        <v>106</v>
      </c>
      <c r="BU90">
        <v>274.39999999999998</v>
      </c>
      <c r="BV90">
        <v>27.1</v>
      </c>
      <c r="BW90">
        <v>17.600000000000001</v>
      </c>
      <c r="BX90">
        <v>0.65</v>
      </c>
      <c r="BY90">
        <v>2.11</v>
      </c>
      <c r="BZ90">
        <v>19.600000000000001</v>
      </c>
      <c r="CA90">
        <v>0.95</v>
      </c>
      <c r="CB90">
        <v>1.1599999999999999</v>
      </c>
      <c r="CC90">
        <v>4.97</v>
      </c>
      <c r="CD90">
        <v>22.7</v>
      </c>
      <c r="CE90" s="2">
        <v>3.7084233261339099</v>
      </c>
      <c r="CF90" s="2">
        <v>77.969762419006486</v>
      </c>
    </row>
    <row r="91" spans="1:84" x14ac:dyDescent="0.25">
      <c r="A91" s="1">
        <v>42052.397916666669</v>
      </c>
      <c r="B91">
        <v>0</v>
      </c>
      <c r="C91">
        <v>3</v>
      </c>
      <c r="D91">
        <v>4</v>
      </c>
      <c r="E91">
        <v>1</v>
      </c>
      <c r="F91">
        <v>8</v>
      </c>
      <c r="G91">
        <v>0</v>
      </c>
      <c r="H91">
        <v>1</v>
      </c>
      <c r="I91">
        <v>1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P91">
        <v>5</v>
      </c>
      <c r="Q91">
        <v>4</v>
      </c>
      <c r="R91">
        <v>0</v>
      </c>
      <c r="S91">
        <v>1</v>
      </c>
      <c r="T91">
        <v>6.3</v>
      </c>
      <c r="U91">
        <v>0.32050000000000001</v>
      </c>
      <c r="V91">
        <v>2.19</v>
      </c>
      <c r="W91">
        <v>1.55</v>
      </c>
      <c r="X91" s="2">
        <v>2.4425164544238891</v>
      </c>
      <c r="Y91" s="2">
        <v>1.1365976656642696</v>
      </c>
      <c r="Z91" s="2">
        <v>1.0395267047057564</v>
      </c>
      <c r="AA91" s="2">
        <v>0.56178309927822168</v>
      </c>
      <c r="AB91">
        <v>16.690000000000001</v>
      </c>
      <c r="AC91">
        <v>7.0000000000000007E-2</v>
      </c>
      <c r="AD91">
        <v>0.02</v>
      </c>
      <c r="AE91">
        <v>3.46</v>
      </c>
      <c r="AF91">
        <v>99</v>
      </c>
      <c r="AG91">
        <v>83.8</v>
      </c>
      <c r="AH91">
        <v>28.6</v>
      </c>
      <c r="AI91">
        <v>341</v>
      </c>
      <c r="AJ91">
        <v>70.3</v>
      </c>
      <c r="AK91">
        <v>428</v>
      </c>
      <c r="AL91">
        <v>8.8000000000000007</v>
      </c>
      <c r="AM91">
        <v>0.38</v>
      </c>
      <c r="AN91">
        <v>8.8000000000000007</v>
      </c>
      <c r="AO91">
        <v>13.1</v>
      </c>
      <c r="AP91">
        <v>16.100000000000001</v>
      </c>
      <c r="AQ91">
        <v>0.4</v>
      </c>
      <c r="AR91">
        <v>0.1</v>
      </c>
      <c r="AS91">
        <v>11.73</v>
      </c>
      <c r="AT91">
        <v>29</v>
      </c>
      <c r="AU91">
        <v>2.19</v>
      </c>
      <c r="AV91">
        <v>2.68</v>
      </c>
      <c r="AW91">
        <v>13.9</v>
      </c>
      <c r="AX91">
        <v>28.34</v>
      </c>
      <c r="AY91">
        <v>62.3</v>
      </c>
      <c r="AZ91">
        <v>4.2</v>
      </c>
      <c r="BA91">
        <v>0.05</v>
      </c>
      <c r="BB91">
        <v>196</v>
      </c>
      <c r="BC91">
        <v>49.3</v>
      </c>
      <c r="BD91">
        <v>26.9</v>
      </c>
      <c r="BE91" s="2">
        <f t="shared" si="2"/>
        <v>1.8327137546468402</v>
      </c>
      <c r="BF91">
        <v>119.9</v>
      </c>
      <c r="BG91">
        <v>144.5</v>
      </c>
      <c r="BH91">
        <v>59.9</v>
      </c>
      <c r="BI91">
        <v>38.700000000000003</v>
      </c>
      <c r="BJ91">
        <v>21.2</v>
      </c>
      <c r="BK91">
        <v>137</v>
      </c>
      <c r="BL91">
        <v>1.83</v>
      </c>
      <c r="BM91">
        <v>10.1</v>
      </c>
      <c r="BN91">
        <v>3.1</v>
      </c>
      <c r="BO91">
        <v>7</v>
      </c>
      <c r="BP91" s="2">
        <f t="shared" si="3"/>
        <v>0.44285714285714289</v>
      </c>
      <c r="BQ91">
        <v>5.87</v>
      </c>
      <c r="BR91">
        <v>0.75</v>
      </c>
      <c r="BS91">
        <v>4</v>
      </c>
      <c r="BT91">
        <v>103</v>
      </c>
      <c r="BU91">
        <v>259.39999999999998</v>
      </c>
      <c r="BV91">
        <v>17.100000000000001</v>
      </c>
      <c r="BW91">
        <v>13</v>
      </c>
      <c r="BX91">
        <v>0.76</v>
      </c>
      <c r="BY91">
        <v>2.29</v>
      </c>
      <c r="BZ91">
        <v>23.7</v>
      </c>
      <c r="CA91">
        <v>0.96</v>
      </c>
      <c r="CB91">
        <v>1.08</v>
      </c>
      <c r="CC91">
        <v>1.32</v>
      </c>
      <c r="CD91">
        <v>26.1</v>
      </c>
      <c r="CE91" s="2">
        <v>5.3561643835616444</v>
      </c>
      <c r="CF91" s="2">
        <v>195.4337899543379</v>
      </c>
    </row>
    <row r="92" spans="1:84" x14ac:dyDescent="0.25">
      <c r="A92" s="1">
        <v>42003.45</v>
      </c>
      <c r="B92">
        <v>1</v>
      </c>
      <c r="C92">
        <v>1</v>
      </c>
      <c r="D92">
        <v>1.5</v>
      </c>
      <c r="E92">
        <v>1</v>
      </c>
      <c r="F92">
        <v>5</v>
      </c>
      <c r="G92">
        <v>0</v>
      </c>
      <c r="H92">
        <v>1</v>
      </c>
      <c r="I92">
        <v>1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5</v>
      </c>
      <c r="Q92">
        <v>2</v>
      </c>
      <c r="R92">
        <v>0</v>
      </c>
      <c r="S92">
        <v>1</v>
      </c>
      <c r="T92">
        <v>6</v>
      </c>
      <c r="U92">
        <v>0.31000000000000005</v>
      </c>
      <c r="V92">
        <v>2.19</v>
      </c>
      <c r="W92">
        <v>1.81</v>
      </c>
      <c r="X92" s="2">
        <v>2.5351009025998499</v>
      </c>
      <c r="Y92" s="2">
        <v>2.0292913878584353</v>
      </c>
      <c r="Z92" s="2">
        <v>1.117047413190086</v>
      </c>
      <c r="AA92" s="2">
        <v>1.5086981055320774</v>
      </c>
      <c r="AB92">
        <v>13.95</v>
      </c>
      <c r="AC92">
        <v>0</v>
      </c>
      <c r="AD92">
        <v>0.02</v>
      </c>
      <c r="AE92">
        <v>3.23</v>
      </c>
      <c r="AF92">
        <v>101</v>
      </c>
      <c r="AG92">
        <v>98.1</v>
      </c>
      <c r="AH92">
        <v>31.3</v>
      </c>
      <c r="AI92">
        <v>319</v>
      </c>
      <c r="AJ92">
        <v>77.2</v>
      </c>
      <c r="AK92">
        <v>465</v>
      </c>
      <c r="AL92">
        <v>11.1</v>
      </c>
      <c r="AM92">
        <v>0.51</v>
      </c>
      <c r="AN92">
        <v>13.1</v>
      </c>
      <c r="AO92">
        <v>11.5</v>
      </c>
      <c r="AP92">
        <v>11.2</v>
      </c>
      <c r="AQ92">
        <v>0</v>
      </c>
      <c r="AR92">
        <v>0.1</v>
      </c>
      <c r="AS92">
        <v>10.77</v>
      </c>
      <c r="AT92">
        <v>31.7</v>
      </c>
      <c r="AU92">
        <v>1.6</v>
      </c>
      <c r="AV92">
        <v>1.56</v>
      </c>
      <c r="AW92">
        <v>33.700000000000003</v>
      </c>
      <c r="AX92">
        <v>97.1</v>
      </c>
      <c r="AY92">
        <v>66</v>
      </c>
      <c r="AZ92">
        <v>6</v>
      </c>
      <c r="BA92">
        <v>0.06</v>
      </c>
      <c r="BB92">
        <v>169</v>
      </c>
      <c r="BC92">
        <v>15.5</v>
      </c>
      <c r="BD92">
        <v>16.399999999999999</v>
      </c>
      <c r="BE92" s="2">
        <f t="shared" si="2"/>
        <v>0.94512195121951226</v>
      </c>
      <c r="BF92">
        <v>26.1</v>
      </c>
      <c r="BG92">
        <v>174.2</v>
      </c>
      <c r="BH92">
        <v>60.3</v>
      </c>
      <c r="BI92">
        <v>39.799999999999997</v>
      </c>
      <c r="BJ92">
        <v>20.5</v>
      </c>
      <c r="BK92">
        <v>140</v>
      </c>
      <c r="BL92">
        <v>1.94</v>
      </c>
      <c r="BM92">
        <v>7.6</v>
      </c>
      <c r="BN92">
        <v>2.6</v>
      </c>
      <c r="BO92">
        <v>5</v>
      </c>
      <c r="BP92" s="2">
        <f t="shared" si="3"/>
        <v>0.52</v>
      </c>
      <c r="BQ92">
        <v>5.41</v>
      </c>
      <c r="BR92">
        <v>0.76</v>
      </c>
      <c r="BS92">
        <v>2.95</v>
      </c>
      <c r="BT92">
        <v>101</v>
      </c>
      <c r="BU92">
        <v>248.9</v>
      </c>
      <c r="BV92">
        <v>87</v>
      </c>
      <c r="BW92">
        <v>19.5</v>
      </c>
      <c r="BX92">
        <v>0.22</v>
      </c>
      <c r="BY92">
        <v>2.52</v>
      </c>
      <c r="BZ92">
        <v>26.4</v>
      </c>
      <c r="CA92">
        <v>1.1100000000000001</v>
      </c>
      <c r="CB92">
        <v>1.6</v>
      </c>
      <c r="CC92">
        <v>2</v>
      </c>
      <c r="CD92">
        <v>33.299999999999997</v>
      </c>
      <c r="CE92" s="2">
        <v>6.7312499999999993</v>
      </c>
      <c r="CF92" s="2">
        <v>290.625</v>
      </c>
    </row>
    <row r="93" spans="1:84" x14ac:dyDescent="0.25">
      <c r="A93" s="1">
        <v>43304.495138888888</v>
      </c>
      <c r="B93">
        <v>0</v>
      </c>
      <c r="C93">
        <v>11</v>
      </c>
      <c r="D93">
        <v>4</v>
      </c>
      <c r="E93">
        <v>1</v>
      </c>
      <c r="F93">
        <v>6</v>
      </c>
      <c r="G93">
        <v>0</v>
      </c>
      <c r="H93">
        <v>1</v>
      </c>
      <c r="I93">
        <v>1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6</v>
      </c>
      <c r="Q93">
        <v>2</v>
      </c>
      <c r="R93">
        <v>0</v>
      </c>
      <c r="S93">
        <v>0</v>
      </c>
      <c r="T93">
        <v>9.3000000000000007</v>
      </c>
      <c r="U93">
        <v>0.4255000000000001</v>
      </c>
      <c r="V93">
        <v>2.19</v>
      </c>
      <c r="W93">
        <v>1.89</v>
      </c>
      <c r="X93" s="2">
        <v>1.6376579457024767</v>
      </c>
      <c r="Y93" s="2">
        <v>1.6225619736480037</v>
      </c>
      <c r="Z93" s="2">
        <v>0.37160688554958338</v>
      </c>
      <c r="AA93" s="2">
        <v>0.9800079718606991</v>
      </c>
      <c r="AB93">
        <v>7.98</v>
      </c>
      <c r="AC93">
        <v>0.28999999999999998</v>
      </c>
      <c r="AD93">
        <v>0.01</v>
      </c>
      <c r="AE93">
        <v>3.75</v>
      </c>
      <c r="AF93">
        <v>101</v>
      </c>
      <c r="AG93">
        <v>83.9</v>
      </c>
      <c r="AH93">
        <v>27</v>
      </c>
      <c r="AI93">
        <v>322</v>
      </c>
      <c r="AJ93">
        <v>21.9</v>
      </c>
      <c r="AK93">
        <v>370</v>
      </c>
      <c r="AL93">
        <v>8.3000000000000007</v>
      </c>
      <c r="AM93">
        <v>0.31</v>
      </c>
      <c r="AN93">
        <v>15.7</v>
      </c>
      <c r="AO93">
        <v>70.099999999999994</v>
      </c>
      <c r="AP93">
        <v>4.3</v>
      </c>
      <c r="AQ93">
        <v>3.6</v>
      </c>
      <c r="AR93">
        <v>0.1</v>
      </c>
      <c r="AS93">
        <v>1.75</v>
      </c>
      <c r="AT93">
        <v>31.4</v>
      </c>
      <c r="AU93">
        <v>5.59</v>
      </c>
      <c r="AV93">
        <v>0.34</v>
      </c>
      <c r="AW93">
        <v>15</v>
      </c>
      <c r="AX93">
        <v>44.72</v>
      </c>
      <c r="AY93">
        <v>60</v>
      </c>
      <c r="AZ93">
        <v>6.1</v>
      </c>
      <c r="BA93">
        <v>0.1</v>
      </c>
      <c r="BB93">
        <v>259.39999999999998</v>
      </c>
      <c r="BC93">
        <v>347.7</v>
      </c>
      <c r="BD93">
        <v>76.900000000000006</v>
      </c>
      <c r="BE93" s="2">
        <f t="shared" si="2"/>
        <v>4.5214564369310786</v>
      </c>
      <c r="BF93">
        <v>422.6</v>
      </c>
      <c r="BG93">
        <v>217.9</v>
      </c>
      <c r="BH93">
        <v>64</v>
      </c>
      <c r="BI93">
        <v>39.1</v>
      </c>
      <c r="BJ93">
        <v>24.9</v>
      </c>
      <c r="BK93">
        <v>139</v>
      </c>
      <c r="BL93">
        <v>1.57</v>
      </c>
      <c r="BM93">
        <v>4.7</v>
      </c>
      <c r="BN93">
        <v>2.8</v>
      </c>
      <c r="BO93">
        <v>1.9</v>
      </c>
      <c r="BP93" s="2">
        <f t="shared" si="3"/>
        <v>1.4736842105263157</v>
      </c>
      <c r="BQ93">
        <v>4.59</v>
      </c>
      <c r="BR93">
        <v>2.36</v>
      </c>
      <c r="BS93">
        <v>4.43</v>
      </c>
      <c r="BT93">
        <v>104</v>
      </c>
      <c r="BU93">
        <v>229.2</v>
      </c>
      <c r="BV93">
        <v>26.9</v>
      </c>
      <c r="BW93">
        <v>22.2</v>
      </c>
      <c r="BX93">
        <v>0.83</v>
      </c>
      <c r="BY93">
        <v>2.13</v>
      </c>
      <c r="BZ93">
        <v>13.1</v>
      </c>
      <c r="CA93">
        <v>0.71</v>
      </c>
      <c r="CB93">
        <v>1.07</v>
      </c>
      <c r="CC93">
        <v>2.78</v>
      </c>
      <c r="CD93">
        <v>27.1</v>
      </c>
      <c r="CE93" s="2">
        <v>0.31305903398926654</v>
      </c>
      <c r="CF93" s="2">
        <v>66.189624329159216</v>
      </c>
    </row>
    <row r="94" spans="1:84" x14ac:dyDescent="0.25">
      <c r="A94" s="1">
        <v>43634.398611111108</v>
      </c>
      <c r="B94">
        <v>0</v>
      </c>
      <c r="C94">
        <v>7</v>
      </c>
      <c r="D94">
        <v>2</v>
      </c>
      <c r="E94">
        <v>1</v>
      </c>
      <c r="F94">
        <v>5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0</v>
      </c>
      <c r="O94">
        <v>0</v>
      </c>
      <c r="P94">
        <v>5</v>
      </c>
      <c r="Q94">
        <v>2</v>
      </c>
      <c r="R94">
        <v>0</v>
      </c>
      <c r="S94">
        <v>1</v>
      </c>
      <c r="T94">
        <v>7.1</v>
      </c>
      <c r="U94">
        <v>0.34850000000000003</v>
      </c>
      <c r="V94">
        <v>2.19</v>
      </c>
      <c r="W94">
        <v>1.91</v>
      </c>
      <c r="X94" s="2">
        <v>2.2162923772783145</v>
      </c>
      <c r="Y94" s="2">
        <v>2.337526636185951</v>
      </c>
      <c r="Z94" s="2">
        <v>0.84342577527735407</v>
      </c>
      <c r="AA94" s="2">
        <v>1.5532793089354147</v>
      </c>
      <c r="AB94">
        <v>13.75</v>
      </c>
      <c r="AC94">
        <v>0.7</v>
      </c>
      <c r="AD94">
        <v>7.0000000000000007E-2</v>
      </c>
      <c r="AE94">
        <v>3.66</v>
      </c>
      <c r="AF94">
        <v>100</v>
      </c>
      <c r="AG94">
        <v>82.6</v>
      </c>
      <c r="AH94">
        <v>27.3</v>
      </c>
      <c r="AI94">
        <v>331</v>
      </c>
      <c r="AJ94">
        <v>65.400000000000006</v>
      </c>
      <c r="AK94">
        <v>434</v>
      </c>
      <c r="AL94">
        <v>9.1</v>
      </c>
      <c r="AM94">
        <v>0.4</v>
      </c>
      <c r="AN94">
        <v>15.5</v>
      </c>
      <c r="AO94">
        <v>26</v>
      </c>
      <c r="AP94">
        <v>3</v>
      </c>
      <c r="AQ94">
        <v>5.0999999999999996</v>
      </c>
      <c r="AR94">
        <v>0.5</v>
      </c>
      <c r="AS94">
        <v>8.99</v>
      </c>
      <c r="AT94">
        <v>30.3</v>
      </c>
      <c r="AU94">
        <v>3.58</v>
      </c>
      <c r="AV94">
        <v>0.41</v>
      </c>
      <c r="AW94">
        <v>18.8</v>
      </c>
      <c r="AX94">
        <v>52.52</v>
      </c>
      <c r="AY94">
        <v>40</v>
      </c>
      <c r="AZ94">
        <v>4.2</v>
      </c>
      <c r="BA94">
        <v>0.11</v>
      </c>
      <c r="BB94">
        <v>233</v>
      </c>
      <c r="BC94">
        <v>90.7</v>
      </c>
      <c r="BD94">
        <v>71.099999999999994</v>
      </c>
      <c r="BE94" s="2">
        <f t="shared" si="2"/>
        <v>1.2756680731364276</v>
      </c>
      <c r="BF94">
        <v>90</v>
      </c>
      <c r="BG94">
        <v>135.5</v>
      </c>
      <c r="BH94">
        <v>56.4</v>
      </c>
      <c r="BI94">
        <v>38.9</v>
      </c>
      <c r="BJ94">
        <v>17.5</v>
      </c>
      <c r="BK94">
        <v>131.9</v>
      </c>
      <c r="BL94">
        <v>2.2200000000000002</v>
      </c>
      <c r="BM94">
        <v>18.600000000000001</v>
      </c>
      <c r="BN94">
        <v>8.4</v>
      </c>
      <c r="BO94">
        <v>10.199999999999999</v>
      </c>
      <c r="BP94" s="2">
        <f t="shared" si="3"/>
        <v>0.82352941176470595</v>
      </c>
      <c r="BQ94">
        <v>7.7</v>
      </c>
      <c r="BR94">
        <v>1.0900000000000001</v>
      </c>
      <c r="BS94">
        <v>2.66</v>
      </c>
      <c r="BT94">
        <v>104.2</v>
      </c>
      <c r="BU94">
        <v>257</v>
      </c>
      <c r="BV94">
        <v>54.9</v>
      </c>
      <c r="BW94">
        <v>17.3</v>
      </c>
      <c r="BX94">
        <v>0.32</v>
      </c>
      <c r="BY94">
        <v>2.27</v>
      </c>
      <c r="BZ94">
        <v>18.3</v>
      </c>
      <c r="CA94">
        <v>0.87</v>
      </c>
      <c r="CB94">
        <v>0.84</v>
      </c>
      <c r="CC94">
        <v>2.42</v>
      </c>
      <c r="CD94">
        <v>21.8</v>
      </c>
      <c r="CE94" s="2">
        <v>2.511173184357542</v>
      </c>
      <c r="CF94" s="2">
        <v>121.22905027932961</v>
      </c>
    </row>
    <row r="95" spans="1:84" x14ac:dyDescent="0.25">
      <c r="A95" s="1">
        <v>41744.414583333331</v>
      </c>
      <c r="B95">
        <v>0</v>
      </c>
      <c r="C95">
        <v>16</v>
      </c>
      <c r="D95">
        <v>7</v>
      </c>
      <c r="E95">
        <v>1</v>
      </c>
      <c r="F95">
        <v>7</v>
      </c>
      <c r="G95">
        <v>0</v>
      </c>
      <c r="H95">
        <v>0</v>
      </c>
      <c r="I95">
        <v>1</v>
      </c>
      <c r="J95">
        <v>0</v>
      </c>
      <c r="K95">
        <v>1</v>
      </c>
      <c r="L95">
        <v>0</v>
      </c>
      <c r="M95">
        <v>1</v>
      </c>
      <c r="N95">
        <v>0</v>
      </c>
      <c r="O95">
        <v>0</v>
      </c>
      <c r="P95">
        <v>7</v>
      </c>
      <c r="Q95">
        <v>2</v>
      </c>
      <c r="R95">
        <v>1</v>
      </c>
      <c r="S95">
        <v>1</v>
      </c>
      <c r="T95">
        <v>12.5</v>
      </c>
      <c r="U95">
        <v>0.53750000000000009</v>
      </c>
      <c r="V95">
        <v>2.19</v>
      </c>
      <c r="W95">
        <v>1.92</v>
      </c>
      <c r="X95" s="2">
        <v>0.91229399236120212</v>
      </c>
      <c r="Y95" s="2">
        <v>0.96762579915535318</v>
      </c>
      <c r="Z95" s="2">
        <v>-0.18051350910804087</v>
      </c>
      <c r="AA95" s="2">
        <v>0.46204013721347276</v>
      </c>
      <c r="AB95">
        <v>19.75</v>
      </c>
      <c r="AC95">
        <v>0.8</v>
      </c>
      <c r="AD95">
        <v>0.06</v>
      </c>
      <c r="AE95">
        <v>5.36</v>
      </c>
      <c r="AF95">
        <v>98</v>
      </c>
      <c r="AG95">
        <v>54.7</v>
      </c>
      <c r="AH95">
        <v>18.3</v>
      </c>
      <c r="AI95">
        <v>334</v>
      </c>
      <c r="AJ95">
        <v>70.7</v>
      </c>
      <c r="AK95">
        <v>483</v>
      </c>
      <c r="AL95">
        <v>10.1</v>
      </c>
      <c r="AM95">
        <v>0.49</v>
      </c>
      <c r="AN95">
        <v>11.3</v>
      </c>
      <c r="AO95">
        <v>17</v>
      </c>
      <c r="AP95">
        <v>7.9</v>
      </c>
      <c r="AQ95">
        <v>4.0999999999999996</v>
      </c>
      <c r="AR95">
        <v>0.3</v>
      </c>
      <c r="AS95">
        <v>13.97</v>
      </c>
      <c r="AT95">
        <v>29.3</v>
      </c>
      <c r="AU95">
        <v>3.35</v>
      </c>
      <c r="AV95">
        <v>1.57</v>
      </c>
      <c r="AW95">
        <v>26.7</v>
      </c>
      <c r="AX95">
        <v>48.4</v>
      </c>
      <c r="AY95">
        <v>45</v>
      </c>
      <c r="AZ95">
        <v>5</v>
      </c>
      <c r="BA95">
        <v>0.11</v>
      </c>
      <c r="BB95">
        <v>212.2</v>
      </c>
      <c r="BC95">
        <v>69</v>
      </c>
      <c r="BD95">
        <v>57</v>
      </c>
      <c r="BE95" s="2">
        <f t="shared" si="2"/>
        <v>1.2105263157894737</v>
      </c>
      <c r="BF95">
        <v>80</v>
      </c>
      <c r="BG95">
        <v>192</v>
      </c>
      <c r="BH95">
        <v>66.2</v>
      </c>
      <c r="BI95">
        <v>41.3</v>
      </c>
      <c r="BJ95">
        <v>24.9</v>
      </c>
      <c r="BK95">
        <v>139</v>
      </c>
      <c r="BL95">
        <v>1.66</v>
      </c>
      <c r="BM95">
        <v>13.1</v>
      </c>
      <c r="BN95">
        <v>0</v>
      </c>
      <c r="BO95">
        <v>0</v>
      </c>
      <c r="BP95" s="2">
        <v>0</v>
      </c>
      <c r="BQ95">
        <v>6.66</v>
      </c>
      <c r="BR95">
        <v>2.33</v>
      </c>
      <c r="BS95">
        <v>4.62</v>
      </c>
      <c r="BT95">
        <v>99</v>
      </c>
      <c r="BU95">
        <v>804</v>
      </c>
      <c r="BV95">
        <v>84</v>
      </c>
      <c r="BW95">
        <v>12</v>
      </c>
      <c r="BX95">
        <v>0.14000000000000001</v>
      </c>
      <c r="BY95">
        <v>2.54</v>
      </c>
      <c r="BZ95">
        <v>21.3</v>
      </c>
      <c r="CA95">
        <v>0.89</v>
      </c>
      <c r="CB95">
        <v>1.1299999999999999</v>
      </c>
      <c r="CC95">
        <v>3.17</v>
      </c>
      <c r="CD95">
        <v>30.1</v>
      </c>
      <c r="CE95" s="2">
        <v>4.1701492537313429</v>
      </c>
      <c r="CF95" s="2">
        <v>144.17910447761193</v>
      </c>
    </row>
    <row r="96" spans="1:84" x14ac:dyDescent="0.25">
      <c r="A96" s="1">
        <v>43627.443749999999</v>
      </c>
      <c r="B96">
        <v>1</v>
      </c>
      <c r="C96">
        <v>5</v>
      </c>
      <c r="D96">
        <v>6</v>
      </c>
      <c r="E96">
        <v>1</v>
      </c>
      <c r="F96">
        <v>14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0</v>
      </c>
      <c r="N96">
        <v>1</v>
      </c>
      <c r="O96">
        <v>0</v>
      </c>
      <c r="P96">
        <v>15</v>
      </c>
      <c r="Q96">
        <v>2</v>
      </c>
      <c r="R96">
        <v>0</v>
      </c>
      <c r="S96">
        <v>0</v>
      </c>
      <c r="T96">
        <v>8.6</v>
      </c>
      <c r="U96">
        <v>0.40100000000000002</v>
      </c>
      <c r="V96">
        <v>2.19</v>
      </c>
      <c r="W96">
        <v>2.06</v>
      </c>
      <c r="X96" s="2">
        <v>1.7015506066391595</v>
      </c>
      <c r="Y96" s="2">
        <v>2.1159891341185171</v>
      </c>
      <c r="Z96" s="2">
        <v>0.5121554764579116</v>
      </c>
      <c r="AA96" s="2">
        <v>1.6793919596044491</v>
      </c>
      <c r="AB96">
        <v>25.37</v>
      </c>
      <c r="AC96">
        <v>0.42</v>
      </c>
      <c r="AD96">
        <v>0.03</v>
      </c>
      <c r="AE96">
        <v>4.47</v>
      </c>
      <c r="AF96">
        <v>112</v>
      </c>
      <c r="AG96">
        <v>78.3</v>
      </c>
      <c r="AH96">
        <v>25.1</v>
      </c>
      <c r="AI96">
        <v>320</v>
      </c>
      <c r="AJ96">
        <v>53.6</v>
      </c>
      <c r="AK96">
        <v>410</v>
      </c>
      <c r="AL96">
        <v>9.9</v>
      </c>
      <c r="AM96">
        <v>0.41</v>
      </c>
      <c r="AN96">
        <v>10.6</v>
      </c>
      <c r="AO96">
        <v>34</v>
      </c>
      <c r="AP96">
        <v>10.6</v>
      </c>
      <c r="AQ96">
        <v>1.7</v>
      </c>
      <c r="AR96">
        <v>0.1</v>
      </c>
      <c r="AS96">
        <v>13.6</v>
      </c>
      <c r="AT96">
        <v>35</v>
      </c>
      <c r="AU96">
        <v>8.6300000000000008</v>
      </c>
      <c r="AV96">
        <v>2.69</v>
      </c>
      <c r="AW96">
        <v>23.1</v>
      </c>
      <c r="AX96">
        <v>183.2</v>
      </c>
      <c r="AY96">
        <v>45</v>
      </c>
      <c r="AZ96">
        <v>4.4000000000000004</v>
      </c>
      <c r="BA96">
        <v>0.09</v>
      </c>
      <c r="BB96">
        <v>322.2</v>
      </c>
      <c r="BC96">
        <v>20.7</v>
      </c>
      <c r="BD96">
        <v>31.9</v>
      </c>
      <c r="BE96" s="2">
        <f t="shared" si="2"/>
        <v>0.64890282131661448</v>
      </c>
      <c r="BF96">
        <v>26.1</v>
      </c>
      <c r="BG96">
        <v>155.30000000000001</v>
      </c>
      <c r="BH96">
        <v>63.1</v>
      </c>
      <c r="BI96">
        <v>40.4</v>
      </c>
      <c r="BJ96">
        <v>22.7</v>
      </c>
      <c r="BK96">
        <v>137.9</v>
      </c>
      <c r="BL96">
        <v>1.78</v>
      </c>
      <c r="BM96">
        <v>8.6</v>
      </c>
      <c r="BN96">
        <v>3.1</v>
      </c>
      <c r="BO96">
        <v>5.5</v>
      </c>
      <c r="BP96" s="2">
        <f t="shared" si="3"/>
        <v>0.5636363636363636</v>
      </c>
      <c r="BQ96">
        <v>4.67</v>
      </c>
      <c r="BR96">
        <v>1.4</v>
      </c>
      <c r="BS96">
        <v>3.36</v>
      </c>
      <c r="BT96">
        <v>101.9</v>
      </c>
      <c r="BU96">
        <v>277.3</v>
      </c>
      <c r="BV96">
        <v>69.2</v>
      </c>
      <c r="BW96">
        <v>22</v>
      </c>
      <c r="BX96">
        <v>0.32</v>
      </c>
      <c r="BY96">
        <v>2.36</v>
      </c>
      <c r="BZ96">
        <v>20</v>
      </c>
      <c r="CA96">
        <v>0.84</v>
      </c>
      <c r="CB96">
        <v>1.38</v>
      </c>
      <c r="CC96">
        <v>2.0299999999999998</v>
      </c>
      <c r="CD96">
        <v>22.6</v>
      </c>
      <c r="CE96" s="2">
        <v>1.5758980301274621</v>
      </c>
      <c r="CF96" s="2">
        <v>47.508690614136725</v>
      </c>
    </row>
    <row r="97" spans="1:84" x14ac:dyDescent="0.25">
      <c r="A97" s="1">
        <v>43627.428472222222</v>
      </c>
      <c r="B97">
        <v>1</v>
      </c>
      <c r="C97">
        <v>5</v>
      </c>
      <c r="D97">
        <v>15</v>
      </c>
      <c r="E97">
        <v>0</v>
      </c>
      <c r="F97">
        <v>13</v>
      </c>
      <c r="G97">
        <v>1</v>
      </c>
      <c r="H97">
        <v>1</v>
      </c>
      <c r="I97">
        <v>1</v>
      </c>
      <c r="J97">
        <v>1</v>
      </c>
      <c r="K97">
        <v>1</v>
      </c>
      <c r="L97">
        <v>0</v>
      </c>
      <c r="M97">
        <v>0</v>
      </c>
      <c r="N97">
        <v>1</v>
      </c>
      <c r="O97">
        <v>0</v>
      </c>
      <c r="P97">
        <v>15</v>
      </c>
      <c r="Q97">
        <v>1</v>
      </c>
      <c r="R97">
        <v>0</v>
      </c>
      <c r="S97">
        <v>0</v>
      </c>
      <c r="T97">
        <v>8.6</v>
      </c>
      <c r="U97">
        <v>0.40100000000000002</v>
      </c>
      <c r="V97">
        <v>2.19</v>
      </c>
      <c r="W97">
        <v>2.06</v>
      </c>
      <c r="X97" s="2">
        <v>1.7015506066391595</v>
      </c>
      <c r="Y97" s="2">
        <v>2.1159891341185171</v>
      </c>
      <c r="Z97" s="2">
        <v>0.5121554764579116</v>
      </c>
      <c r="AA97" s="2">
        <v>1.6793919596044491</v>
      </c>
      <c r="AB97">
        <v>6.24</v>
      </c>
      <c r="AC97">
        <v>0.38</v>
      </c>
      <c r="AD97">
        <v>0.02</v>
      </c>
      <c r="AE97">
        <v>3.78</v>
      </c>
      <c r="AF97">
        <v>92</v>
      </c>
      <c r="AG97">
        <v>77.8</v>
      </c>
      <c r="AH97">
        <v>24.3</v>
      </c>
      <c r="AI97">
        <v>313</v>
      </c>
      <c r="AJ97">
        <v>14.3</v>
      </c>
      <c r="AK97">
        <v>587</v>
      </c>
      <c r="AL97">
        <v>9.1999999999999993</v>
      </c>
      <c r="AM97">
        <v>0.54</v>
      </c>
      <c r="AN97">
        <v>9.1999999999999993</v>
      </c>
      <c r="AO97">
        <v>72.900000000000006</v>
      </c>
      <c r="AP97">
        <v>6.4</v>
      </c>
      <c r="AQ97">
        <v>6.1</v>
      </c>
      <c r="AR97">
        <v>0.3</v>
      </c>
      <c r="AS97">
        <v>0.89</v>
      </c>
      <c r="AT97">
        <v>29.4</v>
      </c>
      <c r="AU97">
        <v>4.55</v>
      </c>
      <c r="AV97">
        <v>0.4</v>
      </c>
      <c r="AW97">
        <v>17.399999999999999</v>
      </c>
      <c r="AX97">
        <v>75.84</v>
      </c>
      <c r="AY97">
        <v>77</v>
      </c>
      <c r="AZ97">
        <v>5</v>
      </c>
      <c r="BA97">
        <v>0.11</v>
      </c>
      <c r="BB97">
        <v>292.5</v>
      </c>
      <c r="BC97">
        <v>19.39</v>
      </c>
      <c r="BD97">
        <v>26.3</v>
      </c>
      <c r="BE97" s="2">
        <f t="shared" si="2"/>
        <v>0.73726235741444868</v>
      </c>
      <c r="BF97">
        <v>29.8</v>
      </c>
      <c r="BG97">
        <v>165.5</v>
      </c>
      <c r="BH97">
        <v>65.7</v>
      </c>
      <c r="BI97">
        <v>36.5</v>
      </c>
      <c r="BJ97">
        <v>29.2</v>
      </c>
      <c r="BK97">
        <v>135</v>
      </c>
      <c r="BL97">
        <v>1.25</v>
      </c>
      <c r="BM97">
        <v>5.3</v>
      </c>
      <c r="BN97">
        <v>2.8</v>
      </c>
      <c r="BO97">
        <v>2.5</v>
      </c>
      <c r="BP97" s="2">
        <f t="shared" si="3"/>
        <v>1.1199999999999999</v>
      </c>
      <c r="BQ97">
        <v>4.8899999999999997</v>
      </c>
      <c r="BR97">
        <v>1.07</v>
      </c>
      <c r="BS97">
        <v>3.72</v>
      </c>
      <c r="BT97">
        <v>100</v>
      </c>
      <c r="BU97">
        <v>293.60000000000002</v>
      </c>
      <c r="BV97">
        <v>47.6</v>
      </c>
      <c r="BW97">
        <v>35.299999999999997</v>
      </c>
      <c r="BX97">
        <v>0.74</v>
      </c>
      <c r="BY97">
        <v>2.37</v>
      </c>
      <c r="BZ97">
        <v>20.89</v>
      </c>
      <c r="CA97">
        <v>0.86</v>
      </c>
      <c r="CB97">
        <v>1.44</v>
      </c>
      <c r="CC97">
        <v>2.15</v>
      </c>
      <c r="CD97">
        <v>19</v>
      </c>
      <c r="CE97" s="2">
        <v>0.1956043956043956</v>
      </c>
      <c r="CF97" s="2">
        <v>129.01098901098902</v>
      </c>
    </row>
    <row r="98" spans="1:84" x14ac:dyDescent="0.25">
      <c r="A98" s="1">
        <v>41813.416666666664</v>
      </c>
      <c r="B98">
        <v>0</v>
      </c>
      <c r="C98">
        <v>2</v>
      </c>
      <c r="D98">
        <v>2</v>
      </c>
      <c r="E98">
        <v>1</v>
      </c>
      <c r="F98">
        <v>6</v>
      </c>
      <c r="G98">
        <v>0</v>
      </c>
      <c r="H98">
        <v>1</v>
      </c>
      <c r="I98">
        <v>1</v>
      </c>
      <c r="J98"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6</v>
      </c>
      <c r="Q98">
        <v>4</v>
      </c>
      <c r="R98">
        <v>0</v>
      </c>
      <c r="S98">
        <v>1</v>
      </c>
      <c r="T98">
        <v>5.5</v>
      </c>
      <c r="U98">
        <v>0.29249999999999998</v>
      </c>
      <c r="V98">
        <v>2.19</v>
      </c>
      <c r="W98">
        <v>2.15</v>
      </c>
      <c r="X98" s="2">
        <v>2.6763796481339766</v>
      </c>
      <c r="Y98" s="2">
        <v>3.8160358939253194</v>
      </c>
      <c r="Z98" s="2">
        <v>1.2515293283538862</v>
      </c>
      <c r="AA98" s="2">
        <v>2.7949563262309591</v>
      </c>
      <c r="AB98">
        <v>20.81</v>
      </c>
      <c r="AC98">
        <v>0</v>
      </c>
      <c r="AD98">
        <v>0.05</v>
      </c>
      <c r="AE98">
        <v>3.67</v>
      </c>
      <c r="AF98">
        <v>109</v>
      </c>
      <c r="AG98">
        <v>92.6</v>
      </c>
      <c r="AH98">
        <v>29.7</v>
      </c>
      <c r="AI98">
        <v>321</v>
      </c>
      <c r="AJ98">
        <v>77.599999999999994</v>
      </c>
      <c r="AK98">
        <v>626</v>
      </c>
      <c r="AL98">
        <v>9.3000000000000007</v>
      </c>
      <c r="AM98">
        <v>0.57999999999999996</v>
      </c>
      <c r="AN98">
        <v>9.6</v>
      </c>
      <c r="AO98">
        <v>11.8</v>
      </c>
      <c r="AP98">
        <v>10.4</v>
      </c>
      <c r="AQ98">
        <v>0</v>
      </c>
      <c r="AR98">
        <v>0.2</v>
      </c>
      <c r="AS98">
        <v>16.14</v>
      </c>
      <c r="AT98">
        <v>34</v>
      </c>
      <c r="AU98">
        <v>2.4500000000000002</v>
      </c>
      <c r="AV98">
        <v>2.17</v>
      </c>
      <c r="AW98">
        <v>18.399999999999999</v>
      </c>
      <c r="AX98">
        <v>0.5</v>
      </c>
      <c r="AY98">
        <v>50</v>
      </c>
      <c r="AZ98">
        <v>4.9000000000000004</v>
      </c>
      <c r="BA98">
        <v>0.04</v>
      </c>
      <c r="BB98">
        <v>238</v>
      </c>
      <c r="BC98">
        <v>41.7</v>
      </c>
      <c r="BD98">
        <v>41.9</v>
      </c>
      <c r="BE98" s="2">
        <f t="shared" si="2"/>
        <v>0.99522673031026265</v>
      </c>
      <c r="BF98">
        <v>98.1</v>
      </c>
      <c r="BG98">
        <v>187.8</v>
      </c>
      <c r="BH98">
        <v>63.2</v>
      </c>
      <c r="BI98">
        <v>42.9</v>
      </c>
      <c r="BJ98">
        <v>20.3</v>
      </c>
      <c r="BK98">
        <v>137</v>
      </c>
      <c r="BL98">
        <v>2.11</v>
      </c>
      <c r="BM98">
        <v>6.8</v>
      </c>
      <c r="BN98">
        <v>2.7</v>
      </c>
      <c r="BO98">
        <v>4.0999999999999996</v>
      </c>
      <c r="BP98" s="2">
        <f t="shared" si="3"/>
        <v>0.6585365853658538</v>
      </c>
      <c r="BQ98">
        <v>6.1</v>
      </c>
      <c r="BR98">
        <v>1.45</v>
      </c>
      <c r="BS98">
        <v>3.83</v>
      </c>
      <c r="BT98">
        <v>106</v>
      </c>
      <c r="BU98">
        <v>334.7</v>
      </c>
      <c r="BV98">
        <v>32.700000000000003</v>
      </c>
      <c r="BW98">
        <v>16.600000000000001</v>
      </c>
      <c r="BX98">
        <v>0.51</v>
      </c>
      <c r="BY98">
        <v>2.48</v>
      </c>
      <c r="BZ98">
        <v>16.3</v>
      </c>
      <c r="CA98">
        <v>0.94</v>
      </c>
      <c r="CB98">
        <v>1.49</v>
      </c>
      <c r="CC98">
        <v>2.68</v>
      </c>
      <c r="CD98">
        <v>70.099999999999994</v>
      </c>
      <c r="CE98" s="2">
        <v>6.5877551020408163</v>
      </c>
      <c r="CF98" s="2">
        <v>255.51020408163262</v>
      </c>
    </row>
    <row r="99" spans="1:84" x14ac:dyDescent="0.25">
      <c r="A99" s="1">
        <v>43343.619444444441</v>
      </c>
      <c r="B99">
        <v>0</v>
      </c>
      <c r="C99">
        <v>6</v>
      </c>
      <c r="D99">
        <v>5</v>
      </c>
      <c r="E99">
        <v>1</v>
      </c>
      <c r="F99">
        <v>5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v>5</v>
      </c>
      <c r="Q99">
        <v>2</v>
      </c>
      <c r="R99">
        <v>0</v>
      </c>
      <c r="S99">
        <v>0</v>
      </c>
      <c r="T99">
        <v>9.3000000000000007</v>
      </c>
      <c r="U99">
        <v>0.4255000000000001</v>
      </c>
      <c r="V99">
        <v>2.2000000000000002</v>
      </c>
      <c r="W99">
        <v>1.3</v>
      </c>
      <c r="X99" s="2">
        <v>1.6677001427319169</v>
      </c>
      <c r="Y99" s="2">
        <v>-0.67628469962455551</v>
      </c>
      <c r="Z99" s="2">
        <v>0.39881296164579505</v>
      </c>
      <c r="AA99" s="2">
        <v>-0.89869290966396487</v>
      </c>
      <c r="AB99">
        <v>16.98</v>
      </c>
      <c r="AC99">
        <v>0.42</v>
      </c>
      <c r="AD99">
        <v>0.02</v>
      </c>
      <c r="AE99">
        <v>4.25</v>
      </c>
      <c r="AF99">
        <v>113</v>
      </c>
      <c r="AG99">
        <v>79.8</v>
      </c>
      <c r="AH99">
        <v>26.6</v>
      </c>
      <c r="AI99">
        <v>333</v>
      </c>
      <c r="AJ99">
        <v>58.6</v>
      </c>
      <c r="AK99">
        <v>416</v>
      </c>
      <c r="AL99">
        <v>10.3</v>
      </c>
      <c r="AM99">
        <v>0.43</v>
      </c>
      <c r="AN99">
        <v>12</v>
      </c>
      <c r="AO99">
        <v>33.299999999999997</v>
      </c>
      <c r="AP99">
        <v>5.5</v>
      </c>
      <c r="AQ99">
        <v>2.5</v>
      </c>
      <c r="AR99">
        <v>0.1</v>
      </c>
      <c r="AS99">
        <v>9.9600000000000009</v>
      </c>
      <c r="AT99">
        <v>33.9</v>
      </c>
      <c r="AU99">
        <v>5.65</v>
      </c>
      <c r="AV99">
        <v>0.93</v>
      </c>
      <c r="AW99">
        <v>26.9</v>
      </c>
      <c r="AX99">
        <v>118.4</v>
      </c>
      <c r="AY99">
        <v>47</v>
      </c>
      <c r="AZ99">
        <v>3.8</v>
      </c>
      <c r="BA99">
        <v>0.15</v>
      </c>
      <c r="BB99">
        <v>292</v>
      </c>
      <c r="BC99">
        <v>122.5</v>
      </c>
      <c r="BD99">
        <v>47.7</v>
      </c>
      <c r="BE99" s="2">
        <f t="shared" si="2"/>
        <v>2.5681341719077566</v>
      </c>
      <c r="BF99">
        <v>266.89999999999998</v>
      </c>
      <c r="BG99">
        <v>172.7</v>
      </c>
      <c r="BH99">
        <v>61.9</v>
      </c>
      <c r="BI99">
        <v>41.2</v>
      </c>
      <c r="BJ99">
        <v>20.7</v>
      </c>
      <c r="BK99">
        <v>135</v>
      </c>
      <c r="BL99">
        <v>1.99</v>
      </c>
      <c r="BM99">
        <v>5.6</v>
      </c>
      <c r="BN99">
        <v>2.1</v>
      </c>
      <c r="BO99">
        <v>3.5</v>
      </c>
      <c r="BP99" s="2">
        <f t="shared" si="3"/>
        <v>0.6</v>
      </c>
      <c r="BQ99">
        <v>6.11</v>
      </c>
      <c r="BR99">
        <v>1.88</v>
      </c>
      <c r="BS99">
        <v>3.43</v>
      </c>
      <c r="BT99">
        <v>102</v>
      </c>
      <c r="BU99">
        <v>234.4</v>
      </c>
      <c r="BV99">
        <v>75.5</v>
      </c>
      <c r="BW99">
        <v>20.3</v>
      </c>
      <c r="BX99">
        <v>0.27</v>
      </c>
      <c r="BY99">
        <v>2.44</v>
      </c>
      <c r="BZ99">
        <v>18.7</v>
      </c>
      <c r="CA99">
        <v>1.1100000000000001</v>
      </c>
      <c r="CB99">
        <v>1.33</v>
      </c>
      <c r="CC99">
        <v>2.83</v>
      </c>
      <c r="CD99">
        <v>19.399999999999999</v>
      </c>
      <c r="CE99" s="2">
        <v>1.7628318584070797</v>
      </c>
      <c r="CF99" s="2">
        <v>73.628318584070797</v>
      </c>
    </row>
    <row r="100" spans="1:84" x14ac:dyDescent="0.25">
      <c r="A100" s="1">
        <v>43546.399305555555</v>
      </c>
      <c r="B100">
        <v>1</v>
      </c>
      <c r="C100">
        <v>9</v>
      </c>
      <c r="D100">
        <v>4</v>
      </c>
      <c r="E100">
        <v>1</v>
      </c>
      <c r="F100">
        <v>6</v>
      </c>
      <c r="G100">
        <v>0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0</v>
      </c>
      <c r="O100">
        <v>0</v>
      </c>
      <c r="P100">
        <v>6</v>
      </c>
      <c r="Q100">
        <v>1</v>
      </c>
      <c r="R100">
        <v>0</v>
      </c>
      <c r="S100">
        <v>0</v>
      </c>
      <c r="T100">
        <v>10</v>
      </c>
      <c r="U100">
        <v>0.45000000000000007</v>
      </c>
      <c r="V100">
        <v>2.2000000000000002</v>
      </c>
      <c r="W100">
        <v>1.72</v>
      </c>
      <c r="X100" s="2">
        <v>1.3424960512477293</v>
      </c>
      <c r="Y100" s="2">
        <v>0.66170130746158262</v>
      </c>
      <c r="Z100" s="2">
        <v>0.26579837205505236</v>
      </c>
      <c r="AA100" s="2">
        <v>0.29942153720097808</v>
      </c>
      <c r="AB100">
        <v>11.91</v>
      </c>
      <c r="AC100">
        <v>0.11</v>
      </c>
      <c r="AD100">
        <v>0.04</v>
      </c>
      <c r="AE100">
        <v>4.34</v>
      </c>
      <c r="AF100">
        <v>112</v>
      </c>
      <c r="AG100">
        <v>76.400000000000006</v>
      </c>
      <c r="AH100">
        <v>25.8</v>
      </c>
      <c r="AI100">
        <v>338</v>
      </c>
      <c r="AJ100">
        <v>67.2</v>
      </c>
      <c r="AK100">
        <v>214</v>
      </c>
      <c r="AL100">
        <v>10</v>
      </c>
      <c r="AM100">
        <v>0.21</v>
      </c>
      <c r="AN100">
        <v>16</v>
      </c>
      <c r="AO100">
        <v>24.5</v>
      </c>
      <c r="AP100">
        <v>7.1</v>
      </c>
      <c r="AQ100">
        <v>0.9</v>
      </c>
      <c r="AR100">
        <v>0.3</v>
      </c>
      <c r="AS100">
        <v>7.99</v>
      </c>
      <c r="AT100">
        <v>33.1</v>
      </c>
      <c r="AU100">
        <v>2.92</v>
      </c>
      <c r="AV100">
        <v>0.85</v>
      </c>
      <c r="AW100">
        <v>27.7</v>
      </c>
      <c r="AX100">
        <v>34.159999999999997</v>
      </c>
      <c r="AY100">
        <v>17</v>
      </c>
      <c r="AZ100">
        <v>4.3</v>
      </c>
      <c r="BA100">
        <v>0.09</v>
      </c>
      <c r="BB100">
        <v>153.80000000000001</v>
      </c>
      <c r="BC100">
        <v>249.8</v>
      </c>
      <c r="BD100">
        <v>112.9</v>
      </c>
      <c r="BE100" s="2">
        <f t="shared" si="2"/>
        <v>2.2125775022143488</v>
      </c>
      <c r="BF100">
        <v>214.5</v>
      </c>
      <c r="BG100">
        <v>187.1</v>
      </c>
      <c r="BH100">
        <v>59.1</v>
      </c>
      <c r="BI100">
        <v>35.5</v>
      </c>
      <c r="BJ100">
        <v>23.6</v>
      </c>
      <c r="BK100">
        <v>128.4</v>
      </c>
      <c r="BL100">
        <v>1.5</v>
      </c>
      <c r="BM100">
        <v>25</v>
      </c>
      <c r="BN100">
        <v>18.3</v>
      </c>
      <c r="BO100">
        <v>6.7</v>
      </c>
      <c r="BP100" s="2">
        <f t="shared" si="3"/>
        <v>2.7313432835820897</v>
      </c>
      <c r="BQ100">
        <v>5.09</v>
      </c>
      <c r="BR100">
        <v>1.58</v>
      </c>
      <c r="BS100">
        <v>3.15</v>
      </c>
      <c r="BT100">
        <v>97</v>
      </c>
      <c r="BU100">
        <v>460.2</v>
      </c>
      <c r="BV100">
        <v>74.7</v>
      </c>
      <c r="BW100">
        <v>69.7</v>
      </c>
      <c r="BX100">
        <v>0.93</v>
      </c>
      <c r="BY100">
        <v>2.23</v>
      </c>
      <c r="BZ100">
        <v>22.5</v>
      </c>
      <c r="CA100">
        <v>1.23</v>
      </c>
      <c r="CB100">
        <v>1</v>
      </c>
      <c r="CC100">
        <v>1.76</v>
      </c>
      <c r="CD100">
        <v>20.5</v>
      </c>
      <c r="CE100" s="2">
        <v>2.7363013698630136</v>
      </c>
      <c r="CF100" s="2">
        <v>73.287671232876718</v>
      </c>
    </row>
    <row r="101" spans="1:84" x14ac:dyDescent="0.25">
      <c r="A101" s="1">
        <v>42978.408333333333</v>
      </c>
      <c r="B101">
        <v>0</v>
      </c>
      <c r="C101">
        <v>18</v>
      </c>
      <c r="D101">
        <v>7</v>
      </c>
      <c r="E101">
        <v>1</v>
      </c>
      <c r="F101">
        <v>7</v>
      </c>
      <c r="G101">
        <v>0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7</v>
      </c>
      <c r="Q101">
        <v>2</v>
      </c>
      <c r="R101">
        <v>0</v>
      </c>
      <c r="S101">
        <v>1</v>
      </c>
      <c r="T101">
        <v>10</v>
      </c>
      <c r="U101">
        <v>0.45000000000000007</v>
      </c>
      <c r="V101">
        <v>2.2000000000000002</v>
      </c>
      <c r="W101">
        <v>1.76</v>
      </c>
      <c r="X101" s="2">
        <v>1.4972618382023699</v>
      </c>
      <c r="Y101" s="2">
        <v>0.96991679656016982</v>
      </c>
      <c r="Z101" s="2">
        <v>0.26579837205505236</v>
      </c>
      <c r="AA101" s="2">
        <v>0.42547725382772722</v>
      </c>
      <c r="AB101">
        <v>26.2</v>
      </c>
      <c r="AC101">
        <v>0.37</v>
      </c>
      <c r="AD101">
        <v>0.03</v>
      </c>
      <c r="AE101">
        <v>4.42</v>
      </c>
      <c r="AF101">
        <v>113</v>
      </c>
      <c r="AG101">
        <v>76.5</v>
      </c>
      <c r="AH101">
        <v>25.6</v>
      </c>
      <c r="AI101">
        <v>334</v>
      </c>
      <c r="AJ101">
        <v>78</v>
      </c>
      <c r="AK101">
        <v>312</v>
      </c>
      <c r="AL101">
        <v>10.6</v>
      </c>
      <c r="AM101">
        <v>0.33</v>
      </c>
      <c r="AN101">
        <v>11.7</v>
      </c>
      <c r="AO101">
        <v>17.3</v>
      </c>
      <c r="AP101">
        <v>3.2</v>
      </c>
      <c r="AQ101">
        <v>1.4</v>
      </c>
      <c r="AR101">
        <v>0.1</v>
      </c>
      <c r="AS101">
        <v>20.440000000000001</v>
      </c>
      <c r="AT101">
        <v>33.799999999999997</v>
      </c>
      <c r="AU101">
        <v>4.5199999999999996</v>
      </c>
      <c r="AV101">
        <v>0.84</v>
      </c>
      <c r="AW101">
        <v>28</v>
      </c>
      <c r="AX101">
        <v>107</v>
      </c>
      <c r="AY101">
        <v>80</v>
      </c>
      <c r="AZ101">
        <v>4.3</v>
      </c>
      <c r="BA101">
        <v>0.14000000000000001</v>
      </c>
      <c r="BB101">
        <v>146</v>
      </c>
      <c r="BC101">
        <v>43</v>
      </c>
      <c r="BD101">
        <v>31</v>
      </c>
      <c r="BE101" s="2">
        <f t="shared" si="2"/>
        <v>1.3870967741935485</v>
      </c>
      <c r="BF101">
        <v>27</v>
      </c>
      <c r="BG101">
        <v>177</v>
      </c>
      <c r="BH101">
        <v>61.1</v>
      </c>
      <c r="BI101">
        <v>32.799999999999997</v>
      </c>
      <c r="BJ101">
        <v>28.3</v>
      </c>
      <c r="BK101">
        <v>138</v>
      </c>
      <c r="BL101">
        <v>1.1599999999999999</v>
      </c>
      <c r="BM101">
        <v>12.1</v>
      </c>
      <c r="BN101">
        <v>5.5</v>
      </c>
      <c r="BO101">
        <v>6.6</v>
      </c>
      <c r="BP101" s="2">
        <f t="shared" si="3"/>
        <v>0.83333333333333337</v>
      </c>
      <c r="BQ101">
        <v>3.38</v>
      </c>
      <c r="BR101">
        <v>1.17</v>
      </c>
      <c r="BS101">
        <v>2.69</v>
      </c>
      <c r="BT101">
        <v>100</v>
      </c>
      <c r="BU101">
        <v>417</v>
      </c>
      <c r="BV101">
        <v>38</v>
      </c>
      <c r="BW101">
        <v>20</v>
      </c>
      <c r="BX101">
        <v>0.53</v>
      </c>
      <c r="BY101">
        <v>2.16</v>
      </c>
      <c r="BZ101">
        <v>1.24</v>
      </c>
      <c r="CA101">
        <v>22</v>
      </c>
      <c r="CB101">
        <v>0.98</v>
      </c>
      <c r="CC101">
        <v>3.4</v>
      </c>
      <c r="CD101">
        <v>24</v>
      </c>
      <c r="CE101" s="2">
        <v>4.5221238938053103</v>
      </c>
      <c r="CF101" s="2">
        <v>69.026548672566378</v>
      </c>
    </row>
    <row r="102" spans="1:84" x14ac:dyDescent="0.25">
      <c r="A102" s="1">
        <v>43390.442361111112</v>
      </c>
      <c r="B102">
        <v>0</v>
      </c>
      <c r="C102">
        <v>21</v>
      </c>
      <c r="D102">
        <v>7</v>
      </c>
      <c r="E102">
        <v>1</v>
      </c>
      <c r="F102">
        <v>9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0</v>
      </c>
      <c r="P102">
        <v>9</v>
      </c>
      <c r="Q102">
        <v>2</v>
      </c>
      <c r="R102">
        <v>0</v>
      </c>
      <c r="S102">
        <v>0</v>
      </c>
      <c r="T102">
        <v>11</v>
      </c>
      <c r="U102">
        <v>0.48499999999999999</v>
      </c>
      <c r="V102">
        <v>2.2000000000000002</v>
      </c>
      <c r="W102">
        <v>1.84</v>
      </c>
      <c r="X102" s="2">
        <v>1.2652658695279784</v>
      </c>
      <c r="Y102" s="2">
        <v>1.0224669972217579</v>
      </c>
      <c r="Z102" s="2">
        <v>8.8069340464709725E-2</v>
      </c>
      <c r="AA102" s="2">
        <v>0.48482435505600474</v>
      </c>
      <c r="AB102">
        <v>22.46</v>
      </c>
      <c r="AC102">
        <v>0.56000000000000005</v>
      </c>
      <c r="AD102">
        <v>0.11</v>
      </c>
      <c r="AE102">
        <v>4.55</v>
      </c>
      <c r="AF102">
        <v>126</v>
      </c>
      <c r="AG102">
        <v>83.7</v>
      </c>
      <c r="AH102">
        <v>27.8</v>
      </c>
      <c r="AI102">
        <v>332</v>
      </c>
      <c r="AJ102">
        <v>54</v>
      </c>
      <c r="AK102">
        <v>340</v>
      </c>
      <c r="AL102">
        <v>9.3000000000000007</v>
      </c>
      <c r="AM102">
        <v>0.32</v>
      </c>
      <c r="AN102">
        <v>15.8</v>
      </c>
      <c r="AO102">
        <v>39.1</v>
      </c>
      <c r="AP102">
        <v>3.9</v>
      </c>
      <c r="AQ102">
        <v>2.5</v>
      </c>
      <c r="AR102">
        <v>0.5</v>
      </c>
      <c r="AS102">
        <v>12.13</v>
      </c>
      <c r="AT102">
        <v>38.1</v>
      </c>
      <c r="AU102">
        <v>8.7799999999999994</v>
      </c>
      <c r="AV102">
        <v>0.88</v>
      </c>
      <c r="AW102">
        <v>21.2</v>
      </c>
      <c r="AX102">
        <v>42.21</v>
      </c>
      <c r="AY102">
        <v>50</v>
      </c>
      <c r="AZ102">
        <v>4.7</v>
      </c>
      <c r="BA102">
        <v>0.13</v>
      </c>
      <c r="BB102">
        <v>188.8</v>
      </c>
      <c r="BC102">
        <v>24.1</v>
      </c>
      <c r="BD102">
        <v>25.2</v>
      </c>
      <c r="BE102" s="2">
        <f t="shared" si="2"/>
        <v>0.95634920634920639</v>
      </c>
      <c r="BF102">
        <v>22.2</v>
      </c>
      <c r="BG102">
        <v>146</v>
      </c>
      <c r="BH102">
        <v>61.4</v>
      </c>
      <c r="BI102">
        <v>38.200000000000003</v>
      </c>
      <c r="BJ102">
        <v>23.2</v>
      </c>
      <c r="BK102">
        <v>140.19999999999999</v>
      </c>
      <c r="BL102">
        <v>1.65</v>
      </c>
      <c r="BM102">
        <v>5.3</v>
      </c>
      <c r="BN102">
        <v>1.2</v>
      </c>
      <c r="BO102">
        <v>4.0999999999999996</v>
      </c>
      <c r="BP102" s="2">
        <f t="shared" si="3"/>
        <v>0.29268292682926833</v>
      </c>
      <c r="BQ102">
        <v>4.47</v>
      </c>
      <c r="BR102">
        <v>1.46</v>
      </c>
      <c r="BS102">
        <v>3.84</v>
      </c>
      <c r="BT102">
        <v>101.9</v>
      </c>
      <c r="BU102">
        <v>319.5</v>
      </c>
      <c r="BV102">
        <v>31</v>
      </c>
      <c r="BW102">
        <v>20.5</v>
      </c>
      <c r="BX102">
        <v>0.66</v>
      </c>
      <c r="BY102">
        <v>2.42</v>
      </c>
      <c r="BZ102">
        <v>28.3</v>
      </c>
      <c r="CA102">
        <v>1.02</v>
      </c>
      <c r="CB102">
        <v>1.33</v>
      </c>
      <c r="CC102">
        <v>3.05</v>
      </c>
      <c r="CD102">
        <v>22.8</v>
      </c>
      <c r="CE102" s="2">
        <v>1.3815489749430525</v>
      </c>
      <c r="CF102" s="2">
        <v>38.724373576309794</v>
      </c>
    </row>
    <row r="103" spans="1:84" x14ac:dyDescent="0.25">
      <c r="A103" s="1">
        <v>41876.404861111114</v>
      </c>
      <c r="B103">
        <v>0</v>
      </c>
      <c r="C103">
        <v>30</v>
      </c>
      <c r="D103">
        <v>3</v>
      </c>
      <c r="E103">
        <v>1</v>
      </c>
      <c r="F103">
        <v>5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5</v>
      </c>
      <c r="Q103">
        <v>2</v>
      </c>
      <c r="R103">
        <v>0</v>
      </c>
      <c r="S103">
        <v>1</v>
      </c>
      <c r="T103">
        <v>10</v>
      </c>
      <c r="U103">
        <v>0.45000000000000007</v>
      </c>
      <c r="V103">
        <v>2.2000000000000002</v>
      </c>
      <c r="W103">
        <v>1.88</v>
      </c>
      <c r="X103" s="2">
        <v>1.4972618382023699</v>
      </c>
      <c r="Y103" s="2">
        <v>1.4053962687188024</v>
      </c>
      <c r="Z103" s="2">
        <v>0.26579837205505236</v>
      </c>
      <c r="AA103" s="2">
        <v>0.80364440370797396</v>
      </c>
      <c r="AB103">
        <v>9.5500000000000007</v>
      </c>
      <c r="AC103">
        <v>0.04</v>
      </c>
      <c r="AD103">
        <v>0.02</v>
      </c>
      <c r="AE103">
        <v>4.5999999999999996</v>
      </c>
      <c r="AF103">
        <v>130</v>
      </c>
      <c r="AG103">
        <v>84.8</v>
      </c>
      <c r="AH103">
        <v>28.3</v>
      </c>
      <c r="AI103">
        <v>333</v>
      </c>
      <c r="AJ103">
        <v>27.7</v>
      </c>
      <c r="AK103">
        <v>470</v>
      </c>
      <c r="AL103">
        <v>8</v>
      </c>
      <c r="AM103">
        <v>0.38</v>
      </c>
      <c r="AN103">
        <v>7.8</v>
      </c>
      <c r="AO103">
        <v>63.8</v>
      </c>
      <c r="AP103">
        <v>7.9</v>
      </c>
      <c r="AQ103">
        <v>0.4</v>
      </c>
      <c r="AR103">
        <v>0.2</v>
      </c>
      <c r="AS103">
        <v>2.65</v>
      </c>
      <c r="AT103">
        <v>39</v>
      </c>
      <c r="AU103">
        <v>6.09</v>
      </c>
      <c r="AV103">
        <v>0.75</v>
      </c>
      <c r="AW103">
        <v>9.8000000000000007</v>
      </c>
      <c r="AX103">
        <v>1.31</v>
      </c>
      <c r="AY103">
        <v>69</v>
      </c>
      <c r="AZ103">
        <v>4.2</v>
      </c>
      <c r="BA103">
        <v>0.1</v>
      </c>
      <c r="BB103">
        <v>250</v>
      </c>
      <c r="BC103">
        <v>167.7</v>
      </c>
      <c r="BD103">
        <v>97.6</v>
      </c>
      <c r="BE103" s="2">
        <f t="shared" si="2"/>
        <v>1.7182377049180328</v>
      </c>
      <c r="BF103">
        <v>185.2</v>
      </c>
      <c r="BG103">
        <v>199.4</v>
      </c>
      <c r="BH103">
        <v>66.5</v>
      </c>
      <c r="BI103">
        <v>40.4</v>
      </c>
      <c r="BJ103">
        <v>26.1</v>
      </c>
      <c r="BK103">
        <v>137</v>
      </c>
      <c r="BL103">
        <v>1.55</v>
      </c>
      <c r="BM103">
        <v>10.9</v>
      </c>
      <c r="BN103">
        <v>3.9</v>
      </c>
      <c r="BO103">
        <v>7</v>
      </c>
      <c r="BP103" s="2">
        <f t="shared" si="3"/>
        <v>0.55714285714285716</v>
      </c>
      <c r="BQ103">
        <v>6.15</v>
      </c>
      <c r="BR103">
        <v>1.29</v>
      </c>
      <c r="BS103">
        <v>4.49</v>
      </c>
      <c r="BT103">
        <v>105</v>
      </c>
      <c r="BU103">
        <v>279.10000000000002</v>
      </c>
      <c r="BV103">
        <v>47.1</v>
      </c>
      <c r="BW103">
        <v>18.8</v>
      </c>
      <c r="BX103">
        <v>0.4</v>
      </c>
      <c r="BY103">
        <v>2.44</v>
      </c>
      <c r="BZ103">
        <v>19.399999999999999</v>
      </c>
      <c r="CA103">
        <v>0.88</v>
      </c>
      <c r="CB103">
        <v>1.31</v>
      </c>
      <c r="CC103">
        <v>3.04</v>
      </c>
      <c r="CD103">
        <v>31.3</v>
      </c>
      <c r="CE103" s="2">
        <v>0.43513957307060752</v>
      </c>
      <c r="CF103" s="2">
        <v>77.175697865353044</v>
      </c>
    </row>
    <row r="104" spans="1:84" x14ac:dyDescent="0.25">
      <c r="A104" s="1">
        <v>43032.444444444445</v>
      </c>
      <c r="B104">
        <v>1</v>
      </c>
      <c r="C104">
        <v>18</v>
      </c>
      <c r="D104">
        <v>2</v>
      </c>
      <c r="E104">
        <v>1</v>
      </c>
      <c r="F104">
        <v>5</v>
      </c>
      <c r="G104">
        <v>1</v>
      </c>
      <c r="H104">
        <v>1</v>
      </c>
      <c r="I104">
        <v>0</v>
      </c>
      <c r="J104">
        <v>1</v>
      </c>
      <c r="K104">
        <v>1</v>
      </c>
      <c r="L104">
        <v>1</v>
      </c>
      <c r="M104">
        <v>0</v>
      </c>
      <c r="N104">
        <v>1</v>
      </c>
      <c r="O104">
        <v>0</v>
      </c>
      <c r="P104">
        <v>5</v>
      </c>
      <c r="Q104">
        <v>2</v>
      </c>
      <c r="R104">
        <v>1</v>
      </c>
      <c r="S104">
        <v>0</v>
      </c>
      <c r="T104">
        <v>11.5</v>
      </c>
      <c r="U104">
        <v>0.50250000000000006</v>
      </c>
      <c r="V104">
        <v>2.2000000000000002</v>
      </c>
      <c r="W104">
        <v>1.93</v>
      </c>
      <c r="X104" s="2">
        <v>0.96224433258697639</v>
      </c>
      <c r="Y104" s="2">
        <v>1.0177076039344444</v>
      </c>
      <c r="Z104" s="2">
        <v>4.1687540057742918E-3</v>
      </c>
      <c r="AA104" s="2">
        <v>0.67073811576195841</v>
      </c>
      <c r="AB104">
        <v>10.58</v>
      </c>
      <c r="AC104">
        <v>1.75</v>
      </c>
      <c r="AD104">
        <v>0.01</v>
      </c>
      <c r="AE104">
        <v>4.6399999999999997</v>
      </c>
      <c r="AF104">
        <v>117</v>
      </c>
      <c r="AG104">
        <v>76.3</v>
      </c>
      <c r="AH104">
        <v>25.2</v>
      </c>
      <c r="AI104">
        <v>331</v>
      </c>
      <c r="AJ104">
        <v>47.9</v>
      </c>
      <c r="AK104">
        <v>280</v>
      </c>
      <c r="AL104">
        <v>9.9</v>
      </c>
      <c r="AM104">
        <v>0.28000000000000003</v>
      </c>
      <c r="AN104">
        <v>11.4</v>
      </c>
      <c r="AO104">
        <v>27.2</v>
      </c>
      <c r="AP104">
        <v>8.3000000000000007</v>
      </c>
      <c r="AQ104">
        <v>16.5</v>
      </c>
      <c r="AR104">
        <v>0.1</v>
      </c>
      <c r="AS104">
        <v>5.0599999999999996</v>
      </c>
      <c r="AT104">
        <v>35.4</v>
      </c>
      <c r="AU104">
        <v>2.88</v>
      </c>
      <c r="AV104">
        <v>0.88</v>
      </c>
      <c r="AW104">
        <v>24.7</v>
      </c>
      <c r="AX104">
        <v>103.2</v>
      </c>
      <c r="AY104">
        <v>21</v>
      </c>
      <c r="AZ104">
        <v>4.7</v>
      </c>
      <c r="BA104">
        <v>0.1</v>
      </c>
      <c r="BB104">
        <v>196.5</v>
      </c>
      <c r="BC104">
        <v>40.9</v>
      </c>
      <c r="BD104">
        <v>32.1</v>
      </c>
      <c r="BE104" s="2">
        <f t="shared" si="2"/>
        <v>1.2741433021806852</v>
      </c>
      <c r="BF104">
        <v>14.6</v>
      </c>
      <c r="BG104">
        <v>187.2</v>
      </c>
      <c r="BH104">
        <v>62.7</v>
      </c>
      <c r="BI104">
        <v>41.2</v>
      </c>
      <c r="BJ104">
        <v>21.5</v>
      </c>
      <c r="BK104">
        <v>138</v>
      </c>
      <c r="BL104">
        <v>1.92</v>
      </c>
      <c r="BM104">
        <v>11.2</v>
      </c>
      <c r="BN104">
        <v>4.4000000000000004</v>
      </c>
      <c r="BO104">
        <v>6.8</v>
      </c>
      <c r="BP104" s="2">
        <f t="shared" si="3"/>
        <v>0.6470588235294118</v>
      </c>
      <c r="BQ104">
        <v>5.47</v>
      </c>
      <c r="BR104">
        <v>0.85</v>
      </c>
      <c r="BS104">
        <v>3.14</v>
      </c>
      <c r="BT104">
        <v>105</v>
      </c>
      <c r="BU104">
        <v>290.89999999999998</v>
      </c>
      <c r="BV104">
        <v>73.7</v>
      </c>
      <c r="BW104">
        <v>43</v>
      </c>
      <c r="BX104">
        <v>0.57999999999999996</v>
      </c>
      <c r="BY104">
        <v>2.35</v>
      </c>
      <c r="BZ104">
        <v>1.23</v>
      </c>
      <c r="CA104">
        <v>21.3</v>
      </c>
      <c r="CB104">
        <v>1.08</v>
      </c>
      <c r="CC104">
        <v>2.71</v>
      </c>
      <c r="CD104">
        <v>27.3</v>
      </c>
      <c r="CE104" s="2">
        <v>1.7569444444444444</v>
      </c>
      <c r="CF104" s="2">
        <v>97.222222222222229</v>
      </c>
    </row>
    <row r="105" spans="1:84" x14ac:dyDescent="0.25">
      <c r="A105" s="1">
        <v>42495.417361111111</v>
      </c>
      <c r="B105">
        <v>0</v>
      </c>
      <c r="C105">
        <v>26</v>
      </c>
      <c r="D105">
        <v>3</v>
      </c>
      <c r="E105">
        <v>1</v>
      </c>
      <c r="F105">
        <v>8</v>
      </c>
      <c r="G105">
        <v>1</v>
      </c>
      <c r="H105">
        <v>0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0</v>
      </c>
      <c r="P105">
        <v>8</v>
      </c>
      <c r="Q105">
        <v>2</v>
      </c>
      <c r="R105">
        <v>0</v>
      </c>
      <c r="S105">
        <v>0</v>
      </c>
      <c r="T105">
        <v>14.5</v>
      </c>
      <c r="U105">
        <v>0.60750000000000004</v>
      </c>
      <c r="V105">
        <v>2.2000000000000002</v>
      </c>
      <c r="W105">
        <v>2</v>
      </c>
      <c r="X105" s="2">
        <v>0.55301940747151568</v>
      </c>
      <c r="Y105" s="2">
        <v>0.83147545404713064</v>
      </c>
      <c r="Z105" s="2">
        <v>-0.44028276841314046</v>
      </c>
      <c r="AA105" s="2">
        <v>0.37439969919656368</v>
      </c>
      <c r="AB105">
        <v>14.6</v>
      </c>
      <c r="AC105">
        <v>0.28999999999999998</v>
      </c>
      <c r="AD105">
        <v>0.01</v>
      </c>
      <c r="AE105">
        <v>3.8</v>
      </c>
      <c r="AF105">
        <v>102</v>
      </c>
      <c r="AG105">
        <v>78.7</v>
      </c>
      <c r="AH105">
        <v>26.8</v>
      </c>
      <c r="AI105">
        <v>341</v>
      </c>
      <c r="AJ105">
        <v>45.6</v>
      </c>
      <c r="AK105">
        <v>534</v>
      </c>
      <c r="AL105">
        <v>7.8</v>
      </c>
      <c r="AM105">
        <v>0.42</v>
      </c>
      <c r="AN105">
        <v>7.8</v>
      </c>
      <c r="AO105">
        <v>44.5</v>
      </c>
      <c r="AP105">
        <v>7.8</v>
      </c>
      <c r="AQ105">
        <v>2</v>
      </c>
      <c r="AR105">
        <v>0.1</v>
      </c>
      <c r="AS105">
        <v>6.67</v>
      </c>
      <c r="AT105">
        <v>29.9</v>
      </c>
      <c r="AU105">
        <v>6.49</v>
      </c>
      <c r="AV105">
        <v>1.1399999999999999</v>
      </c>
      <c r="AW105">
        <v>8.1</v>
      </c>
      <c r="AX105">
        <v>14.64</v>
      </c>
      <c r="AY105">
        <v>85</v>
      </c>
      <c r="AZ105">
        <v>4.2</v>
      </c>
      <c r="BA105">
        <v>0.09</v>
      </c>
      <c r="BB105">
        <v>183</v>
      </c>
      <c r="BC105">
        <v>13.9</v>
      </c>
      <c r="BD105">
        <v>18.8</v>
      </c>
      <c r="BE105" s="2">
        <f t="shared" si="2"/>
        <v>0.73936170212765961</v>
      </c>
      <c r="BF105">
        <v>14.9</v>
      </c>
      <c r="BG105">
        <v>162.19999999999999</v>
      </c>
      <c r="BH105">
        <v>64.5</v>
      </c>
      <c r="BI105">
        <v>38</v>
      </c>
      <c r="BJ105">
        <v>26.5</v>
      </c>
      <c r="BK105">
        <v>139</v>
      </c>
      <c r="BL105">
        <v>1.43</v>
      </c>
      <c r="BM105">
        <v>3.8</v>
      </c>
      <c r="BN105">
        <v>0.8</v>
      </c>
      <c r="BO105">
        <v>3</v>
      </c>
      <c r="BP105" s="2">
        <f t="shared" si="3"/>
        <v>0.26666666666666666</v>
      </c>
      <c r="BQ105">
        <v>6.13</v>
      </c>
      <c r="BR105">
        <v>0.98</v>
      </c>
      <c r="BS105">
        <v>3.32</v>
      </c>
      <c r="BT105">
        <v>104</v>
      </c>
      <c r="BU105">
        <v>259.2</v>
      </c>
      <c r="BV105">
        <v>27.9</v>
      </c>
      <c r="BW105">
        <v>23.1</v>
      </c>
      <c r="BX105">
        <v>0.83</v>
      </c>
      <c r="BY105">
        <v>2.29</v>
      </c>
      <c r="BZ105">
        <v>24.3</v>
      </c>
      <c r="CA105">
        <v>0.98</v>
      </c>
      <c r="CB105">
        <v>1.4</v>
      </c>
      <c r="CC105">
        <v>2.69</v>
      </c>
      <c r="CD105">
        <v>28.9</v>
      </c>
      <c r="CE105" s="2">
        <v>1.0277349768875192</v>
      </c>
      <c r="CF105" s="2">
        <v>82.280431432973799</v>
      </c>
    </row>
    <row r="106" spans="1:84" x14ac:dyDescent="0.25">
      <c r="A106" s="1">
        <v>43176.444444444445</v>
      </c>
      <c r="B106">
        <v>0</v>
      </c>
      <c r="C106">
        <v>7</v>
      </c>
      <c r="D106">
        <v>4</v>
      </c>
      <c r="E106">
        <v>1</v>
      </c>
      <c r="F106">
        <v>5</v>
      </c>
      <c r="G106">
        <v>0</v>
      </c>
      <c r="H106">
        <v>1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10</v>
      </c>
      <c r="Q106">
        <v>2</v>
      </c>
      <c r="R106">
        <v>0</v>
      </c>
      <c r="S106">
        <v>0</v>
      </c>
      <c r="T106">
        <v>9.1</v>
      </c>
      <c r="U106">
        <v>0.41849999999999998</v>
      </c>
      <c r="V106">
        <v>2.2000000000000002</v>
      </c>
      <c r="W106">
        <v>2.02</v>
      </c>
      <c r="X106" s="2">
        <v>1.7176273122016508</v>
      </c>
      <c r="Y106" s="2">
        <v>2.1445685497516163</v>
      </c>
      <c r="Z106" s="2">
        <v>0.43822500159883609</v>
      </c>
      <c r="AA106" s="2">
        <v>1.4379330097808463</v>
      </c>
      <c r="AB106">
        <v>11.32</v>
      </c>
      <c r="AC106">
        <v>0.03</v>
      </c>
      <c r="AD106">
        <v>0.01</v>
      </c>
      <c r="AE106">
        <v>4.9400000000000004</v>
      </c>
      <c r="AF106">
        <v>126</v>
      </c>
      <c r="AG106">
        <v>77.5</v>
      </c>
      <c r="AH106">
        <v>25.5</v>
      </c>
      <c r="AI106">
        <v>329</v>
      </c>
      <c r="AJ106">
        <v>37.200000000000003</v>
      </c>
      <c r="AK106">
        <v>175</v>
      </c>
      <c r="AL106">
        <v>9.8000000000000007</v>
      </c>
      <c r="AM106">
        <v>0.17</v>
      </c>
      <c r="AN106">
        <v>11.6</v>
      </c>
      <c r="AO106">
        <v>45.3</v>
      </c>
      <c r="AP106">
        <v>17.100000000000001</v>
      </c>
      <c r="AQ106">
        <v>0.3</v>
      </c>
      <c r="AR106">
        <v>0.1</v>
      </c>
      <c r="AS106">
        <v>4.21</v>
      </c>
      <c r="AT106">
        <v>38.299999999999997</v>
      </c>
      <c r="AU106">
        <v>5.13</v>
      </c>
      <c r="AV106">
        <v>1.94</v>
      </c>
      <c r="AW106">
        <v>23.2</v>
      </c>
      <c r="AX106">
        <v>1.81</v>
      </c>
      <c r="AY106">
        <v>55</v>
      </c>
      <c r="AZ106">
        <v>4.3</v>
      </c>
      <c r="BA106">
        <v>0.12</v>
      </c>
      <c r="BB106">
        <v>278.5</v>
      </c>
      <c r="BC106">
        <v>20.2</v>
      </c>
      <c r="BD106">
        <v>35.299999999999997</v>
      </c>
      <c r="BE106" s="2">
        <f t="shared" si="2"/>
        <v>0.57223796033994334</v>
      </c>
      <c r="BF106">
        <v>10.9</v>
      </c>
      <c r="BG106">
        <v>167.1</v>
      </c>
      <c r="BH106">
        <v>63.2</v>
      </c>
      <c r="BI106">
        <v>43.7</v>
      </c>
      <c r="BJ106">
        <v>19.5</v>
      </c>
      <c r="BK106">
        <v>138</v>
      </c>
      <c r="BL106">
        <v>2.2400000000000002</v>
      </c>
      <c r="BM106">
        <v>3.6</v>
      </c>
      <c r="BN106">
        <v>2.2999999999999998</v>
      </c>
      <c r="BO106">
        <v>1.3</v>
      </c>
      <c r="BP106" s="2">
        <f t="shared" si="3"/>
        <v>1.7692307692307689</v>
      </c>
      <c r="BQ106">
        <v>6.56</v>
      </c>
      <c r="BR106">
        <v>1.69</v>
      </c>
      <c r="BS106">
        <v>3.12</v>
      </c>
      <c r="BT106">
        <v>104</v>
      </c>
      <c r="BU106">
        <v>314.60000000000002</v>
      </c>
      <c r="BV106">
        <v>109.1</v>
      </c>
      <c r="BW106">
        <v>41.6</v>
      </c>
      <c r="BX106">
        <v>0.38</v>
      </c>
      <c r="BY106">
        <v>2.3199999999999998</v>
      </c>
      <c r="BZ106">
        <v>23.6</v>
      </c>
      <c r="CA106">
        <v>1.03</v>
      </c>
      <c r="CB106">
        <v>1.67</v>
      </c>
      <c r="CC106">
        <v>2.2599999999999998</v>
      </c>
      <c r="CD106">
        <v>19.399999999999999</v>
      </c>
      <c r="CE106" s="2">
        <v>0.82066276803118909</v>
      </c>
      <c r="CF106" s="2">
        <v>34.113060428849906</v>
      </c>
    </row>
    <row r="107" spans="1:84" x14ac:dyDescent="0.25">
      <c r="A107" s="1">
        <v>42361.42083333333</v>
      </c>
      <c r="B107">
        <v>1</v>
      </c>
      <c r="C107">
        <v>3</v>
      </c>
      <c r="D107">
        <v>6</v>
      </c>
      <c r="E107">
        <v>1</v>
      </c>
      <c r="F107">
        <v>7</v>
      </c>
      <c r="G107">
        <v>1</v>
      </c>
      <c r="H107">
        <v>1</v>
      </c>
      <c r="I107">
        <v>1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0</v>
      </c>
      <c r="P107">
        <v>6</v>
      </c>
      <c r="Q107">
        <v>2</v>
      </c>
      <c r="R107">
        <v>0</v>
      </c>
      <c r="S107">
        <v>0</v>
      </c>
      <c r="T107">
        <v>6.5</v>
      </c>
      <c r="U107">
        <v>0.32750000000000001</v>
      </c>
      <c r="V107">
        <v>2.2000000000000002</v>
      </c>
      <c r="W107">
        <v>2.2599999999999998</v>
      </c>
      <c r="X107" s="2">
        <v>2.3970341467386183</v>
      </c>
      <c r="Y107" s="2">
        <v>3.3250544395463013</v>
      </c>
      <c r="Z107" s="2">
        <v>1.0175500269269941</v>
      </c>
      <c r="AA107" s="2">
        <v>2.8712550177072838</v>
      </c>
      <c r="AB107">
        <v>33.6</v>
      </c>
      <c r="AC107">
        <v>0.1</v>
      </c>
      <c r="AD107">
        <v>0.02</v>
      </c>
      <c r="AE107">
        <v>3.95</v>
      </c>
      <c r="AF107">
        <v>100</v>
      </c>
      <c r="AG107">
        <v>79.7</v>
      </c>
      <c r="AH107">
        <v>25.3</v>
      </c>
      <c r="AI107">
        <v>317</v>
      </c>
      <c r="AJ107">
        <v>71.400000000000006</v>
      </c>
      <c r="AK107">
        <v>628</v>
      </c>
      <c r="AL107">
        <v>11.3</v>
      </c>
      <c r="AM107">
        <v>0.71</v>
      </c>
      <c r="AN107">
        <v>13.4</v>
      </c>
      <c r="AO107">
        <v>22.8</v>
      </c>
      <c r="AP107">
        <v>5.4</v>
      </c>
      <c r="AQ107">
        <v>0.3</v>
      </c>
      <c r="AR107">
        <v>0.1</v>
      </c>
      <c r="AS107">
        <v>24</v>
      </c>
      <c r="AT107">
        <v>31.5</v>
      </c>
      <c r="AU107">
        <v>7.66</v>
      </c>
      <c r="AV107">
        <v>1.82</v>
      </c>
      <c r="AW107">
        <v>35.5</v>
      </c>
      <c r="AX107">
        <v>81.8</v>
      </c>
      <c r="AY107">
        <v>76</v>
      </c>
      <c r="AZ107">
        <v>4.9000000000000004</v>
      </c>
      <c r="BA107">
        <v>0.08</v>
      </c>
      <c r="BB107">
        <v>88</v>
      </c>
      <c r="BC107">
        <v>263.3</v>
      </c>
      <c r="BD107">
        <v>130</v>
      </c>
      <c r="BE107" s="2">
        <f t="shared" si="2"/>
        <v>2.0253846153846156</v>
      </c>
      <c r="BF107">
        <v>455.2</v>
      </c>
      <c r="BG107">
        <v>161.4</v>
      </c>
      <c r="BH107">
        <v>55.8</v>
      </c>
      <c r="BI107">
        <v>35.200000000000003</v>
      </c>
      <c r="BJ107">
        <v>20.6</v>
      </c>
      <c r="BK107">
        <v>129</v>
      </c>
      <c r="BL107">
        <v>1.71</v>
      </c>
      <c r="BM107">
        <v>13</v>
      </c>
      <c r="BN107">
        <v>3.7</v>
      </c>
      <c r="BO107">
        <v>9.3000000000000007</v>
      </c>
      <c r="BP107" s="2">
        <f t="shared" si="3"/>
        <v>0.39784946236559138</v>
      </c>
      <c r="BQ107">
        <v>5.89</v>
      </c>
      <c r="BR107">
        <v>1.53</v>
      </c>
      <c r="BS107">
        <v>4.63</v>
      </c>
      <c r="BT107">
        <v>98</v>
      </c>
      <c r="BU107">
        <v>316.60000000000002</v>
      </c>
      <c r="BV107">
        <v>9.3000000000000007</v>
      </c>
      <c r="BW107">
        <v>10.9</v>
      </c>
      <c r="BX107">
        <v>1.17</v>
      </c>
      <c r="BY107">
        <v>2.39</v>
      </c>
      <c r="BZ107">
        <v>17</v>
      </c>
      <c r="CA107">
        <v>0.87</v>
      </c>
      <c r="CB107">
        <v>1.29</v>
      </c>
      <c r="CC107">
        <v>2.2400000000000002</v>
      </c>
      <c r="CD107">
        <v>27.9</v>
      </c>
      <c r="CE107" s="2">
        <v>3.133159268929504</v>
      </c>
      <c r="CF107" s="2">
        <v>81.984334203655351</v>
      </c>
    </row>
    <row r="108" spans="1:84" x14ac:dyDescent="0.25">
      <c r="A108" s="1">
        <v>43502.436111111114</v>
      </c>
      <c r="B108">
        <v>1</v>
      </c>
      <c r="C108">
        <v>55</v>
      </c>
      <c r="D108">
        <v>3</v>
      </c>
      <c r="E108">
        <v>1</v>
      </c>
      <c r="F108">
        <v>6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6</v>
      </c>
      <c r="Q108">
        <v>1</v>
      </c>
      <c r="R108">
        <v>0</v>
      </c>
      <c r="S108">
        <v>0</v>
      </c>
      <c r="T108">
        <v>14</v>
      </c>
      <c r="U108">
        <v>0.59000000000000008</v>
      </c>
      <c r="V108">
        <v>2.2000000000000002</v>
      </c>
      <c r="W108">
        <v>3.06</v>
      </c>
      <c r="X108" s="2">
        <v>0.40828644611708453</v>
      </c>
      <c r="Y108" s="2">
        <v>3.4246955123622627</v>
      </c>
      <c r="Z108" s="2">
        <v>-0.37251578402664404</v>
      </c>
      <c r="AA108" s="2">
        <v>3.6079481319378273</v>
      </c>
      <c r="AB108">
        <v>24.78</v>
      </c>
      <c r="AC108">
        <v>0.01</v>
      </c>
      <c r="AD108">
        <v>0.01</v>
      </c>
      <c r="AE108">
        <v>4.01</v>
      </c>
      <c r="AF108">
        <v>110</v>
      </c>
      <c r="AG108">
        <v>80.8</v>
      </c>
      <c r="AH108">
        <v>27.4</v>
      </c>
      <c r="AI108">
        <v>340</v>
      </c>
      <c r="AJ108">
        <v>95.1</v>
      </c>
      <c r="AK108">
        <v>349</v>
      </c>
      <c r="AL108">
        <v>9.1</v>
      </c>
      <c r="AM108">
        <v>0.32</v>
      </c>
      <c r="AN108">
        <v>8.9</v>
      </c>
      <c r="AO108">
        <v>3.1</v>
      </c>
      <c r="AP108">
        <v>1.8</v>
      </c>
      <c r="AQ108">
        <v>0</v>
      </c>
      <c r="AR108">
        <v>0</v>
      </c>
      <c r="AS108">
        <v>23.55</v>
      </c>
      <c r="AT108">
        <v>32.4</v>
      </c>
      <c r="AU108">
        <v>0.77</v>
      </c>
      <c r="AV108">
        <v>0.44</v>
      </c>
      <c r="AW108">
        <v>16.3</v>
      </c>
      <c r="AX108">
        <v>97.79</v>
      </c>
      <c r="AY108">
        <v>65</v>
      </c>
      <c r="AZ108">
        <v>3.8</v>
      </c>
      <c r="BA108">
        <v>0.14000000000000001</v>
      </c>
      <c r="BB108">
        <v>226.5</v>
      </c>
      <c r="BC108">
        <v>200</v>
      </c>
      <c r="BD108">
        <v>538.4</v>
      </c>
      <c r="BE108" s="2">
        <f t="shared" si="2"/>
        <v>0.37147102526002973</v>
      </c>
      <c r="BF108">
        <v>161.19999999999999</v>
      </c>
      <c r="BG108">
        <v>309.89999999999998</v>
      </c>
      <c r="BH108">
        <v>71.8</v>
      </c>
      <c r="BI108">
        <v>39.200000000000003</v>
      </c>
      <c r="BJ108">
        <v>32.6</v>
      </c>
      <c r="BK108">
        <v>134.80000000000001</v>
      </c>
      <c r="BL108">
        <v>1.2</v>
      </c>
      <c r="BM108">
        <v>19.600000000000001</v>
      </c>
      <c r="BN108">
        <v>11.4</v>
      </c>
      <c r="BO108">
        <v>8.1999999999999993</v>
      </c>
      <c r="BP108" s="2">
        <f t="shared" si="3"/>
        <v>1.3902439024390245</v>
      </c>
      <c r="BQ108">
        <v>7.74</v>
      </c>
      <c r="BR108">
        <v>1.03</v>
      </c>
      <c r="BS108">
        <v>3.01</v>
      </c>
      <c r="BT108">
        <v>99</v>
      </c>
      <c r="BU108">
        <v>415.8</v>
      </c>
      <c r="BV108">
        <v>86.9</v>
      </c>
      <c r="BW108">
        <v>21.4</v>
      </c>
      <c r="BX108">
        <v>0.25</v>
      </c>
      <c r="BY108">
        <v>2.38</v>
      </c>
      <c r="BZ108">
        <v>28.5</v>
      </c>
      <c r="CA108">
        <v>0.87</v>
      </c>
      <c r="CB108">
        <v>0.84</v>
      </c>
      <c r="CC108">
        <v>2.38</v>
      </c>
      <c r="CD108">
        <v>17.399999999999999</v>
      </c>
      <c r="CE108" s="2">
        <v>30.584415584415584</v>
      </c>
      <c r="CF108" s="2">
        <v>453.24675324675326</v>
      </c>
    </row>
    <row r="109" spans="1:84" x14ac:dyDescent="0.25">
      <c r="A109" s="1">
        <v>43249.404861111114</v>
      </c>
      <c r="B109">
        <v>0</v>
      </c>
      <c r="C109">
        <v>4</v>
      </c>
      <c r="D109">
        <v>3</v>
      </c>
      <c r="E109">
        <v>1</v>
      </c>
      <c r="F109">
        <v>5</v>
      </c>
      <c r="G109">
        <v>0</v>
      </c>
      <c r="H109">
        <v>0</v>
      </c>
      <c r="I109">
        <v>1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5</v>
      </c>
      <c r="Q109">
        <v>2</v>
      </c>
      <c r="R109">
        <v>0</v>
      </c>
      <c r="S109">
        <v>0</v>
      </c>
      <c r="T109">
        <v>5.0999999999999996</v>
      </c>
      <c r="U109">
        <v>0.27849999999999997</v>
      </c>
      <c r="V109">
        <v>2.21</v>
      </c>
      <c r="W109">
        <v>1.56</v>
      </c>
      <c r="X109" s="2">
        <v>2.8581085536724196</v>
      </c>
      <c r="Y109" s="2">
        <v>1.555924902403395</v>
      </c>
      <c r="Z109" s="2">
        <v>1.4224726054084273</v>
      </c>
      <c r="AA109" s="2">
        <v>0.91383587078375239</v>
      </c>
      <c r="AB109">
        <v>9.08</v>
      </c>
      <c r="AC109">
        <v>0.42</v>
      </c>
      <c r="AD109">
        <v>0.02</v>
      </c>
      <c r="AE109">
        <v>3.39</v>
      </c>
      <c r="AF109">
        <v>90</v>
      </c>
      <c r="AG109">
        <v>82</v>
      </c>
      <c r="AH109">
        <v>26.5</v>
      </c>
      <c r="AI109">
        <v>324</v>
      </c>
      <c r="AJ109">
        <v>49.7</v>
      </c>
      <c r="AK109">
        <v>347</v>
      </c>
      <c r="AL109">
        <v>10.199999999999999</v>
      </c>
      <c r="AM109">
        <v>0.35</v>
      </c>
      <c r="AN109">
        <v>11</v>
      </c>
      <c r="AO109">
        <v>37.4</v>
      </c>
      <c r="AP109">
        <v>8.1</v>
      </c>
      <c r="AQ109">
        <v>4.5999999999999996</v>
      </c>
      <c r="AR109">
        <v>0.2</v>
      </c>
      <c r="AS109">
        <v>4.5</v>
      </c>
      <c r="AT109">
        <v>27.8</v>
      </c>
      <c r="AU109">
        <v>3.4</v>
      </c>
      <c r="AV109">
        <v>0.74</v>
      </c>
      <c r="AW109">
        <v>25.7</v>
      </c>
      <c r="AX109">
        <v>201.45</v>
      </c>
      <c r="AY109">
        <v>45</v>
      </c>
      <c r="AZ109">
        <v>3.9</v>
      </c>
      <c r="BA109">
        <v>0.1</v>
      </c>
      <c r="BB109">
        <v>213.7</v>
      </c>
      <c r="BC109">
        <v>18.899999999999999</v>
      </c>
      <c r="BD109">
        <v>23.5</v>
      </c>
      <c r="BE109" s="2">
        <f t="shared" si="2"/>
        <v>0.80425531914893611</v>
      </c>
      <c r="BF109">
        <v>173.4</v>
      </c>
      <c r="BG109">
        <v>178.2</v>
      </c>
      <c r="BH109">
        <v>55.1</v>
      </c>
      <c r="BI109">
        <v>36.799999999999997</v>
      </c>
      <c r="BJ109">
        <v>18.3</v>
      </c>
      <c r="BK109">
        <v>135</v>
      </c>
      <c r="BL109">
        <v>2.0099999999999998</v>
      </c>
      <c r="BM109">
        <v>6.8</v>
      </c>
      <c r="BN109">
        <v>3.6</v>
      </c>
      <c r="BO109">
        <v>3.2</v>
      </c>
      <c r="BP109" s="2">
        <f t="shared" si="3"/>
        <v>1.125</v>
      </c>
      <c r="BQ109">
        <v>4.96</v>
      </c>
      <c r="BR109">
        <v>1.71</v>
      </c>
      <c r="BS109">
        <v>2.73</v>
      </c>
      <c r="BT109">
        <v>101</v>
      </c>
      <c r="BU109">
        <v>296.39999999999998</v>
      </c>
      <c r="BV109">
        <v>60.4</v>
      </c>
      <c r="BW109">
        <v>25</v>
      </c>
      <c r="BX109">
        <v>0.41</v>
      </c>
      <c r="BY109">
        <v>2.35</v>
      </c>
      <c r="BZ109">
        <v>16.100000000000001</v>
      </c>
      <c r="CA109">
        <v>0.98</v>
      </c>
      <c r="CB109">
        <v>1.01</v>
      </c>
      <c r="CC109">
        <v>2.15</v>
      </c>
      <c r="CD109">
        <v>20.6</v>
      </c>
      <c r="CE109" s="2">
        <v>1.3235294117647058</v>
      </c>
      <c r="CF109" s="2">
        <v>102.05882352941177</v>
      </c>
    </row>
    <row r="110" spans="1:84" x14ac:dyDescent="0.25">
      <c r="A110" s="1">
        <v>43387.390277777777</v>
      </c>
      <c r="B110">
        <v>0</v>
      </c>
      <c r="C110">
        <v>3</v>
      </c>
      <c r="D110">
        <v>13</v>
      </c>
      <c r="E110">
        <v>0</v>
      </c>
      <c r="F110">
        <v>13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17</v>
      </c>
      <c r="Q110">
        <v>1</v>
      </c>
      <c r="R110">
        <v>0</v>
      </c>
      <c r="S110">
        <v>0</v>
      </c>
      <c r="T110">
        <v>7.8</v>
      </c>
      <c r="U110">
        <v>0.373</v>
      </c>
      <c r="V110">
        <v>2.21</v>
      </c>
      <c r="W110">
        <v>1.6</v>
      </c>
      <c r="X110" s="2">
        <v>2.0858006129818016</v>
      </c>
      <c r="Y110" s="2">
        <v>0.91713403881984379</v>
      </c>
      <c r="Z110" s="2">
        <v>0.7390830545455741</v>
      </c>
      <c r="AA110" s="2">
        <v>0.37204366760627733</v>
      </c>
      <c r="AB110">
        <v>14.72</v>
      </c>
      <c r="AC110">
        <v>0.5</v>
      </c>
      <c r="AD110">
        <v>0.01</v>
      </c>
      <c r="AE110">
        <v>4.05</v>
      </c>
      <c r="AF110">
        <v>119</v>
      </c>
      <c r="AG110">
        <v>88.4</v>
      </c>
      <c r="AH110">
        <v>29.4</v>
      </c>
      <c r="AI110">
        <v>333</v>
      </c>
      <c r="AJ110">
        <v>27.1</v>
      </c>
      <c r="AK110">
        <v>777</v>
      </c>
      <c r="AL110">
        <v>9.1</v>
      </c>
      <c r="AM110">
        <v>0.71</v>
      </c>
      <c r="AN110">
        <v>15.6</v>
      </c>
      <c r="AO110">
        <v>64.2</v>
      </c>
      <c r="AP110">
        <v>5.2</v>
      </c>
      <c r="AQ110">
        <v>3.4</v>
      </c>
      <c r="AR110">
        <v>0.1</v>
      </c>
      <c r="AS110">
        <v>3.99</v>
      </c>
      <c r="AT110">
        <v>35.799999999999997</v>
      </c>
      <c r="AU110">
        <v>9.4499999999999993</v>
      </c>
      <c r="AV110">
        <v>0.77</v>
      </c>
      <c r="AW110">
        <v>20</v>
      </c>
      <c r="AX110">
        <v>12.06</v>
      </c>
      <c r="AY110">
        <v>25</v>
      </c>
      <c r="AZ110">
        <v>5.3</v>
      </c>
      <c r="BA110">
        <v>0.14000000000000001</v>
      </c>
      <c r="BB110">
        <v>105.1</v>
      </c>
      <c r="BC110">
        <v>203.9</v>
      </c>
      <c r="BD110">
        <v>58.5</v>
      </c>
      <c r="BE110" s="2">
        <f t="shared" si="2"/>
        <v>3.4854700854700855</v>
      </c>
      <c r="BF110">
        <v>147.9</v>
      </c>
      <c r="BG110">
        <v>297.39999999999998</v>
      </c>
      <c r="BH110">
        <v>68.400000000000006</v>
      </c>
      <c r="BI110">
        <v>1.65</v>
      </c>
      <c r="BJ110">
        <v>25.8</v>
      </c>
      <c r="BK110">
        <v>139.30000000000001</v>
      </c>
      <c r="BL110">
        <v>1.65</v>
      </c>
      <c r="BM110">
        <v>3.8</v>
      </c>
      <c r="BN110">
        <v>0.8</v>
      </c>
      <c r="BO110">
        <v>3</v>
      </c>
      <c r="BP110" s="2">
        <f t="shared" si="3"/>
        <v>0.26666666666666666</v>
      </c>
      <c r="BQ110">
        <v>4.63</v>
      </c>
      <c r="BR110">
        <v>1.33</v>
      </c>
      <c r="BS110">
        <v>3.58</v>
      </c>
      <c r="BT110">
        <v>99.6</v>
      </c>
      <c r="BU110">
        <v>290.5</v>
      </c>
      <c r="BV110">
        <v>105.5</v>
      </c>
      <c r="BW110">
        <v>36.299999999999997</v>
      </c>
      <c r="BX110">
        <v>0.34</v>
      </c>
      <c r="BY110">
        <v>3.02</v>
      </c>
      <c r="BZ110">
        <v>25.1</v>
      </c>
      <c r="CA110">
        <v>0.98</v>
      </c>
      <c r="CB110">
        <v>1.79</v>
      </c>
      <c r="CC110">
        <v>2.5299999999999998</v>
      </c>
      <c r="CD110">
        <v>17.899999999999999</v>
      </c>
      <c r="CE110" s="2">
        <v>0.42222222222222228</v>
      </c>
      <c r="CF110" s="2">
        <v>82.222222222222229</v>
      </c>
    </row>
    <row r="111" spans="1:84" x14ac:dyDescent="0.25">
      <c r="A111" s="1">
        <v>42343.40902777778</v>
      </c>
      <c r="B111">
        <v>0</v>
      </c>
      <c r="C111">
        <v>6</v>
      </c>
      <c r="D111">
        <v>2</v>
      </c>
      <c r="E111">
        <v>1</v>
      </c>
      <c r="F111">
        <v>5</v>
      </c>
      <c r="G111">
        <v>0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0</v>
      </c>
      <c r="O111">
        <v>0</v>
      </c>
      <c r="P111">
        <v>7</v>
      </c>
      <c r="Q111">
        <v>2</v>
      </c>
      <c r="R111">
        <v>0</v>
      </c>
      <c r="S111">
        <v>1</v>
      </c>
      <c r="T111">
        <v>7.5</v>
      </c>
      <c r="U111">
        <v>0.36250000000000004</v>
      </c>
      <c r="V111">
        <v>2.2200000000000002</v>
      </c>
      <c r="W111">
        <v>1.8</v>
      </c>
      <c r="X111" s="2">
        <v>2.1973930055817581</v>
      </c>
      <c r="Y111" s="2">
        <v>1.7914109780971388</v>
      </c>
      <c r="Z111" s="2">
        <v>0.83471396786210805</v>
      </c>
      <c r="AA111" s="2">
        <v>1.0941605742812757</v>
      </c>
      <c r="AB111">
        <v>26.39</v>
      </c>
      <c r="AC111">
        <v>0.01</v>
      </c>
      <c r="AD111">
        <v>0.01</v>
      </c>
      <c r="AE111">
        <v>4.0999999999999996</v>
      </c>
      <c r="AF111">
        <v>96</v>
      </c>
      <c r="AG111">
        <v>77.3</v>
      </c>
      <c r="AH111">
        <v>23.4</v>
      </c>
      <c r="AI111">
        <v>303</v>
      </c>
      <c r="AJ111">
        <v>83</v>
      </c>
      <c r="AK111">
        <v>456</v>
      </c>
      <c r="AL111">
        <v>10.3</v>
      </c>
      <c r="AM111">
        <v>0.47</v>
      </c>
      <c r="AN111">
        <v>12.1</v>
      </c>
      <c r="AO111">
        <v>11.7</v>
      </c>
      <c r="AP111">
        <v>5.3</v>
      </c>
      <c r="AQ111">
        <v>0</v>
      </c>
      <c r="AR111">
        <v>0</v>
      </c>
      <c r="AS111">
        <v>21.88</v>
      </c>
      <c r="AT111">
        <v>31.7</v>
      </c>
      <c r="AU111">
        <v>3.09</v>
      </c>
      <c r="AV111">
        <v>1.4</v>
      </c>
      <c r="AW111">
        <v>27.8</v>
      </c>
      <c r="AX111">
        <v>67.260000000000005</v>
      </c>
      <c r="AY111">
        <v>18</v>
      </c>
      <c r="AZ111">
        <v>4.2</v>
      </c>
      <c r="BA111">
        <v>0.06</v>
      </c>
      <c r="BB111">
        <v>194</v>
      </c>
      <c r="BC111">
        <v>20.7</v>
      </c>
      <c r="BD111">
        <v>29.4</v>
      </c>
      <c r="BE111" s="2">
        <f t="shared" si="2"/>
        <v>0.70408163265306123</v>
      </c>
      <c r="BF111">
        <v>13.6</v>
      </c>
      <c r="BG111">
        <v>132.9</v>
      </c>
      <c r="BH111">
        <v>62.3</v>
      </c>
      <c r="BI111">
        <v>38.6</v>
      </c>
      <c r="BJ111">
        <v>23.7</v>
      </c>
      <c r="BK111">
        <v>137</v>
      </c>
      <c r="BL111">
        <v>1.63</v>
      </c>
      <c r="BM111">
        <v>4.7</v>
      </c>
      <c r="BN111">
        <v>2.1</v>
      </c>
      <c r="BO111">
        <v>2.6</v>
      </c>
      <c r="BP111" s="2">
        <f t="shared" si="3"/>
        <v>0.80769230769230771</v>
      </c>
      <c r="BQ111">
        <v>6.57</v>
      </c>
      <c r="BR111">
        <v>0.92</v>
      </c>
      <c r="BS111">
        <v>2.93</v>
      </c>
      <c r="BT111">
        <v>103</v>
      </c>
      <c r="BU111">
        <v>303.8</v>
      </c>
      <c r="BV111">
        <v>69.400000000000006</v>
      </c>
      <c r="BW111">
        <v>14.2</v>
      </c>
      <c r="BX111">
        <v>0.2</v>
      </c>
      <c r="BY111">
        <v>2.46</v>
      </c>
      <c r="BZ111">
        <v>16.2</v>
      </c>
      <c r="CA111">
        <v>0.95</v>
      </c>
      <c r="CB111">
        <v>1.41</v>
      </c>
      <c r="CC111">
        <v>1.71</v>
      </c>
      <c r="CD111">
        <v>28.6</v>
      </c>
      <c r="CE111" s="2">
        <v>7.0809061488673137</v>
      </c>
      <c r="CF111" s="2">
        <v>147.57281553398059</v>
      </c>
    </row>
    <row r="112" spans="1:84" x14ac:dyDescent="0.25">
      <c r="A112" s="1">
        <v>43260.417361111111</v>
      </c>
      <c r="B112">
        <v>0</v>
      </c>
      <c r="C112">
        <v>34</v>
      </c>
      <c r="D112">
        <v>3</v>
      </c>
      <c r="E112">
        <v>1</v>
      </c>
      <c r="F112">
        <v>5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1</v>
      </c>
      <c r="O112">
        <v>1</v>
      </c>
      <c r="P112">
        <v>5</v>
      </c>
      <c r="Q112">
        <v>2</v>
      </c>
      <c r="R112">
        <v>0</v>
      </c>
      <c r="S112">
        <v>0</v>
      </c>
      <c r="T112">
        <v>11.9</v>
      </c>
      <c r="U112">
        <v>0.51650000000000007</v>
      </c>
      <c r="V112">
        <v>2.2200000000000002</v>
      </c>
      <c r="W112">
        <v>1.99</v>
      </c>
      <c r="X112" s="2">
        <v>1.1265940367710066</v>
      </c>
      <c r="Y112" s="2">
        <v>1.3343314727764157</v>
      </c>
      <c r="Z112" s="2">
        <v>-8.4602614668704262E-3</v>
      </c>
      <c r="AA112" s="2">
        <v>0.78197268456458013</v>
      </c>
      <c r="AB112">
        <v>14.1</v>
      </c>
      <c r="AC112">
        <v>0.77</v>
      </c>
      <c r="AD112">
        <v>0.01</v>
      </c>
      <c r="AE112">
        <v>3.66</v>
      </c>
      <c r="AF112">
        <v>101</v>
      </c>
      <c r="AG112">
        <v>83.1</v>
      </c>
      <c r="AH112">
        <v>27.6</v>
      </c>
      <c r="AI112">
        <v>332</v>
      </c>
      <c r="AJ112">
        <v>71.8</v>
      </c>
      <c r="AK112">
        <v>347</v>
      </c>
      <c r="AL112">
        <v>9.6</v>
      </c>
      <c r="AM112">
        <v>0.33</v>
      </c>
      <c r="AN112">
        <v>10.7</v>
      </c>
      <c r="AO112">
        <v>19.600000000000001</v>
      </c>
      <c r="AP112">
        <v>3</v>
      </c>
      <c r="AQ112">
        <v>5.5</v>
      </c>
      <c r="AR112">
        <v>0.1</v>
      </c>
      <c r="AS112">
        <v>10.130000000000001</v>
      </c>
      <c r="AT112">
        <v>30.4</v>
      </c>
      <c r="AU112">
        <v>2.77</v>
      </c>
      <c r="AV112">
        <v>0.42</v>
      </c>
      <c r="AW112">
        <v>20.8</v>
      </c>
      <c r="AX112">
        <v>81</v>
      </c>
      <c r="AY112">
        <v>56</v>
      </c>
      <c r="AZ112">
        <v>3</v>
      </c>
      <c r="BA112">
        <v>0.14000000000000001</v>
      </c>
      <c r="BB112">
        <v>249.8</v>
      </c>
      <c r="BC112">
        <v>150</v>
      </c>
      <c r="BD112">
        <v>50</v>
      </c>
      <c r="BE112" s="2">
        <f t="shared" si="2"/>
        <v>3</v>
      </c>
      <c r="BF112">
        <v>181</v>
      </c>
      <c r="BG112">
        <v>209.1</v>
      </c>
      <c r="BH112">
        <v>58</v>
      </c>
      <c r="BI112">
        <v>33.799999999999997</v>
      </c>
      <c r="BJ112">
        <v>24.2</v>
      </c>
      <c r="BK112">
        <v>135</v>
      </c>
      <c r="BL112">
        <v>1.4</v>
      </c>
      <c r="BM112">
        <v>9.3000000000000007</v>
      </c>
      <c r="BN112">
        <v>6</v>
      </c>
      <c r="BO112">
        <v>3.3</v>
      </c>
      <c r="BP112" s="2">
        <f t="shared" si="3"/>
        <v>1.8181818181818183</v>
      </c>
      <c r="BQ112">
        <v>4.55</v>
      </c>
      <c r="BR112">
        <v>1.69</v>
      </c>
      <c r="BS112">
        <v>3.31</v>
      </c>
      <c r="BT112">
        <v>99</v>
      </c>
      <c r="BU112">
        <v>237</v>
      </c>
      <c r="BV112">
        <v>20</v>
      </c>
      <c r="BW112">
        <v>15</v>
      </c>
      <c r="BX112">
        <v>0.75</v>
      </c>
      <c r="BY112">
        <v>2.2200000000000002</v>
      </c>
      <c r="BZ112">
        <v>0.77</v>
      </c>
      <c r="CA112">
        <v>22</v>
      </c>
      <c r="CB112">
        <v>0.8</v>
      </c>
      <c r="CC112">
        <v>3.3</v>
      </c>
      <c r="CD112">
        <v>24</v>
      </c>
      <c r="CE112" s="2">
        <v>3.6570397111913362</v>
      </c>
      <c r="CF112" s="2">
        <v>125.27075812274369</v>
      </c>
    </row>
    <row r="113" spans="1:84" x14ac:dyDescent="0.25">
      <c r="A113" s="1">
        <v>41920.490277777775</v>
      </c>
      <c r="B113">
        <v>1</v>
      </c>
      <c r="C113">
        <v>18</v>
      </c>
      <c r="D113">
        <v>4</v>
      </c>
      <c r="E113">
        <v>1</v>
      </c>
      <c r="F113">
        <v>5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5</v>
      </c>
      <c r="Q113">
        <v>2</v>
      </c>
      <c r="R113">
        <v>0</v>
      </c>
      <c r="S113">
        <v>0</v>
      </c>
      <c r="T113">
        <v>11.5</v>
      </c>
      <c r="U113">
        <v>0.50250000000000006</v>
      </c>
      <c r="V113">
        <v>2.2200000000000002</v>
      </c>
      <c r="W113">
        <v>2.1800000000000002</v>
      </c>
      <c r="X113" s="2">
        <v>1.0251986229937433</v>
      </c>
      <c r="Y113" s="2">
        <v>1.7671817201082105</v>
      </c>
      <c r="Z113" s="2">
        <v>5.6764035288625843E-2</v>
      </c>
      <c r="AA113" s="2">
        <v>1.4415484532535572</v>
      </c>
      <c r="AB113">
        <v>6.26</v>
      </c>
      <c r="AC113">
        <v>0.23</v>
      </c>
      <c r="AD113">
        <v>0.01</v>
      </c>
      <c r="AE113">
        <v>4.3600000000000003</v>
      </c>
      <c r="AF113">
        <v>118</v>
      </c>
      <c r="AG113">
        <v>81</v>
      </c>
      <c r="AH113">
        <v>27.1</v>
      </c>
      <c r="AI113">
        <v>334</v>
      </c>
      <c r="AJ113">
        <v>47.1</v>
      </c>
      <c r="AK113">
        <v>361</v>
      </c>
      <c r="AL113">
        <v>10.199999999999999</v>
      </c>
      <c r="AM113">
        <v>0.37</v>
      </c>
      <c r="AN113">
        <v>11.3</v>
      </c>
      <c r="AO113">
        <v>43.9</v>
      </c>
      <c r="AP113">
        <v>5.0999999999999996</v>
      </c>
      <c r="AQ113">
        <v>3.7</v>
      </c>
      <c r="AR113">
        <v>0.2</v>
      </c>
      <c r="AS113">
        <v>2.95</v>
      </c>
      <c r="AT113">
        <v>35.299999999999997</v>
      </c>
      <c r="AU113">
        <v>2.75</v>
      </c>
      <c r="AV113">
        <v>0.32</v>
      </c>
      <c r="AW113">
        <v>26.1</v>
      </c>
      <c r="AX113">
        <v>29.6</v>
      </c>
      <c r="AY113">
        <v>25</v>
      </c>
      <c r="AZ113">
        <v>3.8</v>
      </c>
      <c r="BA113">
        <v>0.11</v>
      </c>
      <c r="BB113">
        <v>232</v>
      </c>
      <c r="BC113">
        <v>63.8</v>
      </c>
      <c r="BD113">
        <v>51.8</v>
      </c>
      <c r="BE113" s="2">
        <f t="shared" si="2"/>
        <v>1.2316602316602316</v>
      </c>
      <c r="BF113">
        <v>43.8</v>
      </c>
      <c r="BG113">
        <v>186.5</v>
      </c>
      <c r="BH113">
        <v>60.6</v>
      </c>
      <c r="BI113">
        <v>38.9</v>
      </c>
      <c r="BJ113">
        <v>21.7</v>
      </c>
      <c r="BK113">
        <v>134</v>
      </c>
      <c r="BL113">
        <v>1.79</v>
      </c>
      <c r="BM113">
        <v>7.5</v>
      </c>
      <c r="BN113">
        <v>2.4</v>
      </c>
      <c r="BO113">
        <v>5.0999999999999996</v>
      </c>
      <c r="BP113" s="2">
        <f t="shared" si="3"/>
        <v>0.47058823529411764</v>
      </c>
      <c r="BQ113">
        <v>7</v>
      </c>
      <c r="BR113">
        <v>0.6</v>
      </c>
      <c r="BS113">
        <v>3.28</v>
      </c>
      <c r="BT113">
        <v>101</v>
      </c>
      <c r="BU113">
        <v>247.7</v>
      </c>
      <c r="BV113">
        <v>42.9</v>
      </c>
      <c r="BW113">
        <v>25.4</v>
      </c>
      <c r="BX113">
        <v>0.59</v>
      </c>
      <c r="BY113">
        <v>2.38</v>
      </c>
      <c r="BZ113">
        <v>20.100000000000001</v>
      </c>
      <c r="CA113">
        <v>0.83</v>
      </c>
      <c r="CB113">
        <v>1.33</v>
      </c>
      <c r="CC113">
        <v>3.19</v>
      </c>
      <c r="CD113">
        <v>27.8</v>
      </c>
      <c r="CE113" s="2">
        <v>1.0727272727272728</v>
      </c>
      <c r="CF113" s="2">
        <v>131.27272727272728</v>
      </c>
    </row>
    <row r="114" spans="1:84" x14ac:dyDescent="0.25">
      <c r="A114" s="1">
        <v>43514.431944444441</v>
      </c>
      <c r="B114">
        <v>1</v>
      </c>
      <c r="C114">
        <v>8</v>
      </c>
      <c r="D114">
        <v>6</v>
      </c>
      <c r="E114">
        <v>1</v>
      </c>
      <c r="F114">
        <v>11</v>
      </c>
      <c r="G114">
        <v>1</v>
      </c>
      <c r="H114">
        <v>1</v>
      </c>
      <c r="I114">
        <v>1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0</v>
      </c>
      <c r="P114">
        <v>11</v>
      </c>
      <c r="Q114">
        <v>2</v>
      </c>
      <c r="R114">
        <v>0</v>
      </c>
      <c r="S114">
        <v>0</v>
      </c>
      <c r="T114">
        <v>10</v>
      </c>
      <c r="U114">
        <v>0.45000000000000007</v>
      </c>
      <c r="V114">
        <v>2.2200000000000002</v>
      </c>
      <c r="W114">
        <v>2.1800000000000002</v>
      </c>
      <c r="X114" s="2">
        <v>1.4066083497771642</v>
      </c>
      <c r="Y114" s="2">
        <v>2.1194246664757777</v>
      </c>
      <c r="Z114" s="2">
        <v>0.31961896112139976</v>
      </c>
      <c r="AA114" s="2">
        <v>1.7490622784085925</v>
      </c>
      <c r="AB114">
        <v>14.32</v>
      </c>
      <c r="AC114">
        <v>1.3</v>
      </c>
      <c r="AD114">
        <v>0.06</v>
      </c>
      <c r="AE114">
        <v>4.03</v>
      </c>
      <c r="AF114">
        <v>105</v>
      </c>
      <c r="AG114">
        <v>76</v>
      </c>
      <c r="AH114">
        <v>26.1</v>
      </c>
      <c r="AI114">
        <v>343</v>
      </c>
      <c r="AJ114">
        <v>50.3</v>
      </c>
      <c r="AK114">
        <v>492</v>
      </c>
      <c r="AL114">
        <v>8.1</v>
      </c>
      <c r="AM114">
        <v>0.4</v>
      </c>
      <c r="AN114">
        <v>15.5</v>
      </c>
      <c r="AO114">
        <v>35</v>
      </c>
      <c r="AP114">
        <v>5.2</v>
      </c>
      <c r="AQ114">
        <v>9.1</v>
      </c>
      <c r="AR114">
        <v>0.4</v>
      </c>
      <c r="AS114">
        <v>7.21</v>
      </c>
      <c r="AT114">
        <v>30.6</v>
      </c>
      <c r="AU114">
        <v>5.01</v>
      </c>
      <c r="AV114">
        <v>0.74</v>
      </c>
      <c r="AW114">
        <v>13.8</v>
      </c>
      <c r="AX114">
        <v>33.42</v>
      </c>
      <c r="AY114">
        <v>64</v>
      </c>
      <c r="AZ114">
        <v>4.2</v>
      </c>
      <c r="BA114">
        <v>0.12</v>
      </c>
      <c r="BB114">
        <v>248.7</v>
      </c>
      <c r="BC114">
        <v>16</v>
      </c>
      <c r="BD114">
        <v>35.700000000000003</v>
      </c>
      <c r="BE114" s="2">
        <f t="shared" si="2"/>
        <v>0.44817927170868344</v>
      </c>
      <c r="BF114">
        <v>36.5</v>
      </c>
      <c r="BG114">
        <v>125.4</v>
      </c>
      <c r="BH114">
        <v>72.2</v>
      </c>
      <c r="BI114">
        <v>36.5</v>
      </c>
      <c r="BJ114">
        <v>35.700000000000003</v>
      </c>
      <c r="BK114">
        <v>135.1</v>
      </c>
      <c r="BL114">
        <v>1.02</v>
      </c>
      <c r="BM114">
        <v>7.8</v>
      </c>
      <c r="BN114">
        <v>2.1</v>
      </c>
      <c r="BO114">
        <v>5.7</v>
      </c>
      <c r="BP114" s="2">
        <f t="shared" si="3"/>
        <v>0.36842105263157893</v>
      </c>
      <c r="BQ114">
        <v>6.38</v>
      </c>
      <c r="BR114">
        <v>1.86</v>
      </c>
      <c r="BS114">
        <v>4.01</v>
      </c>
      <c r="BT114">
        <v>100.4</v>
      </c>
      <c r="BU114">
        <v>255</v>
      </c>
      <c r="BV114">
        <v>76.8</v>
      </c>
      <c r="BW114">
        <v>24.9</v>
      </c>
      <c r="BX114">
        <v>0.32</v>
      </c>
      <c r="BY114">
        <v>2.58</v>
      </c>
      <c r="BZ114">
        <v>23.5</v>
      </c>
      <c r="CA114">
        <v>1.06</v>
      </c>
      <c r="CB114">
        <v>1.36</v>
      </c>
      <c r="CC114">
        <v>2.14</v>
      </c>
      <c r="CD114">
        <v>17.399999999999999</v>
      </c>
      <c r="CE114" s="2">
        <v>1.439121756487026</v>
      </c>
      <c r="CF114" s="2">
        <v>98.203592814371262</v>
      </c>
    </row>
    <row r="115" spans="1:84" x14ac:dyDescent="0.25">
      <c r="A115" s="1">
        <v>43468.416666666664</v>
      </c>
      <c r="B115">
        <v>0</v>
      </c>
      <c r="C115">
        <v>11</v>
      </c>
      <c r="D115">
        <v>6</v>
      </c>
      <c r="E115">
        <v>1</v>
      </c>
      <c r="F115">
        <v>7</v>
      </c>
      <c r="G115">
        <v>1</v>
      </c>
      <c r="H115">
        <v>1</v>
      </c>
      <c r="I115">
        <v>0</v>
      </c>
      <c r="J115">
        <v>0</v>
      </c>
      <c r="K115">
        <v>1</v>
      </c>
      <c r="L115">
        <v>1</v>
      </c>
      <c r="M115">
        <v>1</v>
      </c>
      <c r="N115">
        <v>0</v>
      </c>
      <c r="O115">
        <v>0</v>
      </c>
      <c r="P115">
        <v>7</v>
      </c>
      <c r="Q115">
        <v>2</v>
      </c>
      <c r="R115">
        <v>0</v>
      </c>
      <c r="S115">
        <v>0</v>
      </c>
      <c r="T115">
        <v>8.3000000000000007</v>
      </c>
      <c r="U115">
        <v>0.39050000000000007</v>
      </c>
      <c r="V115">
        <v>2.23</v>
      </c>
      <c r="W115">
        <v>1.64</v>
      </c>
      <c r="X115" s="2">
        <v>2.0131061060184403</v>
      </c>
      <c r="Y115" s="2">
        <v>0.94283286258640775</v>
      </c>
      <c r="Z115" s="2">
        <v>0.68553359875730802</v>
      </c>
      <c r="AA115" s="2">
        <v>0.39203988832170811</v>
      </c>
      <c r="AB115">
        <v>5.82</v>
      </c>
      <c r="AC115">
        <v>0.25</v>
      </c>
      <c r="AD115">
        <v>0.01</v>
      </c>
      <c r="AE115">
        <v>3.74</v>
      </c>
      <c r="AF115">
        <v>95</v>
      </c>
      <c r="AG115">
        <v>79.900000000000006</v>
      </c>
      <c r="AH115">
        <v>25.4</v>
      </c>
      <c r="AI115">
        <v>318</v>
      </c>
      <c r="AJ115">
        <v>27.2</v>
      </c>
      <c r="AK115">
        <v>526</v>
      </c>
      <c r="AL115">
        <v>12.5</v>
      </c>
      <c r="AM115">
        <v>0.66</v>
      </c>
      <c r="AN115">
        <v>15.9</v>
      </c>
      <c r="AO115">
        <v>59.5</v>
      </c>
      <c r="AP115">
        <v>8.8000000000000007</v>
      </c>
      <c r="AQ115">
        <v>4.3</v>
      </c>
      <c r="AR115">
        <v>0.2</v>
      </c>
      <c r="AS115">
        <v>1.59</v>
      </c>
      <c r="AT115">
        <v>29.9</v>
      </c>
      <c r="AU115">
        <v>3.46</v>
      </c>
      <c r="AV115">
        <v>0.51</v>
      </c>
      <c r="AW115">
        <v>42.9</v>
      </c>
      <c r="AX115">
        <v>30.85</v>
      </c>
      <c r="AY115">
        <v>120</v>
      </c>
      <c r="AZ115">
        <v>4.2</v>
      </c>
      <c r="BA115">
        <v>0.2</v>
      </c>
      <c r="BB115">
        <v>191.6</v>
      </c>
      <c r="BC115">
        <v>188.9</v>
      </c>
      <c r="BD115">
        <v>56.2</v>
      </c>
      <c r="BE115" s="2">
        <f t="shared" si="2"/>
        <v>3.3612099644128115</v>
      </c>
      <c r="BF115">
        <v>190.3</v>
      </c>
      <c r="BG115">
        <v>182.8</v>
      </c>
      <c r="BH115">
        <v>67.400000000000006</v>
      </c>
      <c r="BI115">
        <v>37.299999999999997</v>
      </c>
      <c r="BJ115">
        <v>30.1</v>
      </c>
      <c r="BK115">
        <v>134.69999999999999</v>
      </c>
      <c r="BL115">
        <v>1.24</v>
      </c>
      <c r="BM115">
        <v>4.3</v>
      </c>
      <c r="BN115">
        <v>1.8</v>
      </c>
      <c r="BO115">
        <v>2.5</v>
      </c>
      <c r="BP115" s="2">
        <f t="shared" si="3"/>
        <v>0.72</v>
      </c>
      <c r="BQ115">
        <v>6.03</v>
      </c>
      <c r="BR115">
        <v>1.48</v>
      </c>
      <c r="BS115">
        <v>3.85</v>
      </c>
      <c r="BT115">
        <v>98.2</v>
      </c>
      <c r="BU115">
        <v>254.3</v>
      </c>
      <c r="BV115">
        <v>31.1</v>
      </c>
      <c r="BW115">
        <v>15.3</v>
      </c>
      <c r="BX115">
        <v>0.49</v>
      </c>
      <c r="BY115">
        <v>2.04</v>
      </c>
      <c r="BZ115">
        <v>25.1</v>
      </c>
      <c r="CA115">
        <v>1.01</v>
      </c>
      <c r="CB115">
        <v>1.44</v>
      </c>
      <c r="CC115">
        <v>2.9</v>
      </c>
      <c r="CD115">
        <v>14.2</v>
      </c>
      <c r="CE115" s="2">
        <v>0.45953757225433528</v>
      </c>
      <c r="CF115" s="2">
        <v>152.02312138728323</v>
      </c>
    </row>
    <row r="116" spans="1:84" x14ac:dyDescent="0.25">
      <c r="A116" s="1">
        <v>41754.40347222222</v>
      </c>
      <c r="B116">
        <v>0</v>
      </c>
      <c r="C116">
        <v>26</v>
      </c>
      <c r="D116">
        <v>6</v>
      </c>
      <c r="E116">
        <v>1</v>
      </c>
      <c r="F116">
        <v>9</v>
      </c>
      <c r="G116">
        <v>0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0</v>
      </c>
      <c r="O116">
        <v>0</v>
      </c>
      <c r="P116">
        <v>8</v>
      </c>
      <c r="Q116">
        <v>2</v>
      </c>
      <c r="R116">
        <v>0</v>
      </c>
      <c r="S116">
        <v>1</v>
      </c>
      <c r="T116">
        <v>10</v>
      </c>
      <c r="U116">
        <v>0.45000000000000007</v>
      </c>
      <c r="V116">
        <v>2.23</v>
      </c>
      <c r="W116">
        <v>1.79</v>
      </c>
      <c r="X116" s="2">
        <v>1.5864365147830222</v>
      </c>
      <c r="Y116" s="2">
        <v>1.0798529517820559</v>
      </c>
      <c r="Z116" s="2">
        <v>0.34652925565457282</v>
      </c>
      <c r="AA116" s="2">
        <v>0.52001904129778909</v>
      </c>
      <c r="AB116">
        <v>11.93</v>
      </c>
      <c r="AC116">
        <v>0.03</v>
      </c>
      <c r="AD116">
        <v>0.01</v>
      </c>
      <c r="AE116">
        <v>4.18</v>
      </c>
      <c r="AF116">
        <v>110</v>
      </c>
      <c r="AG116">
        <v>82.5</v>
      </c>
      <c r="AH116">
        <v>26.3</v>
      </c>
      <c r="AI116">
        <v>319</v>
      </c>
      <c r="AJ116">
        <v>60.7</v>
      </c>
      <c r="AK116">
        <v>524</v>
      </c>
      <c r="AL116">
        <v>8.9</v>
      </c>
      <c r="AM116">
        <v>0.47</v>
      </c>
      <c r="AN116">
        <v>9.1999999999999993</v>
      </c>
      <c r="AO116">
        <v>30.9</v>
      </c>
      <c r="AP116">
        <v>8</v>
      </c>
      <c r="AQ116">
        <v>0.3</v>
      </c>
      <c r="AR116">
        <v>0.1</v>
      </c>
      <c r="AS116">
        <v>7.25</v>
      </c>
      <c r="AT116">
        <v>34.5</v>
      </c>
      <c r="AU116">
        <v>3.69</v>
      </c>
      <c r="AV116">
        <v>0.95</v>
      </c>
      <c r="AW116">
        <v>15.6</v>
      </c>
      <c r="AX116">
        <v>99.8</v>
      </c>
      <c r="AY116">
        <v>73</v>
      </c>
      <c r="AZ116">
        <v>4</v>
      </c>
      <c r="BA116">
        <v>7.0000000000000007E-2</v>
      </c>
      <c r="BB116">
        <v>129</v>
      </c>
      <c r="BC116">
        <v>135.9</v>
      </c>
      <c r="BD116">
        <v>48.9</v>
      </c>
      <c r="BE116" s="2">
        <f t="shared" si="2"/>
        <v>2.7791411042944789</v>
      </c>
      <c r="BF116">
        <v>256</v>
      </c>
      <c r="BG116">
        <v>255.6</v>
      </c>
      <c r="BH116">
        <v>63.1</v>
      </c>
      <c r="BI116">
        <v>41.8</v>
      </c>
      <c r="BJ116">
        <v>21.3</v>
      </c>
      <c r="BK116">
        <v>138</v>
      </c>
      <c r="BL116">
        <v>1.96</v>
      </c>
      <c r="BM116">
        <v>7.6</v>
      </c>
      <c r="BN116">
        <v>4.0999999999999996</v>
      </c>
      <c r="BO116">
        <v>3.5</v>
      </c>
      <c r="BP116" s="2">
        <f t="shared" si="3"/>
        <v>1.1714285714285713</v>
      </c>
      <c r="BQ116">
        <v>5.7</v>
      </c>
      <c r="BR116">
        <v>1.75</v>
      </c>
      <c r="BS116">
        <v>3.67</v>
      </c>
      <c r="BT116">
        <v>105</v>
      </c>
      <c r="BU116">
        <v>235.6</v>
      </c>
      <c r="BV116">
        <v>17.5</v>
      </c>
      <c r="BW116">
        <v>9.6</v>
      </c>
      <c r="BX116">
        <v>0.55000000000000004</v>
      </c>
      <c r="BY116">
        <v>2.2999999999999998</v>
      </c>
      <c r="BZ116">
        <v>21.6</v>
      </c>
      <c r="CA116">
        <v>0.97</v>
      </c>
      <c r="CB116">
        <v>1.68</v>
      </c>
      <c r="CC116">
        <v>1.73</v>
      </c>
      <c r="CD116">
        <v>25.7</v>
      </c>
      <c r="CE116" s="2">
        <v>1.9647696476964769</v>
      </c>
      <c r="CF116" s="2">
        <v>142.00542005420056</v>
      </c>
    </row>
    <row r="117" spans="1:84" x14ac:dyDescent="0.25">
      <c r="A117" s="1">
        <v>43540.4</v>
      </c>
      <c r="B117">
        <v>1</v>
      </c>
      <c r="C117">
        <v>12</v>
      </c>
      <c r="D117">
        <v>6</v>
      </c>
      <c r="E117">
        <v>1</v>
      </c>
      <c r="F117">
        <v>7</v>
      </c>
      <c r="G117">
        <v>1</v>
      </c>
      <c r="H117">
        <v>0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0</v>
      </c>
      <c r="O117">
        <v>0</v>
      </c>
      <c r="P117">
        <v>8</v>
      </c>
      <c r="Q117">
        <v>1</v>
      </c>
      <c r="R117">
        <v>0</v>
      </c>
      <c r="S117">
        <v>0</v>
      </c>
      <c r="T117">
        <v>9</v>
      </c>
      <c r="U117">
        <v>0.41500000000000004</v>
      </c>
      <c r="V117">
        <v>2.23</v>
      </c>
      <c r="W117">
        <v>2</v>
      </c>
      <c r="X117" s="2">
        <v>1.7158189542472497</v>
      </c>
      <c r="Y117" s="2">
        <v>1.825165502750838</v>
      </c>
      <c r="Z117" s="2">
        <v>0.54018045724083497</v>
      </c>
      <c r="AA117" s="2">
        <v>1.3961866844974047</v>
      </c>
      <c r="AB117">
        <v>16.670000000000002</v>
      </c>
      <c r="AC117">
        <v>0.4</v>
      </c>
      <c r="AD117">
        <v>0.05</v>
      </c>
      <c r="AE117">
        <v>3.01</v>
      </c>
      <c r="AF117">
        <v>89</v>
      </c>
      <c r="AG117">
        <v>84.9</v>
      </c>
      <c r="AH117">
        <v>29.4</v>
      </c>
      <c r="AI117">
        <v>346</v>
      </c>
      <c r="AJ117">
        <v>56.3</v>
      </c>
      <c r="AK117">
        <v>512</v>
      </c>
      <c r="AL117">
        <v>8</v>
      </c>
      <c r="AM117">
        <v>0.41</v>
      </c>
      <c r="AN117">
        <v>15.2</v>
      </c>
      <c r="AO117">
        <v>34.4</v>
      </c>
      <c r="AP117">
        <v>6.6</v>
      </c>
      <c r="AQ117">
        <v>2.4</v>
      </c>
      <c r="AR117">
        <v>0.3</v>
      </c>
      <c r="AS117">
        <v>9.39</v>
      </c>
      <c r="AT117">
        <v>25.6</v>
      </c>
      <c r="AU117">
        <v>5.73</v>
      </c>
      <c r="AV117">
        <v>1.1000000000000001</v>
      </c>
      <c r="AW117">
        <v>12</v>
      </c>
      <c r="AX117">
        <v>47.13</v>
      </c>
      <c r="AY117">
        <v>85</v>
      </c>
      <c r="AZ117">
        <v>5.3</v>
      </c>
      <c r="BA117">
        <v>0.22</v>
      </c>
      <c r="BB117">
        <v>215.7</v>
      </c>
      <c r="BC117">
        <v>54.6</v>
      </c>
      <c r="BD117">
        <v>42.4</v>
      </c>
      <c r="BE117" s="2">
        <f t="shared" si="2"/>
        <v>1.2877358490566038</v>
      </c>
      <c r="BF117">
        <v>47.5</v>
      </c>
      <c r="BG117">
        <v>149.5</v>
      </c>
      <c r="BH117">
        <v>66.3</v>
      </c>
      <c r="BI117">
        <v>37.1</v>
      </c>
      <c r="BJ117">
        <v>29.2</v>
      </c>
      <c r="BK117">
        <v>138.5</v>
      </c>
      <c r="BL117">
        <v>1.27</v>
      </c>
      <c r="BM117">
        <v>3</v>
      </c>
      <c r="BN117">
        <v>1.2</v>
      </c>
      <c r="BO117">
        <v>1.8</v>
      </c>
      <c r="BP117" s="2">
        <f t="shared" si="3"/>
        <v>0.66666666666666663</v>
      </c>
      <c r="BQ117">
        <v>5.49</v>
      </c>
      <c r="BR117">
        <v>1.54</v>
      </c>
      <c r="BS117">
        <v>4.7</v>
      </c>
      <c r="BT117">
        <v>106.7</v>
      </c>
      <c r="BU117">
        <v>264.39999999999998</v>
      </c>
      <c r="BV117">
        <v>72.3</v>
      </c>
      <c r="BW117">
        <v>33.6</v>
      </c>
      <c r="BX117">
        <v>0.46</v>
      </c>
      <c r="BY117">
        <v>2.4900000000000002</v>
      </c>
      <c r="BZ117">
        <v>24.8</v>
      </c>
      <c r="CA117">
        <v>1.01</v>
      </c>
      <c r="CB117">
        <v>1.44</v>
      </c>
      <c r="CC117">
        <v>4.5</v>
      </c>
      <c r="CD117">
        <v>20.399999999999999</v>
      </c>
      <c r="CE117" s="2">
        <v>1.6387434554973821</v>
      </c>
      <c r="CF117" s="2">
        <v>89.354275741710296</v>
      </c>
    </row>
    <row r="118" spans="1:84" x14ac:dyDescent="0.25">
      <c r="A118" s="1">
        <v>43010.456250000003</v>
      </c>
      <c r="B118">
        <v>0</v>
      </c>
      <c r="C118">
        <v>4</v>
      </c>
      <c r="D118">
        <v>4.5</v>
      </c>
      <c r="E118">
        <v>1</v>
      </c>
      <c r="F118">
        <v>5.5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5.5</v>
      </c>
      <c r="Q118">
        <v>1</v>
      </c>
      <c r="R118">
        <v>0</v>
      </c>
      <c r="S118">
        <v>0</v>
      </c>
      <c r="T118">
        <v>7.4</v>
      </c>
      <c r="U118">
        <v>0.3590000000000001</v>
      </c>
      <c r="V118">
        <v>2.23</v>
      </c>
      <c r="W118">
        <v>2.02</v>
      </c>
      <c r="X118" s="2">
        <v>2.2550178220714283</v>
      </c>
      <c r="Y118" s="2">
        <v>2.6558836175768601</v>
      </c>
      <c r="Z118" s="2">
        <v>0.88575315945415189</v>
      </c>
      <c r="AA118" s="2">
        <v>1.8390415134531002</v>
      </c>
      <c r="AB118">
        <v>31.44</v>
      </c>
      <c r="AC118">
        <v>1.9</v>
      </c>
      <c r="AD118">
        <v>0.08</v>
      </c>
      <c r="AE118">
        <v>4.04</v>
      </c>
      <c r="AF118">
        <v>107</v>
      </c>
      <c r="AG118">
        <v>81.400000000000006</v>
      </c>
      <c r="AH118">
        <v>26.5</v>
      </c>
      <c r="AI118">
        <v>325</v>
      </c>
      <c r="AJ118">
        <v>63.2</v>
      </c>
      <c r="AK118">
        <v>394</v>
      </c>
      <c r="AL118">
        <v>11</v>
      </c>
      <c r="AM118">
        <v>0.43</v>
      </c>
      <c r="AN118">
        <v>12.4</v>
      </c>
      <c r="AO118">
        <v>27.6</v>
      </c>
      <c r="AP118">
        <v>2.9</v>
      </c>
      <c r="AQ118">
        <v>6</v>
      </c>
      <c r="AR118">
        <v>0.3</v>
      </c>
      <c r="AS118">
        <v>19.88</v>
      </c>
      <c r="AT118">
        <v>32.9</v>
      </c>
      <c r="AU118">
        <v>8.68</v>
      </c>
      <c r="AV118">
        <v>0.9</v>
      </c>
      <c r="AW118">
        <v>31.5</v>
      </c>
      <c r="AX118">
        <v>109.7</v>
      </c>
      <c r="AY118">
        <v>50</v>
      </c>
      <c r="AZ118">
        <v>4.2</v>
      </c>
      <c r="BA118">
        <v>0.1</v>
      </c>
      <c r="BB118">
        <v>213.5</v>
      </c>
      <c r="BC118">
        <v>32.9</v>
      </c>
      <c r="BD118">
        <v>38.1</v>
      </c>
      <c r="BE118" s="2">
        <f t="shared" si="2"/>
        <v>0.86351706036745401</v>
      </c>
      <c r="BF118">
        <v>50.7</v>
      </c>
      <c r="BG118">
        <v>129.6</v>
      </c>
      <c r="BH118">
        <v>57.5</v>
      </c>
      <c r="BI118">
        <v>40</v>
      </c>
      <c r="BJ118">
        <v>17.5</v>
      </c>
      <c r="BK118">
        <v>137</v>
      </c>
      <c r="BL118">
        <v>2.29</v>
      </c>
      <c r="BM118">
        <v>6.3</v>
      </c>
      <c r="BN118">
        <v>2.7</v>
      </c>
      <c r="BO118">
        <v>3.6</v>
      </c>
      <c r="BP118" s="2">
        <f t="shared" si="3"/>
        <v>0.75</v>
      </c>
      <c r="BQ118">
        <v>6.48</v>
      </c>
      <c r="BR118">
        <v>1.78</v>
      </c>
      <c r="BS118">
        <v>3.85</v>
      </c>
      <c r="BT118">
        <v>104</v>
      </c>
      <c r="BU118">
        <v>243.7</v>
      </c>
      <c r="BV118">
        <v>26.1</v>
      </c>
      <c r="BW118">
        <v>13.8</v>
      </c>
      <c r="BX118">
        <v>0.53</v>
      </c>
      <c r="BY118">
        <v>2.3199999999999998</v>
      </c>
      <c r="BZ118">
        <v>1.22</v>
      </c>
      <c r="CA118">
        <v>22.5</v>
      </c>
      <c r="CB118">
        <v>1.04</v>
      </c>
      <c r="CC118">
        <v>2.21</v>
      </c>
      <c r="CD118">
        <v>22.6</v>
      </c>
      <c r="CE118" s="2">
        <v>2.290322580645161</v>
      </c>
      <c r="CF118" s="2">
        <v>45.391705069124427</v>
      </c>
    </row>
    <row r="119" spans="1:84" x14ac:dyDescent="0.25">
      <c r="A119" s="1">
        <v>43083.375</v>
      </c>
      <c r="B119">
        <v>1</v>
      </c>
      <c r="C119">
        <v>63</v>
      </c>
      <c r="D119">
        <v>3</v>
      </c>
      <c r="E119">
        <v>1</v>
      </c>
      <c r="F119">
        <v>6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6</v>
      </c>
      <c r="Q119">
        <v>2</v>
      </c>
      <c r="R119">
        <v>1</v>
      </c>
      <c r="S119">
        <v>0</v>
      </c>
      <c r="T119">
        <v>20</v>
      </c>
      <c r="U119">
        <v>0.8</v>
      </c>
      <c r="V119">
        <v>2.23</v>
      </c>
      <c r="W119">
        <v>2.1</v>
      </c>
      <c r="X119" s="2">
        <v>-0.51879358960558908</v>
      </c>
      <c r="Y119" s="2">
        <v>4.1131708087966054E-2</v>
      </c>
      <c r="Z119" s="2">
        <v>-0.98808873220222748</v>
      </c>
      <c r="AA119" s="2">
        <v>-8.8588465219734958E-2</v>
      </c>
      <c r="AB119">
        <v>12.24</v>
      </c>
      <c r="AC119">
        <v>0.2</v>
      </c>
      <c r="AD119">
        <v>0.01</v>
      </c>
      <c r="AE119">
        <v>4.3099999999999996</v>
      </c>
      <c r="AF119">
        <v>113</v>
      </c>
      <c r="AG119">
        <v>80</v>
      </c>
      <c r="AH119">
        <v>26.2</v>
      </c>
      <c r="AI119">
        <v>328</v>
      </c>
      <c r="AJ119">
        <v>78.599999999999994</v>
      </c>
      <c r="AK119">
        <v>271</v>
      </c>
      <c r="AL119">
        <v>10.6</v>
      </c>
      <c r="AM119">
        <v>0.28999999999999998</v>
      </c>
      <c r="AN119">
        <v>11.5</v>
      </c>
      <c r="AO119">
        <v>12.5</v>
      </c>
      <c r="AP119">
        <v>7.2</v>
      </c>
      <c r="AQ119">
        <v>1.6</v>
      </c>
      <c r="AR119">
        <v>0.1</v>
      </c>
      <c r="AS119">
        <v>9.6199999999999992</v>
      </c>
      <c r="AT119">
        <v>34.5</v>
      </c>
      <c r="AU119">
        <v>1.53</v>
      </c>
      <c r="AV119">
        <v>0.88</v>
      </c>
      <c r="AW119">
        <v>29.2</v>
      </c>
      <c r="AX119">
        <v>16.5</v>
      </c>
      <c r="AY119">
        <v>68</v>
      </c>
      <c r="AZ119">
        <v>3.8</v>
      </c>
      <c r="BA119">
        <v>0.11</v>
      </c>
      <c r="BB119">
        <v>114.3</v>
      </c>
      <c r="BC119">
        <v>9.5</v>
      </c>
      <c r="BD119">
        <v>24.5</v>
      </c>
      <c r="BE119" s="2">
        <f t="shared" si="2"/>
        <v>0.38775510204081631</v>
      </c>
      <c r="BF119">
        <v>10.3</v>
      </c>
      <c r="BG119">
        <v>153.5</v>
      </c>
      <c r="BH119">
        <v>65.099999999999994</v>
      </c>
      <c r="BI119">
        <v>40.299999999999997</v>
      </c>
      <c r="BJ119">
        <v>24.8</v>
      </c>
      <c r="BK119">
        <v>134</v>
      </c>
      <c r="BL119">
        <v>1.63</v>
      </c>
      <c r="BM119">
        <v>8.3000000000000007</v>
      </c>
      <c r="BN119">
        <v>4.0999999999999996</v>
      </c>
      <c r="BO119">
        <v>4.2</v>
      </c>
      <c r="BP119" s="2">
        <f t="shared" si="3"/>
        <v>0.97619047619047605</v>
      </c>
      <c r="BQ119">
        <v>6.25</v>
      </c>
      <c r="BR119">
        <v>0.48</v>
      </c>
      <c r="BS119">
        <v>2.48</v>
      </c>
      <c r="BT119">
        <v>104</v>
      </c>
      <c r="BU119">
        <v>298.5</v>
      </c>
      <c r="BV119">
        <v>69.099999999999994</v>
      </c>
      <c r="BW119">
        <v>33.799999999999997</v>
      </c>
      <c r="BX119">
        <v>0.49</v>
      </c>
      <c r="BY119">
        <v>2.25</v>
      </c>
      <c r="BZ119">
        <v>0.65</v>
      </c>
      <c r="CA119">
        <v>19.399999999999999</v>
      </c>
      <c r="CB119">
        <v>0.92</v>
      </c>
      <c r="CC119">
        <v>2.82</v>
      </c>
      <c r="CD119">
        <v>25.3</v>
      </c>
      <c r="CE119" s="2">
        <v>6.2875816993464042</v>
      </c>
      <c r="CF119" s="2">
        <v>177.12418300653596</v>
      </c>
    </row>
    <row r="120" spans="1:84" x14ac:dyDescent="0.25">
      <c r="A120" s="1">
        <v>42893.45416666667</v>
      </c>
      <c r="B120">
        <v>1</v>
      </c>
      <c r="C120">
        <v>6</v>
      </c>
      <c r="D120">
        <v>4</v>
      </c>
      <c r="E120">
        <v>1</v>
      </c>
      <c r="F120">
        <v>5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5</v>
      </c>
      <c r="Q120">
        <v>2</v>
      </c>
      <c r="R120">
        <v>0</v>
      </c>
      <c r="S120">
        <v>0</v>
      </c>
      <c r="T120">
        <v>8.4</v>
      </c>
      <c r="U120">
        <v>0.39400000000000002</v>
      </c>
      <c r="V120">
        <v>2.2400000000000002</v>
      </c>
      <c r="W120">
        <v>1.61</v>
      </c>
      <c r="X120" s="2">
        <v>1.9240395365054925</v>
      </c>
      <c r="Y120" s="2">
        <v>0.65183395680065592</v>
      </c>
      <c r="Z120" s="2">
        <v>0.69183500223364025</v>
      </c>
      <c r="AA120" s="2">
        <v>0.27367702392263643</v>
      </c>
      <c r="AB120">
        <v>15.34</v>
      </c>
      <c r="AC120">
        <v>1.27</v>
      </c>
      <c r="AD120">
        <v>0.04</v>
      </c>
      <c r="AE120">
        <v>4.07</v>
      </c>
      <c r="AF120">
        <v>105</v>
      </c>
      <c r="AG120">
        <v>77.400000000000006</v>
      </c>
      <c r="AH120">
        <v>25.8</v>
      </c>
      <c r="AI120">
        <v>333</v>
      </c>
      <c r="AJ120">
        <v>49.7</v>
      </c>
      <c r="AK120">
        <v>420</v>
      </c>
      <c r="AL120">
        <v>9.1</v>
      </c>
      <c r="AM120">
        <v>0.38</v>
      </c>
      <c r="AN120">
        <v>10.8</v>
      </c>
      <c r="AO120">
        <v>31.3</v>
      </c>
      <c r="AP120">
        <v>10.4</v>
      </c>
      <c r="AQ120">
        <v>8.3000000000000007</v>
      </c>
      <c r="AR120">
        <v>0.3</v>
      </c>
      <c r="AS120">
        <v>7.63</v>
      </c>
      <c r="AT120">
        <v>31.5</v>
      </c>
      <c r="AU120">
        <v>4.8</v>
      </c>
      <c r="AV120">
        <v>1.6</v>
      </c>
      <c r="AW120">
        <v>19.399999999999999</v>
      </c>
      <c r="AX120">
        <v>44.64</v>
      </c>
      <c r="AY120">
        <v>99</v>
      </c>
      <c r="AZ120">
        <v>4.7</v>
      </c>
      <c r="BA120">
        <v>7.0000000000000007E-2</v>
      </c>
      <c r="BB120">
        <v>227</v>
      </c>
      <c r="BC120">
        <v>24</v>
      </c>
      <c r="BD120">
        <v>42.7</v>
      </c>
      <c r="BE120" s="2">
        <f t="shared" si="2"/>
        <v>0.56206088992974235</v>
      </c>
      <c r="BF120">
        <v>37.9</v>
      </c>
      <c r="BG120">
        <v>157.69999999999999</v>
      </c>
      <c r="BH120">
        <v>61</v>
      </c>
      <c r="BI120">
        <v>40.1</v>
      </c>
      <c r="BJ120">
        <v>20.9</v>
      </c>
      <c r="BK120">
        <v>135</v>
      </c>
      <c r="BL120">
        <v>1.92</v>
      </c>
      <c r="BM120">
        <v>10.5</v>
      </c>
      <c r="BN120">
        <v>5.5</v>
      </c>
      <c r="BO120">
        <v>5</v>
      </c>
      <c r="BP120" s="2">
        <f t="shared" si="3"/>
        <v>1.1000000000000001</v>
      </c>
      <c r="BQ120">
        <v>5.04</v>
      </c>
      <c r="BR120">
        <v>1.1100000000000001</v>
      </c>
      <c r="BS120">
        <v>2.66</v>
      </c>
      <c r="BT120">
        <v>101</v>
      </c>
      <c r="BU120">
        <v>290.2</v>
      </c>
      <c r="BV120">
        <v>40.700000000000003</v>
      </c>
      <c r="BW120">
        <v>15</v>
      </c>
      <c r="BX120">
        <v>0.37</v>
      </c>
      <c r="BY120">
        <v>2.44</v>
      </c>
      <c r="BZ120">
        <v>1.59</v>
      </c>
      <c r="CA120">
        <v>23</v>
      </c>
      <c r="CB120">
        <v>0.94</v>
      </c>
      <c r="CC120">
        <v>1.8</v>
      </c>
      <c r="CD120">
        <v>26.9</v>
      </c>
      <c r="CE120" s="2">
        <v>1.5895833333333333</v>
      </c>
      <c r="CF120" s="2">
        <v>87.5</v>
      </c>
    </row>
    <row r="121" spans="1:84" x14ac:dyDescent="0.25">
      <c r="A121" s="1">
        <v>42663.40902777778</v>
      </c>
      <c r="B121">
        <v>0</v>
      </c>
      <c r="C121">
        <v>4</v>
      </c>
      <c r="D121">
        <v>4</v>
      </c>
      <c r="E121">
        <v>1</v>
      </c>
      <c r="F121">
        <v>6</v>
      </c>
      <c r="G121">
        <v>1</v>
      </c>
      <c r="H121">
        <v>0</v>
      </c>
      <c r="I121">
        <v>1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6</v>
      </c>
      <c r="Q121">
        <v>2</v>
      </c>
      <c r="R121">
        <v>0</v>
      </c>
      <c r="S121">
        <v>1</v>
      </c>
      <c r="T121">
        <v>7.1</v>
      </c>
      <c r="U121">
        <v>0.34850000000000003</v>
      </c>
      <c r="V121">
        <v>2.2400000000000002</v>
      </c>
      <c r="W121">
        <v>2</v>
      </c>
      <c r="X121" s="2">
        <v>2.3682887899628153</v>
      </c>
      <c r="Y121" s="2">
        <v>2.6784460257395795</v>
      </c>
      <c r="Z121" s="2">
        <v>0.98432337470632514</v>
      </c>
      <c r="AA121" s="2">
        <v>1.8495662411015095</v>
      </c>
      <c r="AB121">
        <v>17.38</v>
      </c>
      <c r="AC121">
        <v>0.2</v>
      </c>
      <c r="AD121">
        <v>0</v>
      </c>
      <c r="AE121">
        <v>3.95</v>
      </c>
      <c r="AF121">
        <v>116</v>
      </c>
      <c r="AG121">
        <v>86.3</v>
      </c>
      <c r="AH121">
        <v>29.4</v>
      </c>
      <c r="AI121">
        <v>340</v>
      </c>
      <c r="AJ121">
        <v>59.9</v>
      </c>
      <c r="AK121">
        <v>270</v>
      </c>
      <c r="AL121">
        <v>11.3</v>
      </c>
      <c r="AM121">
        <v>0.31</v>
      </c>
      <c r="AN121">
        <v>14.2</v>
      </c>
      <c r="AO121">
        <v>32.1</v>
      </c>
      <c r="AP121">
        <v>6.8</v>
      </c>
      <c r="AQ121">
        <v>1.2</v>
      </c>
      <c r="AR121">
        <v>0</v>
      </c>
      <c r="AS121">
        <v>10.41</v>
      </c>
      <c r="AT121">
        <v>34.1</v>
      </c>
      <c r="AU121">
        <v>5.58</v>
      </c>
      <c r="AV121">
        <v>1.19</v>
      </c>
      <c r="AW121">
        <v>34.1</v>
      </c>
      <c r="AX121">
        <v>35.29</v>
      </c>
      <c r="AY121">
        <v>75</v>
      </c>
      <c r="AZ121">
        <v>4.7</v>
      </c>
      <c r="BA121">
        <v>0.18</v>
      </c>
      <c r="BB121">
        <v>214</v>
      </c>
      <c r="BC121">
        <v>84</v>
      </c>
      <c r="BD121">
        <v>90</v>
      </c>
      <c r="BE121" s="2">
        <f t="shared" si="2"/>
        <v>0.93333333333333335</v>
      </c>
      <c r="BF121">
        <v>58</v>
      </c>
      <c r="BG121">
        <v>149</v>
      </c>
      <c r="BH121">
        <v>62.2</v>
      </c>
      <c r="BI121">
        <v>39.1</v>
      </c>
      <c r="BJ121">
        <v>23.1</v>
      </c>
      <c r="BK121">
        <v>141</v>
      </c>
      <c r="BL121">
        <v>1.69</v>
      </c>
      <c r="BM121">
        <v>6.1</v>
      </c>
      <c r="BN121">
        <v>1.6</v>
      </c>
      <c r="BO121">
        <v>4.5</v>
      </c>
      <c r="BP121" s="2">
        <f t="shared" si="3"/>
        <v>0.35555555555555557</v>
      </c>
      <c r="BQ121">
        <v>5.4</v>
      </c>
      <c r="BR121">
        <v>2.17</v>
      </c>
      <c r="BS121">
        <v>4.1399999999999997</v>
      </c>
      <c r="BT121">
        <v>105</v>
      </c>
      <c r="BU121">
        <v>301</v>
      </c>
      <c r="BV121">
        <v>44</v>
      </c>
      <c r="BW121">
        <v>35</v>
      </c>
      <c r="BX121">
        <v>0.8</v>
      </c>
      <c r="BY121">
        <v>2.4500000000000002</v>
      </c>
      <c r="BZ121">
        <v>1.38</v>
      </c>
      <c r="CA121">
        <v>13</v>
      </c>
      <c r="CB121">
        <v>1.1000000000000001</v>
      </c>
      <c r="CC121">
        <v>3.5</v>
      </c>
      <c r="CD121">
        <v>20</v>
      </c>
      <c r="CE121" s="2">
        <v>1.8655913978494623</v>
      </c>
      <c r="CF121" s="2">
        <v>48.387096774193544</v>
      </c>
    </row>
    <row r="122" spans="1:84" x14ac:dyDescent="0.25">
      <c r="A122" s="1">
        <v>41742.379861111112</v>
      </c>
      <c r="B122">
        <v>1</v>
      </c>
      <c r="C122">
        <v>19</v>
      </c>
      <c r="D122">
        <v>3</v>
      </c>
      <c r="E122">
        <v>1</v>
      </c>
      <c r="F122">
        <v>5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0</v>
      </c>
      <c r="O122">
        <v>1</v>
      </c>
      <c r="P122">
        <v>5</v>
      </c>
      <c r="Q122">
        <v>2</v>
      </c>
      <c r="R122">
        <v>0</v>
      </c>
      <c r="S122">
        <v>1</v>
      </c>
      <c r="T122">
        <v>12</v>
      </c>
      <c r="U122">
        <v>0.52</v>
      </c>
      <c r="V122">
        <v>2.2400000000000002</v>
      </c>
      <c r="W122">
        <v>2.02</v>
      </c>
      <c r="X122" s="2">
        <v>0.96868881320669942</v>
      </c>
      <c r="Y122" s="2">
        <v>1.1870393348713726</v>
      </c>
      <c r="Z122" s="2">
        <v>2.7729522809916377E-2</v>
      </c>
      <c r="AA122" s="2">
        <v>0.85566168449318836</v>
      </c>
      <c r="AB122">
        <v>23.87</v>
      </c>
      <c r="AC122">
        <v>0.64</v>
      </c>
      <c r="AD122">
        <v>0.01</v>
      </c>
      <c r="AE122">
        <v>3.8</v>
      </c>
      <c r="AF122">
        <v>98</v>
      </c>
      <c r="AG122">
        <v>77.099999999999994</v>
      </c>
      <c r="AH122">
        <v>25.8</v>
      </c>
      <c r="AI122">
        <v>334</v>
      </c>
      <c r="AJ122">
        <v>71.3</v>
      </c>
      <c r="AK122">
        <v>247</v>
      </c>
      <c r="AL122">
        <v>10.8</v>
      </c>
      <c r="AM122">
        <v>0.27</v>
      </c>
      <c r="AN122">
        <v>12.6</v>
      </c>
      <c r="AO122">
        <v>18.3</v>
      </c>
      <c r="AP122">
        <v>7.7</v>
      </c>
      <c r="AQ122">
        <v>2.7</v>
      </c>
      <c r="AR122">
        <v>0</v>
      </c>
      <c r="AS122">
        <v>17.010000000000002</v>
      </c>
      <c r="AT122">
        <v>29.3</v>
      </c>
      <c r="AU122">
        <v>4.38</v>
      </c>
      <c r="AV122">
        <v>1.83</v>
      </c>
      <c r="AW122">
        <v>31.6</v>
      </c>
      <c r="AX122">
        <v>80.900000000000006</v>
      </c>
      <c r="AY122">
        <v>68</v>
      </c>
      <c r="AZ122">
        <v>4.2</v>
      </c>
      <c r="BA122">
        <v>0.09</v>
      </c>
      <c r="BB122">
        <v>239</v>
      </c>
      <c r="BC122">
        <v>124.2</v>
      </c>
      <c r="BD122">
        <v>20.8</v>
      </c>
      <c r="BE122" s="2">
        <f t="shared" si="2"/>
        <v>5.9711538461538458</v>
      </c>
      <c r="BF122">
        <v>41</v>
      </c>
      <c r="BG122">
        <v>169.1</v>
      </c>
      <c r="BH122">
        <v>66.2</v>
      </c>
      <c r="BI122">
        <v>41.6</v>
      </c>
      <c r="BJ122">
        <v>24.6</v>
      </c>
      <c r="BK122">
        <v>135</v>
      </c>
      <c r="BL122">
        <v>1.69</v>
      </c>
      <c r="BM122">
        <v>5.3</v>
      </c>
      <c r="BN122">
        <v>2.1</v>
      </c>
      <c r="BO122">
        <v>3.2</v>
      </c>
      <c r="BP122" s="2">
        <f t="shared" si="3"/>
        <v>0.65625</v>
      </c>
      <c r="BQ122">
        <v>6.6</v>
      </c>
      <c r="BR122">
        <v>1.62</v>
      </c>
      <c r="BS122">
        <v>3.91</v>
      </c>
      <c r="BT122">
        <v>102</v>
      </c>
      <c r="BU122">
        <v>257.7</v>
      </c>
      <c r="BV122">
        <v>15</v>
      </c>
      <c r="BW122">
        <v>13.3</v>
      </c>
      <c r="BX122">
        <v>0.89</v>
      </c>
      <c r="BY122">
        <v>2.31</v>
      </c>
      <c r="BZ122">
        <v>20.9</v>
      </c>
      <c r="CA122">
        <v>0.92</v>
      </c>
      <c r="CB122">
        <v>1.3</v>
      </c>
      <c r="CC122">
        <v>2.79</v>
      </c>
      <c r="CD122">
        <v>29.4</v>
      </c>
      <c r="CE122" s="2">
        <v>3.8835616438356171</v>
      </c>
      <c r="CF122" s="2">
        <v>56.392694063926939</v>
      </c>
    </row>
    <row r="123" spans="1:84" x14ac:dyDescent="0.25">
      <c r="A123" s="1">
        <v>41800.420138888891</v>
      </c>
      <c r="B123">
        <v>0</v>
      </c>
      <c r="C123">
        <v>16</v>
      </c>
      <c r="D123">
        <v>6</v>
      </c>
      <c r="E123">
        <v>1</v>
      </c>
      <c r="F123">
        <v>6</v>
      </c>
      <c r="G123">
        <v>0</v>
      </c>
      <c r="H123">
        <v>0</v>
      </c>
      <c r="I123">
        <v>1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6</v>
      </c>
      <c r="Q123">
        <v>4</v>
      </c>
      <c r="R123">
        <v>0</v>
      </c>
      <c r="S123">
        <v>0</v>
      </c>
      <c r="T123">
        <v>11.5</v>
      </c>
      <c r="U123">
        <v>0.50250000000000006</v>
      </c>
      <c r="V123">
        <v>2.2400000000000002</v>
      </c>
      <c r="W123">
        <v>2.06</v>
      </c>
      <c r="X123" s="2">
        <v>1.2718784506605982</v>
      </c>
      <c r="Y123" s="2">
        <v>1.6617196801987175</v>
      </c>
      <c r="Z123" s="2">
        <v>0.10935931657147739</v>
      </c>
      <c r="AA123" s="2">
        <v>1.0715594912575899</v>
      </c>
      <c r="AB123">
        <v>10.57</v>
      </c>
      <c r="AC123">
        <v>0.08</v>
      </c>
      <c r="AD123">
        <v>0.04</v>
      </c>
      <c r="AE123">
        <v>4.32</v>
      </c>
      <c r="AF123">
        <v>114</v>
      </c>
      <c r="AG123">
        <v>79.2</v>
      </c>
      <c r="AH123">
        <v>26.4</v>
      </c>
      <c r="AI123">
        <v>333</v>
      </c>
      <c r="AJ123">
        <v>33.200000000000003</v>
      </c>
      <c r="AK123">
        <v>112</v>
      </c>
      <c r="AL123">
        <v>11.5</v>
      </c>
      <c r="AM123">
        <v>0.13</v>
      </c>
      <c r="AN123">
        <v>13</v>
      </c>
      <c r="AO123">
        <v>47.6</v>
      </c>
      <c r="AP123">
        <v>18</v>
      </c>
      <c r="AQ123">
        <v>0.8</v>
      </c>
      <c r="AR123">
        <v>0.4</v>
      </c>
      <c r="AS123">
        <v>3.52</v>
      </c>
      <c r="AT123">
        <v>34.200000000000003</v>
      </c>
      <c r="AU123">
        <v>5.03</v>
      </c>
      <c r="AV123">
        <v>1.9</v>
      </c>
      <c r="AW123">
        <v>34.299999999999997</v>
      </c>
      <c r="AX123">
        <v>3.5</v>
      </c>
      <c r="AY123">
        <v>50</v>
      </c>
      <c r="AZ123">
        <v>3.7</v>
      </c>
      <c r="BA123">
        <v>0.05</v>
      </c>
      <c r="BB123">
        <v>193</v>
      </c>
      <c r="BC123">
        <v>116.3</v>
      </c>
      <c r="BD123">
        <v>76.7</v>
      </c>
      <c r="BE123" s="2">
        <f t="shared" si="2"/>
        <v>1.5162972620599737</v>
      </c>
      <c r="BF123">
        <v>39.700000000000003</v>
      </c>
      <c r="BG123">
        <v>196.4</v>
      </c>
      <c r="BH123">
        <v>64.099999999999994</v>
      </c>
      <c r="BI123">
        <v>41.2</v>
      </c>
      <c r="BJ123">
        <v>22.9</v>
      </c>
      <c r="BK123">
        <v>133</v>
      </c>
      <c r="BL123">
        <v>1.8</v>
      </c>
      <c r="BM123">
        <v>3.7</v>
      </c>
      <c r="BN123">
        <v>1.7</v>
      </c>
      <c r="BO123">
        <v>2</v>
      </c>
      <c r="BP123" s="2">
        <f t="shared" si="3"/>
        <v>0.85</v>
      </c>
      <c r="BQ123">
        <v>4.8</v>
      </c>
      <c r="BR123">
        <v>0.64</v>
      </c>
      <c r="BS123">
        <v>3.07</v>
      </c>
      <c r="BT123">
        <v>101</v>
      </c>
      <c r="BU123">
        <v>352.9</v>
      </c>
      <c r="BV123">
        <v>28.6</v>
      </c>
      <c r="BW123">
        <v>19.399999999999999</v>
      </c>
      <c r="BX123">
        <v>0.68</v>
      </c>
      <c r="BY123">
        <v>2.44</v>
      </c>
      <c r="BZ123">
        <v>22.4</v>
      </c>
      <c r="CA123">
        <v>0.88</v>
      </c>
      <c r="CB123">
        <v>1.26</v>
      </c>
      <c r="CC123">
        <v>2.11</v>
      </c>
      <c r="CD123">
        <v>40.1</v>
      </c>
      <c r="CE123" s="2">
        <v>0.69980119284294229</v>
      </c>
      <c r="CF123" s="2">
        <v>22.266401590457257</v>
      </c>
    </row>
    <row r="124" spans="1:84" x14ac:dyDescent="0.25">
      <c r="A124" s="1">
        <v>43371.417361111111</v>
      </c>
      <c r="B124">
        <v>0</v>
      </c>
      <c r="C124">
        <v>27</v>
      </c>
      <c r="D124">
        <v>7</v>
      </c>
      <c r="E124">
        <v>1</v>
      </c>
      <c r="F124">
        <v>8</v>
      </c>
      <c r="G124">
        <v>1</v>
      </c>
      <c r="H124">
        <v>1</v>
      </c>
      <c r="I124">
        <v>1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8</v>
      </c>
      <c r="Q124">
        <v>2</v>
      </c>
      <c r="R124">
        <v>0</v>
      </c>
      <c r="S124">
        <v>0</v>
      </c>
      <c r="T124">
        <v>11.6</v>
      </c>
      <c r="U124">
        <v>0.50600000000000001</v>
      </c>
      <c r="V124">
        <v>2.2400000000000002</v>
      </c>
      <c r="W124">
        <v>2.09</v>
      </c>
      <c r="X124" s="2">
        <v>1.2499959287331552</v>
      </c>
      <c r="Y124" s="2">
        <v>1.7379244696947731</v>
      </c>
      <c r="Z124" s="2">
        <v>9.2792859035082775E-2</v>
      </c>
      <c r="AA124" s="2">
        <v>1.1449942229260679</v>
      </c>
      <c r="AB124">
        <v>15.78</v>
      </c>
      <c r="AC124">
        <v>0.54</v>
      </c>
      <c r="AD124">
        <v>0.03</v>
      </c>
      <c r="AE124">
        <v>2.95</v>
      </c>
      <c r="AF124">
        <v>80</v>
      </c>
      <c r="AG124">
        <v>83.7</v>
      </c>
      <c r="AH124">
        <v>27.1</v>
      </c>
      <c r="AI124">
        <v>324</v>
      </c>
      <c r="AJ124">
        <v>51.3</v>
      </c>
      <c r="AK124">
        <v>461</v>
      </c>
      <c r="AL124">
        <v>7</v>
      </c>
      <c r="AM124">
        <v>0.32</v>
      </c>
      <c r="AN124">
        <v>6.7</v>
      </c>
      <c r="AO124">
        <v>37.9</v>
      </c>
      <c r="AP124">
        <v>6.6</v>
      </c>
      <c r="AQ124">
        <v>3.4</v>
      </c>
      <c r="AR124">
        <v>0.2</v>
      </c>
      <c r="AS124">
        <v>8.1</v>
      </c>
      <c r="AT124">
        <v>24.7</v>
      </c>
      <c r="AU124">
        <v>5.98</v>
      </c>
      <c r="AV124">
        <v>1.04</v>
      </c>
      <c r="AW124">
        <v>5.3</v>
      </c>
      <c r="AX124">
        <v>20.98</v>
      </c>
      <c r="AY124">
        <v>72</v>
      </c>
      <c r="AZ124">
        <v>4.2</v>
      </c>
      <c r="BA124">
        <v>0.12</v>
      </c>
      <c r="BB124">
        <v>166.6</v>
      </c>
      <c r="BC124">
        <v>59.1</v>
      </c>
      <c r="BD124">
        <v>27.5</v>
      </c>
      <c r="BE124" s="2">
        <f t="shared" si="2"/>
        <v>2.1490909090909089</v>
      </c>
      <c r="BF124">
        <v>82.3</v>
      </c>
      <c r="BG124">
        <v>142.69999999999999</v>
      </c>
      <c r="BH124">
        <v>66.099999999999994</v>
      </c>
      <c r="BI124">
        <v>37</v>
      </c>
      <c r="BJ124">
        <v>29.1</v>
      </c>
      <c r="BK124">
        <v>140.4</v>
      </c>
      <c r="BL124">
        <v>1.27</v>
      </c>
      <c r="BM124">
        <v>3.6</v>
      </c>
      <c r="BN124">
        <v>0.6</v>
      </c>
      <c r="BO124">
        <v>3</v>
      </c>
      <c r="BP124" s="2">
        <f t="shared" si="3"/>
        <v>0.19999999999999998</v>
      </c>
      <c r="BQ124">
        <v>5.29</v>
      </c>
      <c r="BR124">
        <v>1.94</v>
      </c>
      <c r="BS124">
        <v>4.8600000000000003</v>
      </c>
      <c r="BT124">
        <v>101</v>
      </c>
      <c r="BU124">
        <v>206.1</v>
      </c>
      <c r="BV124">
        <v>40.799999999999997</v>
      </c>
      <c r="BW124">
        <v>12</v>
      </c>
      <c r="BX124">
        <v>0.28999999999999998</v>
      </c>
      <c r="BY124">
        <v>2.27</v>
      </c>
      <c r="BZ124">
        <v>28</v>
      </c>
      <c r="CA124">
        <v>1.05</v>
      </c>
      <c r="CB124">
        <v>1.48</v>
      </c>
      <c r="CC124">
        <v>2.33</v>
      </c>
      <c r="CD124">
        <v>19.5</v>
      </c>
      <c r="CE124" s="2">
        <v>1.3545150501672238</v>
      </c>
      <c r="CF124" s="2">
        <v>77.090301003344479</v>
      </c>
    </row>
    <row r="125" spans="1:84" x14ac:dyDescent="0.25">
      <c r="A125" s="1">
        <v>42932.436805555553</v>
      </c>
      <c r="B125">
        <v>0</v>
      </c>
      <c r="C125">
        <v>48</v>
      </c>
      <c r="D125">
        <v>4</v>
      </c>
      <c r="E125">
        <v>1</v>
      </c>
      <c r="F125">
        <v>4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0</v>
      </c>
      <c r="O125">
        <v>0</v>
      </c>
      <c r="P125">
        <v>5</v>
      </c>
      <c r="Q125">
        <v>2</v>
      </c>
      <c r="R125">
        <v>0</v>
      </c>
      <c r="S125">
        <v>0</v>
      </c>
      <c r="T125">
        <v>17.399999999999999</v>
      </c>
      <c r="U125">
        <v>0.70899999999999996</v>
      </c>
      <c r="V125">
        <v>2.2400000000000002</v>
      </c>
      <c r="W125">
        <v>2.1</v>
      </c>
      <c r="X125" s="2">
        <v>0.18018180511186732</v>
      </c>
      <c r="Y125" s="2">
        <v>0.63915598615708535</v>
      </c>
      <c r="Z125" s="2">
        <v>-0.69573414789006449</v>
      </c>
      <c r="AA125" s="2">
        <v>0.24228570219781581</v>
      </c>
      <c r="AB125">
        <v>3.93</v>
      </c>
      <c r="AC125">
        <v>0.19</v>
      </c>
      <c r="AD125">
        <v>0.03</v>
      </c>
      <c r="AE125">
        <v>3.86</v>
      </c>
      <c r="AF125">
        <v>102</v>
      </c>
      <c r="AG125">
        <v>80.8</v>
      </c>
      <c r="AH125">
        <v>26.4</v>
      </c>
      <c r="AI125">
        <v>327</v>
      </c>
      <c r="AJ125">
        <v>20.6</v>
      </c>
      <c r="AK125">
        <v>337</v>
      </c>
      <c r="AL125">
        <v>9.9</v>
      </c>
      <c r="AM125">
        <v>0.33</v>
      </c>
      <c r="AN125">
        <v>10.4</v>
      </c>
      <c r="AO125">
        <v>67.7</v>
      </c>
      <c r="AP125">
        <v>6.1</v>
      </c>
      <c r="AQ125">
        <v>4.8</v>
      </c>
      <c r="AR125">
        <v>0.8</v>
      </c>
      <c r="AS125">
        <v>0.81</v>
      </c>
      <c r="AT125">
        <v>31.2</v>
      </c>
      <c r="AU125">
        <v>2.66</v>
      </c>
      <c r="AV125">
        <v>0.24</v>
      </c>
      <c r="AW125">
        <v>22.8</v>
      </c>
      <c r="AX125">
        <v>73.81</v>
      </c>
      <c r="AY125">
        <v>50</v>
      </c>
      <c r="AZ125">
        <v>3.8</v>
      </c>
      <c r="BA125">
        <v>0.04</v>
      </c>
      <c r="BB125">
        <v>166</v>
      </c>
      <c r="BC125">
        <v>285.3</v>
      </c>
      <c r="BD125">
        <v>192.1</v>
      </c>
      <c r="BE125" s="2">
        <f t="shared" si="2"/>
        <v>1.4851639770952629</v>
      </c>
      <c r="BF125">
        <v>318.60000000000002</v>
      </c>
      <c r="BG125">
        <v>811.6</v>
      </c>
      <c r="BH125">
        <v>68.7</v>
      </c>
      <c r="BI125">
        <v>40.1</v>
      </c>
      <c r="BJ125">
        <v>28.6</v>
      </c>
      <c r="BK125">
        <v>135</v>
      </c>
      <c r="BL125">
        <v>1.4</v>
      </c>
      <c r="BM125">
        <v>11</v>
      </c>
      <c r="BN125">
        <v>5.9</v>
      </c>
      <c r="BO125">
        <v>5.0999999999999996</v>
      </c>
      <c r="BP125" s="2">
        <f t="shared" si="3"/>
        <v>1.1568627450980393</v>
      </c>
      <c r="BQ125">
        <v>6.12</v>
      </c>
      <c r="BR125">
        <v>1.04</v>
      </c>
      <c r="BS125">
        <v>3.78</v>
      </c>
      <c r="BT125">
        <v>104</v>
      </c>
      <c r="BU125">
        <v>221.2</v>
      </c>
      <c r="BV125">
        <v>41.2</v>
      </c>
      <c r="BW125">
        <v>16.600000000000001</v>
      </c>
      <c r="BX125">
        <v>0.4</v>
      </c>
      <c r="BY125">
        <v>2.2999999999999998</v>
      </c>
      <c r="BZ125">
        <v>1.1000000000000001</v>
      </c>
      <c r="CA125">
        <v>19.2</v>
      </c>
      <c r="CB125">
        <v>0.93</v>
      </c>
      <c r="CC125">
        <v>1.3</v>
      </c>
      <c r="CD125">
        <v>31</v>
      </c>
      <c r="CE125" s="2">
        <v>0.30451127819548873</v>
      </c>
      <c r="CF125" s="2">
        <v>126.69172932330827</v>
      </c>
    </row>
    <row r="126" spans="1:84" x14ac:dyDescent="0.25">
      <c r="A126" s="1">
        <v>43065.385416666664</v>
      </c>
      <c r="B126">
        <v>1</v>
      </c>
      <c r="C126">
        <v>16</v>
      </c>
      <c r="D126">
        <v>5</v>
      </c>
      <c r="E126">
        <v>1</v>
      </c>
      <c r="F126">
        <v>6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6</v>
      </c>
      <c r="Q126">
        <v>2</v>
      </c>
      <c r="R126">
        <v>0</v>
      </c>
      <c r="S126">
        <v>0</v>
      </c>
      <c r="T126">
        <v>10</v>
      </c>
      <c r="U126">
        <v>0.45000000000000007</v>
      </c>
      <c r="V126">
        <v>2.25</v>
      </c>
      <c r="W126">
        <v>1.88</v>
      </c>
      <c r="X126" s="2">
        <v>1.5020616092063321</v>
      </c>
      <c r="Y126" s="2">
        <v>1.1970013964881367</v>
      </c>
      <c r="Z126" s="2">
        <v>0.40034984472092022</v>
      </c>
      <c r="AA126" s="2">
        <v>0.80364440370797396</v>
      </c>
      <c r="AB126">
        <v>22.79</v>
      </c>
      <c r="AC126">
        <v>0.6</v>
      </c>
      <c r="AD126">
        <v>0</v>
      </c>
      <c r="AE126">
        <v>3.81</v>
      </c>
      <c r="AF126">
        <v>96</v>
      </c>
      <c r="AG126">
        <v>78.2</v>
      </c>
      <c r="AH126">
        <v>25.2</v>
      </c>
      <c r="AI126">
        <v>322</v>
      </c>
      <c r="AJ126">
        <v>60.6</v>
      </c>
      <c r="AK126">
        <v>398</v>
      </c>
      <c r="AL126">
        <v>9.9</v>
      </c>
      <c r="AM126">
        <v>0.39</v>
      </c>
      <c r="AN126">
        <v>10.199999999999999</v>
      </c>
      <c r="AO126">
        <v>32</v>
      </c>
      <c r="AP126">
        <v>4.8</v>
      </c>
      <c r="AQ126">
        <v>2.6</v>
      </c>
      <c r="AR126">
        <v>0</v>
      </c>
      <c r="AS126">
        <v>13.79</v>
      </c>
      <c r="AT126">
        <v>29.8</v>
      </c>
      <c r="AU126">
        <v>7.3</v>
      </c>
      <c r="AV126">
        <v>1.1000000000000001</v>
      </c>
      <c r="AW126">
        <v>22.2</v>
      </c>
      <c r="AX126">
        <v>88</v>
      </c>
      <c r="AY126">
        <v>39</v>
      </c>
      <c r="AZ126">
        <v>4.0999999999999996</v>
      </c>
      <c r="BA126">
        <v>0.08</v>
      </c>
      <c r="BB126">
        <v>224.1</v>
      </c>
      <c r="BC126">
        <v>26.9</v>
      </c>
      <c r="BD126">
        <v>27.1</v>
      </c>
      <c r="BE126" s="2">
        <f t="shared" si="2"/>
        <v>0.99261992619926187</v>
      </c>
      <c r="BF126">
        <v>43.7</v>
      </c>
      <c r="BG126">
        <v>196.4</v>
      </c>
      <c r="BH126">
        <v>57.1</v>
      </c>
      <c r="BI126">
        <v>34.9</v>
      </c>
      <c r="BJ126">
        <v>22.2</v>
      </c>
      <c r="BK126">
        <v>134</v>
      </c>
      <c r="BL126">
        <v>1.57</v>
      </c>
      <c r="BM126">
        <v>5.0999999999999996</v>
      </c>
      <c r="BN126">
        <v>3</v>
      </c>
      <c r="BO126">
        <v>2.1</v>
      </c>
      <c r="BP126" s="2">
        <f t="shared" si="3"/>
        <v>1.4285714285714286</v>
      </c>
      <c r="BQ126">
        <v>7.43</v>
      </c>
      <c r="BR126">
        <v>0.87</v>
      </c>
      <c r="BS126">
        <v>2.2400000000000002</v>
      </c>
      <c r="BT126">
        <v>99</v>
      </c>
      <c r="BU126">
        <v>296.5</v>
      </c>
      <c r="BV126">
        <v>29.9</v>
      </c>
      <c r="BW126">
        <v>32.299999999999997</v>
      </c>
      <c r="BX126">
        <v>1.08</v>
      </c>
      <c r="BY126">
        <v>2.2400000000000002</v>
      </c>
      <c r="BZ126">
        <v>1.35</v>
      </c>
      <c r="CA126">
        <v>22.8</v>
      </c>
      <c r="CB126">
        <v>0.8</v>
      </c>
      <c r="CC126">
        <v>1.91</v>
      </c>
      <c r="CD126">
        <v>22.5</v>
      </c>
      <c r="CE126" s="2">
        <v>1.8890410958904109</v>
      </c>
      <c r="CF126" s="2">
        <v>54.520547945205479</v>
      </c>
    </row>
    <row r="127" spans="1:84" x14ac:dyDescent="0.25">
      <c r="A127" s="1">
        <v>43617.439583333333</v>
      </c>
      <c r="B127">
        <v>0</v>
      </c>
      <c r="C127">
        <v>48</v>
      </c>
      <c r="D127">
        <v>4</v>
      </c>
      <c r="E127">
        <v>1</v>
      </c>
      <c r="F127">
        <v>5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0</v>
      </c>
      <c r="O127">
        <v>1</v>
      </c>
      <c r="P127">
        <v>5</v>
      </c>
      <c r="Q127">
        <v>2</v>
      </c>
      <c r="R127">
        <v>0</v>
      </c>
      <c r="S127">
        <v>0</v>
      </c>
      <c r="T127">
        <v>14.3</v>
      </c>
      <c r="U127">
        <v>0.60050000000000003</v>
      </c>
      <c r="V127">
        <v>2.25</v>
      </c>
      <c r="W127">
        <v>2.06</v>
      </c>
      <c r="X127" s="2">
        <v>0.73482858558969755</v>
      </c>
      <c r="Y127" s="2">
        <v>1.0604771373598854</v>
      </c>
      <c r="Z127" s="2">
        <v>-0.28732275638301424</v>
      </c>
      <c r="AA127" s="2">
        <v>0.58354181283449535</v>
      </c>
      <c r="AB127">
        <v>20.61</v>
      </c>
      <c r="AC127">
        <v>0</v>
      </c>
      <c r="AD127">
        <v>0.02</v>
      </c>
      <c r="AE127">
        <v>4.28</v>
      </c>
      <c r="AF127">
        <v>125</v>
      </c>
      <c r="AG127">
        <v>84</v>
      </c>
      <c r="AH127">
        <v>29.2</v>
      </c>
      <c r="AI127">
        <v>348</v>
      </c>
      <c r="AJ127">
        <v>90.9</v>
      </c>
      <c r="AK127">
        <v>240</v>
      </c>
      <c r="AL127">
        <v>10.1</v>
      </c>
      <c r="AM127">
        <v>0.24</v>
      </c>
      <c r="AN127">
        <v>16.5</v>
      </c>
      <c r="AO127">
        <v>5.7</v>
      </c>
      <c r="AP127">
        <v>3.3</v>
      </c>
      <c r="AQ127">
        <v>0</v>
      </c>
      <c r="AR127">
        <v>0.1</v>
      </c>
      <c r="AS127">
        <v>18.739999999999998</v>
      </c>
      <c r="AT127">
        <v>36</v>
      </c>
      <c r="AU127">
        <v>1.17</v>
      </c>
      <c r="AV127">
        <v>0.68</v>
      </c>
      <c r="AW127">
        <v>27.7</v>
      </c>
      <c r="AX127">
        <v>153.94999999999999</v>
      </c>
      <c r="AY127">
        <v>110</v>
      </c>
      <c r="AZ127">
        <v>4</v>
      </c>
      <c r="BA127">
        <v>0.1</v>
      </c>
      <c r="BB127">
        <v>329.7</v>
      </c>
      <c r="BC127">
        <v>206.3</v>
      </c>
      <c r="BD127">
        <v>39.299999999999997</v>
      </c>
      <c r="BE127" s="2">
        <f t="shared" si="2"/>
        <v>5.2493638676844787</v>
      </c>
      <c r="BF127">
        <v>84.1</v>
      </c>
      <c r="BG127">
        <v>270.2</v>
      </c>
      <c r="BH127">
        <v>64.2</v>
      </c>
      <c r="BI127">
        <v>35.6</v>
      </c>
      <c r="BJ127">
        <v>28.6</v>
      </c>
      <c r="BK127">
        <v>136.5</v>
      </c>
      <c r="BL127">
        <v>1.24</v>
      </c>
      <c r="BM127">
        <v>6.2</v>
      </c>
      <c r="BN127">
        <v>4.0999999999999996</v>
      </c>
      <c r="BO127">
        <v>2.1</v>
      </c>
      <c r="BP127" s="2">
        <f t="shared" si="3"/>
        <v>1.9523809523809521</v>
      </c>
      <c r="BQ127">
        <v>7.16</v>
      </c>
      <c r="BR127">
        <v>1.73</v>
      </c>
      <c r="BS127">
        <v>3.52</v>
      </c>
      <c r="BT127">
        <v>103</v>
      </c>
      <c r="BU127">
        <v>262.3</v>
      </c>
      <c r="BV127">
        <v>99.3</v>
      </c>
      <c r="BW127">
        <v>12.7</v>
      </c>
      <c r="BX127">
        <v>0.13</v>
      </c>
      <c r="BY127">
        <v>2.38</v>
      </c>
      <c r="BZ127">
        <v>17.899999999999999</v>
      </c>
      <c r="CA127">
        <v>0.91</v>
      </c>
      <c r="CB127">
        <v>0.75</v>
      </c>
      <c r="CC127">
        <v>2.96</v>
      </c>
      <c r="CD127">
        <v>30.3</v>
      </c>
      <c r="CE127" s="2">
        <v>16.017094017094017</v>
      </c>
      <c r="CF127" s="2">
        <v>205.12820512820514</v>
      </c>
    </row>
    <row r="128" spans="1:84" x14ac:dyDescent="0.25">
      <c r="A128" s="1">
        <v>43632.418055555558</v>
      </c>
      <c r="B128">
        <v>0</v>
      </c>
      <c r="C128">
        <v>25</v>
      </c>
      <c r="D128">
        <v>6</v>
      </c>
      <c r="E128">
        <v>1</v>
      </c>
      <c r="F128">
        <v>7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6</v>
      </c>
      <c r="Q128">
        <v>1</v>
      </c>
      <c r="R128">
        <v>0</v>
      </c>
      <c r="S128">
        <v>0</v>
      </c>
      <c r="T128">
        <v>10</v>
      </c>
      <c r="U128">
        <v>0.45000000000000007</v>
      </c>
      <c r="V128">
        <v>2.25</v>
      </c>
      <c r="W128">
        <v>2.11</v>
      </c>
      <c r="X128" s="2">
        <v>1.6454625218273882</v>
      </c>
      <c r="Y128" s="2">
        <v>2.2106514323760202</v>
      </c>
      <c r="Z128" s="2">
        <v>0.40034984472092022</v>
      </c>
      <c r="AA128" s="2">
        <v>1.5284647743117807</v>
      </c>
      <c r="AB128">
        <v>24.09</v>
      </c>
      <c r="AC128">
        <v>0.33</v>
      </c>
      <c r="AD128">
        <v>0.02</v>
      </c>
      <c r="AE128">
        <v>4.54</v>
      </c>
      <c r="AF128">
        <v>125</v>
      </c>
      <c r="AG128">
        <v>77.8</v>
      </c>
      <c r="AH128">
        <v>27.5</v>
      </c>
      <c r="AI128">
        <v>354</v>
      </c>
      <c r="AJ128">
        <v>80.7</v>
      </c>
      <c r="AK128">
        <v>386</v>
      </c>
      <c r="AL128">
        <v>7.4</v>
      </c>
      <c r="AM128">
        <v>0.28999999999999998</v>
      </c>
      <c r="AN128">
        <v>7.8</v>
      </c>
      <c r="AO128">
        <v>13.7</v>
      </c>
      <c r="AP128">
        <v>3.5</v>
      </c>
      <c r="AQ128">
        <v>1.4</v>
      </c>
      <c r="AR128">
        <v>0.1</v>
      </c>
      <c r="AS128">
        <v>19.45</v>
      </c>
      <c r="AT128">
        <v>35.299999999999997</v>
      </c>
      <c r="AU128">
        <v>3.29</v>
      </c>
      <c r="AV128">
        <v>0.85</v>
      </c>
      <c r="AW128">
        <v>7.5</v>
      </c>
      <c r="AX128">
        <v>205.59</v>
      </c>
      <c r="AY128">
        <v>85</v>
      </c>
      <c r="AZ128">
        <v>3.3</v>
      </c>
      <c r="BA128">
        <v>7.0000000000000007E-2</v>
      </c>
      <c r="BB128">
        <v>188.1</v>
      </c>
      <c r="BC128">
        <v>44.4</v>
      </c>
      <c r="BD128">
        <v>24.8</v>
      </c>
      <c r="BE128" s="2">
        <f t="shared" si="2"/>
        <v>1.7903225806451613</v>
      </c>
      <c r="BF128">
        <v>69.8</v>
      </c>
      <c r="BG128">
        <v>157.6</v>
      </c>
      <c r="BH128">
        <v>56.5</v>
      </c>
      <c r="BI128">
        <v>30.7</v>
      </c>
      <c r="BJ128">
        <v>25.8</v>
      </c>
      <c r="BK128">
        <v>134.1</v>
      </c>
      <c r="BL128">
        <v>1.19</v>
      </c>
      <c r="BM128">
        <v>6</v>
      </c>
      <c r="BN128">
        <v>3</v>
      </c>
      <c r="BO128">
        <v>3</v>
      </c>
      <c r="BP128" s="2">
        <f t="shared" si="3"/>
        <v>1</v>
      </c>
      <c r="BQ128">
        <v>3.79</v>
      </c>
      <c r="BR128">
        <v>1.85</v>
      </c>
      <c r="BS128">
        <v>2.85</v>
      </c>
      <c r="BT128">
        <v>96.4</v>
      </c>
      <c r="BU128">
        <v>265.2</v>
      </c>
      <c r="BV128">
        <v>74.099999999999994</v>
      </c>
      <c r="BW128">
        <v>21.6</v>
      </c>
      <c r="BX128">
        <v>0.28999999999999998</v>
      </c>
      <c r="BY128">
        <v>2.23</v>
      </c>
      <c r="BZ128">
        <v>20.6</v>
      </c>
      <c r="CA128">
        <v>0.81</v>
      </c>
      <c r="CB128">
        <v>1.1299999999999999</v>
      </c>
      <c r="CC128">
        <v>1.82</v>
      </c>
      <c r="CD128">
        <v>26</v>
      </c>
      <c r="CE128" s="2">
        <v>5.9118541033434644</v>
      </c>
      <c r="CF128" s="2">
        <v>117.32522796352583</v>
      </c>
    </row>
    <row r="129" spans="1:84" x14ac:dyDescent="0.25">
      <c r="A129" s="1">
        <v>42981.40902777778</v>
      </c>
      <c r="B129">
        <v>1</v>
      </c>
      <c r="C129">
        <v>2</v>
      </c>
      <c r="D129">
        <v>1.5</v>
      </c>
      <c r="E129">
        <v>1</v>
      </c>
      <c r="F129">
        <v>7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0</v>
      </c>
      <c r="P129">
        <v>7</v>
      </c>
      <c r="Q129">
        <v>2</v>
      </c>
      <c r="R129">
        <v>0</v>
      </c>
      <c r="S129">
        <v>0</v>
      </c>
      <c r="T129">
        <v>4.7</v>
      </c>
      <c r="U129">
        <v>0.26450000000000007</v>
      </c>
      <c r="V129">
        <v>2.25</v>
      </c>
      <c r="W129">
        <v>2.1800000000000002</v>
      </c>
      <c r="X129" s="2">
        <v>3.2168542870218579</v>
      </c>
      <c r="Y129" s="2">
        <v>3.6747601968437995</v>
      </c>
      <c r="Z129" s="2">
        <v>1.657770250421065</v>
      </c>
      <c r="AA129" s="2">
        <v>3.1478758609501676</v>
      </c>
      <c r="AB129">
        <v>10.51</v>
      </c>
      <c r="AC129">
        <v>0.03</v>
      </c>
      <c r="AD129">
        <v>0.01</v>
      </c>
      <c r="AE129">
        <v>3.74</v>
      </c>
      <c r="AF129">
        <v>107</v>
      </c>
      <c r="AG129">
        <v>82.6</v>
      </c>
      <c r="AH129">
        <v>28.6</v>
      </c>
      <c r="AI129">
        <v>346</v>
      </c>
      <c r="AJ129">
        <v>76.599999999999994</v>
      </c>
      <c r="AK129">
        <v>474</v>
      </c>
      <c r="AL129">
        <v>11.6</v>
      </c>
      <c r="AM129">
        <v>0.55000000000000004</v>
      </c>
      <c r="AN129">
        <v>13.6</v>
      </c>
      <c r="AO129">
        <v>18</v>
      </c>
      <c r="AP129">
        <v>5</v>
      </c>
      <c r="AQ129">
        <v>0.3</v>
      </c>
      <c r="AR129">
        <v>0.1</v>
      </c>
      <c r="AS129">
        <v>8.0500000000000007</v>
      </c>
      <c r="AT129">
        <v>30.9</v>
      </c>
      <c r="AU129">
        <v>1.89</v>
      </c>
      <c r="AV129">
        <v>0.53</v>
      </c>
      <c r="AW129">
        <v>35.4</v>
      </c>
      <c r="AX129">
        <v>27.11</v>
      </c>
      <c r="AY129">
        <v>15</v>
      </c>
      <c r="AZ129">
        <v>4.8</v>
      </c>
      <c r="BA129">
        <v>0.14000000000000001</v>
      </c>
      <c r="BB129">
        <v>222</v>
      </c>
      <c r="BC129">
        <v>47.8</v>
      </c>
      <c r="BD129">
        <v>53.1</v>
      </c>
      <c r="BE129" s="2">
        <f t="shared" si="2"/>
        <v>0.90018832391713743</v>
      </c>
      <c r="BF129">
        <v>246.2</v>
      </c>
      <c r="BG129">
        <v>220</v>
      </c>
      <c r="BH129">
        <v>62</v>
      </c>
      <c r="BI129">
        <v>41.6</v>
      </c>
      <c r="BJ129">
        <v>20.399999999999999</v>
      </c>
      <c r="BK129">
        <v>134</v>
      </c>
      <c r="BL129">
        <v>2.04</v>
      </c>
      <c r="BM129">
        <v>29.5</v>
      </c>
      <c r="BN129">
        <v>11.9</v>
      </c>
      <c r="BO129">
        <v>17.600000000000001</v>
      </c>
      <c r="BP129" s="2">
        <f t="shared" si="3"/>
        <v>0.67613636363636365</v>
      </c>
      <c r="BQ129">
        <v>7.47</v>
      </c>
      <c r="BR129">
        <v>0.68</v>
      </c>
      <c r="BS129">
        <v>3.31</v>
      </c>
      <c r="BT129">
        <v>103</v>
      </c>
      <c r="BU129">
        <v>221.1</v>
      </c>
      <c r="BV129">
        <v>44.7</v>
      </c>
      <c r="BW129">
        <v>11.7</v>
      </c>
      <c r="BX129">
        <v>0.26</v>
      </c>
      <c r="BY129">
        <v>2.1800000000000002</v>
      </c>
      <c r="BZ129">
        <v>1.34</v>
      </c>
      <c r="CA129">
        <v>20.3</v>
      </c>
      <c r="CB129">
        <v>1.01</v>
      </c>
      <c r="CC129">
        <v>3.3</v>
      </c>
      <c r="CD129">
        <v>23.5</v>
      </c>
      <c r="CE129" s="2">
        <v>4.2592592592592595</v>
      </c>
      <c r="CF129" s="2">
        <v>250.79365079365081</v>
      </c>
    </row>
    <row r="130" spans="1:84" x14ac:dyDescent="0.25">
      <c r="A130" s="1">
        <v>43375.411111111112</v>
      </c>
      <c r="B130">
        <v>0</v>
      </c>
      <c r="C130">
        <v>3</v>
      </c>
      <c r="D130">
        <v>9</v>
      </c>
      <c r="E130">
        <v>0</v>
      </c>
      <c r="F130">
        <v>21</v>
      </c>
      <c r="G130">
        <v>0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21</v>
      </c>
      <c r="Q130">
        <v>1</v>
      </c>
      <c r="R130">
        <v>0</v>
      </c>
      <c r="S130">
        <v>0</v>
      </c>
      <c r="T130">
        <v>6</v>
      </c>
      <c r="U130">
        <v>0.31000000000000005</v>
      </c>
      <c r="V130">
        <v>2.25</v>
      </c>
      <c r="W130">
        <v>3.4</v>
      </c>
      <c r="X130" s="2">
        <v>2.7133333280318901</v>
      </c>
      <c r="Y130" s="2">
        <v>7.8972776770508144</v>
      </c>
      <c r="Z130" s="2">
        <v>1.2892044548434825</v>
      </c>
      <c r="AA130" s="2">
        <v>6.8332620940658453</v>
      </c>
      <c r="AB130">
        <v>12.49</v>
      </c>
      <c r="AC130">
        <v>0.69</v>
      </c>
      <c r="AD130">
        <v>0.04</v>
      </c>
      <c r="AE130">
        <v>3.12</v>
      </c>
      <c r="AF130">
        <v>82</v>
      </c>
      <c r="AG130">
        <v>80.900000000000006</v>
      </c>
      <c r="AH130">
        <v>26.3</v>
      </c>
      <c r="AI130">
        <v>326</v>
      </c>
      <c r="AJ130">
        <v>51.7</v>
      </c>
      <c r="AK130">
        <v>694</v>
      </c>
      <c r="AL130">
        <v>9.1999999999999993</v>
      </c>
      <c r="AM130">
        <v>0.64</v>
      </c>
      <c r="AN130">
        <v>16.2</v>
      </c>
      <c r="AO130">
        <v>35.6</v>
      </c>
      <c r="AP130">
        <v>6.9</v>
      </c>
      <c r="AQ130">
        <v>5.5</v>
      </c>
      <c r="AR130">
        <v>0.3</v>
      </c>
      <c r="AS130">
        <v>6.45</v>
      </c>
      <c r="AT130">
        <v>25.2</v>
      </c>
      <c r="AU130">
        <v>4.45</v>
      </c>
      <c r="AV130">
        <v>0.86</v>
      </c>
      <c r="AW130">
        <v>22.6</v>
      </c>
      <c r="AX130">
        <v>209.8</v>
      </c>
      <c r="AY130">
        <v>112</v>
      </c>
      <c r="AZ130">
        <v>5.2</v>
      </c>
      <c r="BA130">
        <v>0.11</v>
      </c>
      <c r="BB130">
        <v>99</v>
      </c>
      <c r="BC130">
        <v>24.6</v>
      </c>
      <c r="BD130">
        <v>19.399999999999999</v>
      </c>
      <c r="BE130" s="2">
        <f t="shared" ref="BE130:BE193" si="4">BC130/BD130</f>
        <v>1.2680412371134022</v>
      </c>
      <c r="BF130">
        <v>26.3</v>
      </c>
      <c r="BG130">
        <v>110</v>
      </c>
      <c r="BH130">
        <v>59.4</v>
      </c>
      <c r="BI130">
        <v>31</v>
      </c>
      <c r="BJ130">
        <v>28.4</v>
      </c>
      <c r="BK130">
        <v>136</v>
      </c>
      <c r="BL130">
        <v>1.0900000000000001</v>
      </c>
      <c r="BM130">
        <v>3.7</v>
      </c>
      <c r="BN130">
        <v>1</v>
      </c>
      <c r="BO130">
        <v>2.7</v>
      </c>
      <c r="BP130" s="2">
        <f t="shared" ref="BP130:BP193" si="5">BN130/BO130</f>
        <v>0.37037037037037035</v>
      </c>
      <c r="BQ130">
        <v>5.66</v>
      </c>
      <c r="BR130">
        <v>1.38</v>
      </c>
      <c r="BS130">
        <v>3.91</v>
      </c>
      <c r="BT130">
        <v>101</v>
      </c>
      <c r="BU130">
        <v>256.89999999999998</v>
      </c>
      <c r="BV130">
        <v>17.2</v>
      </c>
      <c r="BW130">
        <v>20.399999999999999</v>
      </c>
      <c r="BX130">
        <v>1.19</v>
      </c>
      <c r="BY130">
        <v>2.2999999999999998</v>
      </c>
      <c r="BZ130">
        <v>19.100000000000001</v>
      </c>
      <c r="CA130">
        <v>0.91</v>
      </c>
      <c r="CB130">
        <v>1.58</v>
      </c>
      <c r="CC130">
        <v>1.4</v>
      </c>
      <c r="CD130">
        <v>13.3</v>
      </c>
      <c r="CE130" s="2">
        <v>1.449438202247191</v>
      </c>
      <c r="CF130" s="2">
        <v>155.95505617977528</v>
      </c>
    </row>
    <row r="131" spans="1:84" x14ac:dyDescent="0.25">
      <c r="A131" s="1">
        <v>43208.429861111108</v>
      </c>
      <c r="B131">
        <v>1</v>
      </c>
      <c r="C131">
        <v>6</v>
      </c>
      <c r="D131">
        <v>1</v>
      </c>
      <c r="E131">
        <v>1</v>
      </c>
      <c r="F131">
        <v>5</v>
      </c>
      <c r="G131">
        <v>0</v>
      </c>
      <c r="H131">
        <v>0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5</v>
      </c>
      <c r="Q131">
        <v>4</v>
      </c>
      <c r="R131">
        <v>0</v>
      </c>
      <c r="S131">
        <v>0</v>
      </c>
      <c r="T131">
        <v>9.3000000000000007</v>
      </c>
      <c r="U131">
        <v>0.4255000000000001</v>
      </c>
      <c r="V131">
        <v>2.2519999999999998</v>
      </c>
      <c r="W131">
        <v>1.7</v>
      </c>
      <c r="X131" s="2">
        <v>1.701136440345407</v>
      </c>
      <c r="Y131" s="2">
        <v>0.75598902052521022</v>
      </c>
      <c r="Z131" s="2">
        <v>0.54028455734609127</v>
      </c>
      <c r="AA131" s="2">
        <v>0.37500260323411239</v>
      </c>
      <c r="AB131">
        <v>14.13</v>
      </c>
      <c r="AC131">
        <v>0.76</v>
      </c>
      <c r="AD131">
        <v>0.03</v>
      </c>
      <c r="AE131">
        <v>4.2300000000000004</v>
      </c>
      <c r="AF131">
        <v>112</v>
      </c>
      <c r="AG131">
        <v>77.5</v>
      </c>
      <c r="AH131">
        <v>26.5</v>
      </c>
      <c r="AI131">
        <v>341</v>
      </c>
      <c r="AJ131">
        <v>63.8</v>
      </c>
      <c r="AK131">
        <v>271</v>
      </c>
      <c r="AL131">
        <v>10.1</v>
      </c>
      <c r="AM131">
        <v>0.27</v>
      </c>
      <c r="AN131">
        <v>11.9</v>
      </c>
      <c r="AO131">
        <v>23.5</v>
      </c>
      <c r="AP131">
        <v>7.1</v>
      </c>
      <c r="AQ131">
        <v>5.4</v>
      </c>
      <c r="AR131">
        <v>0.2</v>
      </c>
      <c r="AS131">
        <v>9.01</v>
      </c>
      <c r="AT131">
        <v>32.799999999999997</v>
      </c>
      <c r="AU131">
        <v>3.32</v>
      </c>
      <c r="AV131">
        <v>1.01</v>
      </c>
      <c r="AW131">
        <v>26.2</v>
      </c>
      <c r="AX131">
        <v>105.2</v>
      </c>
      <c r="AY131">
        <v>5</v>
      </c>
      <c r="AZ131">
        <v>4.3</v>
      </c>
      <c r="BA131">
        <v>0.12</v>
      </c>
      <c r="BB131">
        <v>184.5</v>
      </c>
      <c r="BC131">
        <v>23.4</v>
      </c>
      <c r="BD131">
        <v>30</v>
      </c>
      <c r="BE131" s="2">
        <f t="shared" si="4"/>
        <v>0.77999999999999992</v>
      </c>
      <c r="BF131">
        <v>20.399999999999999</v>
      </c>
      <c r="BG131">
        <v>106.6</v>
      </c>
      <c r="BH131">
        <v>56.9</v>
      </c>
      <c r="BI131">
        <v>43.4</v>
      </c>
      <c r="BJ131">
        <v>13.5</v>
      </c>
      <c r="BK131">
        <v>134</v>
      </c>
      <c r="BL131">
        <v>3.21</v>
      </c>
      <c r="BM131">
        <v>7.9</v>
      </c>
      <c r="BN131">
        <v>2.6</v>
      </c>
      <c r="BO131">
        <v>5.3</v>
      </c>
      <c r="BP131" s="2">
        <f t="shared" si="5"/>
        <v>0.49056603773584911</v>
      </c>
      <c r="BQ131">
        <v>5.47</v>
      </c>
      <c r="BR131">
        <v>0.95</v>
      </c>
      <c r="BS131">
        <v>3.57</v>
      </c>
      <c r="BT131">
        <v>104</v>
      </c>
      <c r="BU131">
        <v>232.8</v>
      </c>
      <c r="BV131">
        <v>141.69999999999999</v>
      </c>
      <c r="BW131">
        <v>16.2</v>
      </c>
      <c r="BX131">
        <v>0.11</v>
      </c>
      <c r="BY131">
        <v>2.4</v>
      </c>
      <c r="BZ131">
        <v>24.3</v>
      </c>
      <c r="CA131">
        <v>1.05</v>
      </c>
      <c r="CB131">
        <v>1.36</v>
      </c>
      <c r="CC131">
        <v>1.65</v>
      </c>
      <c r="CD131">
        <v>14.3</v>
      </c>
      <c r="CE131" s="2">
        <v>2.713855421686747</v>
      </c>
      <c r="CF131" s="2">
        <v>81.626506024096386</v>
      </c>
    </row>
    <row r="132" spans="1:84" x14ac:dyDescent="0.25">
      <c r="A132" s="1">
        <v>42276.388194444444</v>
      </c>
      <c r="B132">
        <v>0</v>
      </c>
      <c r="C132">
        <v>50</v>
      </c>
      <c r="D132">
        <v>4</v>
      </c>
      <c r="E132">
        <v>1</v>
      </c>
      <c r="F132">
        <v>6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1</v>
      </c>
      <c r="P132">
        <v>6</v>
      </c>
      <c r="Q132">
        <v>2</v>
      </c>
      <c r="R132">
        <v>0</v>
      </c>
      <c r="S132">
        <v>0</v>
      </c>
      <c r="T132">
        <v>19</v>
      </c>
      <c r="U132">
        <v>0.76500000000000001</v>
      </c>
      <c r="V132">
        <v>2.2599999999999998</v>
      </c>
      <c r="W132">
        <v>1.78</v>
      </c>
      <c r="X132" s="2">
        <v>1.4393916261107203E-4</v>
      </c>
      <c r="Y132" s="2">
        <v>-0.56560385433119509</v>
      </c>
      <c r="Z132" s="2">
        <v>-0.8190118180241821</v>
      </c>
      <c r="AA132" s="2">
        <v>-0.85690925195590573</v>
      </c>
      <c r="AB132">
        <v>9.4600000000000009</v>
      </c>
      <c r="AC132">
        <v>0.02</v>
      </c>
      <c r="AD132">
        <v>0.01</v>
      </c>
      <c r="AE132">
        <v>4.2</v>
      </c>
      <c r="AF132">
        <v>118</v>
      </c>
      <c r="AG132">
        <v>83.1</v>
      </c>
      <c r="AH132">
        <v>28.1</v>
      </c>
      <c r="AI132">
        <v>338</v>
      </c>
      <c r="AJ132">
        <v>88.8</v>
      </c>
      <c r="AK132">
        <v>276</v>
      </c>
      <c r="AL132">
        <v>9.8000000000000007</v>
      </c>
      <c r="AM132">
        <v>0.27</v>
      </c>
      <c r="AN132">
        <v>10.199999999999999</v>
      </c>
      <c r="AO132">
        <v>7.2</v>
      </c>
      <c r="AP132">
        <v>3.7</v>
      </c>
      <c r="AQ132">
        <v>0.2</v>
      </c>
      <c r="AR132">
        <v>0.1</v>
      </c>
      <c r="AS132">
        <v>8.4</v>
      </c>
      <c r="AT132">
        <v>34.9</v>
      </c>
      <c r="AU132">
        <v>0.68</v>
      </c>
      <c r="AV132">
        <v>0.35</v>
      </c>
      <c r="AW132">
        <v>21.5</v>
      </c>
      <c r="AX132">
        <v>129.1</v>
      </c>
      <c r="AY132">
        <v>41</v>
      </c>
      <c r="AZ132">
        <v>3</v>
      </c>
      <c r="BA132">
        <v>0.08</v>
      </c>
      <c r="BB132">
        <v>265</v>
      </c>
      <c r="BC132">
        <v>543.6</v>
      </c>
      <c r="BD132">
        <v>184.8</v>
      </c>
      <c r="BE132" s="2">
        <f t="shared" si="4"/>
        <v>2.9415584415584415</v>
      </c>
      <c r="BF132">
        <v>230.1</v>
      </c>
      <c r="BG132">
        <v>270.39999999999998</v>
      </c>
      <c r="BH132">
        <v>58</v>
      </c>
      <c r="BI132">
        <v>34.9</v>
      </c>
      <c r="BJ132">
        <v>23.1</v>
      </c>
      <c r="BK132">
        <v>134</v>
      </c>
      <c r="BL132">
        <v>1.51</v>
      </c>
      <c r="BM132">
        <v>53.1</v>
      </c>
      <c r="BN132">
        <v>45.5</v>
      </c>
      <c r="BO132">
        <v>7.6</v>
      </c>
      <c r="BP132" s="2">
        <f t="shared" si="5"/>
        <v>5.9868421052631584</v>
      </c>
      <c r="BQ132">
        <v>4.57</v>
      </c>
      <c r="BR132">
        <v>1.35</v>
      </c>
      <c r="BS132">
        <v>2.75</v>
      </c>
      <c r="BT132">
        <v>96</v>
      </c>
      <c r="BU132">
        <v>271.10000000000002</v>
      </c>
      <c r="BV132">
        <v>31.6</v>
      </c>
      <c r="BW132">
        <v>18.5</v>
      </c>
      <c r="BX132">
        <v>0.59</v>
      </c>
      <c r="BY132">
        <v>2.04</v>
      </c>
      <c r="BZ132">
        <v>20.3</v>
      </c>
      <c r="CA132">
        <v>0.85</v>
      </c>
      <c r="CB132">
        <v>1.67</v>
      </c>
      <c r="CC132">
        <v>5.57</v>
      </c>
      <c r="CD132">
        <v>74.3</v>
      </c>
      <c r="CE132" s="2">
        <v>12.352941176470589</v>
      </c>
      <c r="CF132" s="2">
        <v>405.88235294117646</v>
      </c>
    </row>
    <row r="133" spans="1:84" x14ac:dyDescent="0.25">
      <c r="A133" s="1">
        <v>41912.436805555553</v>
      </c>
      <c r="B133">
        <v>0</v>
      </c>
      <c r="C133">
        <v>17</v>
      </c>
      <c r="D133">
        <v>3</v>
      </c>
      <c r="E133">
        <v>1</v>
      </c>
      <c r="F133">
        <v>6</v>
      </c>
      <c r="G133">
        <v>1</v>
      </c>
      <c r="H133">
        <v>1</v>
      </c>
      <c r="I133">
        <v>1</v>
      </c>
      <c r="J133">
        <v>0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6</v>
      </c>
      <c r="Q133">
        <v>2</v>
      </c>
      <c r="R133">
        <v>0</v>
      </c>
      <c r="S133">
        <v>1</v>
      </c>
      <c r="T133">
        <v>11.5</v>
      </c>
      <c r="U133">
        <v>0.50250000000000006</v>
      </c>
      <c r="V133">
        <v>2.2599999999999998</v>
      </c>
      <c r="W133">
        <v>1.81</v>
      </c>
      <c r="X133" s="2">
        <v>1.3302007328015275</v>
      </c>
      <c r="Y133" s="2">
        <v>0.80427540768144867</v>
      </c>
      <c r="Z133" s="2">
        <v>0.16195459785432778</v>
      </c>
      <c r="AA133" s="2">
        <v>0.30074915376599165</v>
      </c>
      <c r="AB133">
        <v>34.31</v>
      </c>
      <c r="AC133">
        <v>0.98</v>
      </c>
      <c r="AD133">
        <v>0.01</v>
      </c>
      <c r="AE133">
        <v>4.9800000000000004</v>
      </c>
      <c r="AF133">
        <v>132</v>
      </c>
      <c r="AG133">
        <v>77.7</v>
      </c>
      <c r="AH133">
        <v>26.5</v>
      </c>
      <c r="AI133">
        <v>341</v>
      </c>
      <c r="AJ133">
        <v>80.400000000000006</v>
      </c>
      <c r="AK133">
        <v>361</v>
      </c>
      <c r="AL133">
        <v>10</v>
      </c>
      <c r="AM133">
        <v>0.36</v>
      </c>
      <c r="AN133">
        <v>11.1</v>
      </c>
      <c r="AO133">
        <v>14.8</v>
      </c>
      <c r="AP133">
        <v>1.9</v>
      </c>
      <c r="AQ133">
        <v>2.9</v>
      </c>
      <c r="AR133">
        <v>0</v>
      </c>
      <c r="AS133">
        <v>27.58</v>
      </c>
      <c r="AT133">
        <v>38.700000000000003</v>
      </c>
      <c r="AU133">
        <v>5.09</v>
      </c>
      <c r="AV133">
        <v>0.65</v>
      </c>
      <c r="AW133">
        <v>24.8</v>
      </c>
      <c r="AX133">
        <v>85.1</v>
      </c>
      <c r="AY133">
        <v>10</v>
      </c>
      <c r="AZ133">
        <v>4.0999999999999996</v>
      </c>
      <c r="BA133">
        <v>0.12</v>
      </c>
      <c r="BB133">
        <v>262.3</v>
      </c>
      <c r="BC133">
        <v>182</v>
      </c>
      <c r="BD133">
        <v>64</v>
      </c>
      <c r="BE133" s="2">
        <f t="shared" si="4"/>
        <v>2.84375</v>
      </c>
      <c r="BF133">
        <v>210</v>
      </c>
      <c r="BG133">
        <v>229</v>
      </c>
      <c r="BH133">
        <v>64.5</v>
      </c>
      <c r="BI133">
        <v>38.1</v>
      </c>
      <c r="BJ133">
        <v>26.4</v>
      </c>
      <c r="BK133">
        <v>134</v>
      </c>
      <c r="BL133">
        <v>1.44</v>
      </c>
      <c r="BM133">
        <v>6.4</v>
      </c>
      <c r="BN133">
        <v>6.2</v>
      </c>
      <c r="BO133">
        <v>0.2</v>
      </c>
      <c r="BP133" s="2">
        <f t="shared" si="5"/>
        <v>31</v>
      </c>
      <c r="BQ133">
        <v>4.05</v>
      </c>
      <c r="BR133">
        <v>1.81</v>
      </c>
      <c r="BS133">
        <v>3.28</v>
      </c>
      <c r="BT133">
        <v>97</v>
      </c>
      <c r="BU133">
        <v>838</v>
      </c>
      <c r="BV133">
        <v>268</v>
      </c>
      <c r="BW133">
        <v>27</v>
      </c>
      <c r="BX133">
        <v>0.1</v>
      </c>
      <c r="BY133">
        <v>2.4500000000000002</v>
      </c>
      <c r="BZ133">
        <v>17.8</v>
      </c>
      <c r="CA133">
        <v>0.85</v>
      </c>
      <c r="CB133">
        <v>1.25</v>
      </c>
      <c r="CC133">
        <v>4.45</v>
      </c>
      <c r="CD133">
        <v>35.799999999999997</v>
      </c>
      <c r="CE133" s="2">
        <v>5.418467583497053</v>
      </c>
      <c r="CF133" s="2">
        <v>70.923379174852656</v>
      </c>
    </row>
    <row r="134" spans="1:84" x14ac:dyDescent="0.25">
      <c r="A134" s="1">
        <v>43103.443055555559</v>
      </c>
      <c r="B134">
        <v>0</v>
      </c>
      <c r="C134">
        <v>12</v>
      </c>
      <c r="D134">
        <v>6</v>
      </c>
      <c r="E134">
        <v>1</v>
      </c>
      <c r="F134">
        <v>7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7</v>
      </c>
      <c r="Q134">
        <v>2</v>
      </c>
      <c r="R134">
        <v>0</v>
      </c>
      <c r="S134">
        <v>1</v>
      </c>
      <c r="T134">
        <v>9.5</v>
      </c>
      <c r="U134">
        <v>0.4325</v>
      </c>
      <c r="V134">
        <v>2.2599999999999998</v>
      </c>
      <c r="W134">
        <v>1.89</v>
      </c>
      <c r="X134" s="2">
        <v>1.7965185914005668</v>
      </c>
      <c r="Y134" s="2">
        <v>1.5697452267369747</v>
      </c>
      <c r="Z134" s="2">
        <v>0.5227654329438407</v>
      </c>
      <c r="AA134" s="2">
        <v>0.9378830870307876</v>
      </c>
      <c r="AB134">
        <v>16.5</v>
      </c>
      <c r="AC134">
        <v>0.34</v>
      </c>
      <c r="AD134">
        <v>0.01</v>
      </c>
      <c r="AE134">
        <v>4.25</v>
      </c>
      <c r="AF134">
        <v>101</v>
      </c>
      <c r="AG134">
        <v>74.599999999999994</v>
      </c>
      <c r="AH134">
        <v>23.8</v>
      </c>
      <c r="AI134">
        <v>319</v>
      </c>
      <c r="AJ134">
        <v>63.4</v>
      </c>
      <c r="AK134">
        <v>325</v>
      </c>
      <c r="AL134">
        <v>10.6</v>
      </c>
      <c r="AM134">
        <v>0.35</v>
      </c>
      <c r="AN134">
        <v>11.3</v>
      </c>
      <c r="AO134">
        <v>28</v>
      </c>
      <c r="AP134">
        <v>6.4</v>
      </c>
      <c r="AQ134">
        <v>2.1</v>
      </c>
      <c r="AR134">
        <v>0.1</v>
      </c>
      <c r="AS134">
        <v>10.48</v>
      </c>
      <c r="AT134">
        <v>31.7</v>
      </c>
      <c r="AU134">
        <v>4.62</v>
      </c>
      <c r="AV134">
        <v>1.05</v>
      </c>
      <c r="AW134">
        <v>28</v>
      </c>
      <c r="AX134">
        <v>48.67</v>
      </c>
      <c r="AY134">
        <v>62</v>
      </c>
      <c r="AZ134">
        <v>3.6</v>
      </c>
      <c r="BA134">
        <v>0.1</v>
      </c>
      <c r="BB134">
        <v>171.6</v>
      </c>
      <c r="BC134">
        <v>675.6</v>
      </c>
      <c r="BD134">
        <v>165.2</v>
      </c>
      <c r="BE134" s="2">
        <f t="shared" si="4"/>
        <v>4.0895883777239712</v>
      </c>
      <c r="BF134">
        <v>545</v>
      </c>
      <c r="BG134">
        <v>276.3</v>
      </c>
      <c r="BH134">
        <v>60.2</v>
      </c>
      <c r="BI134">
        <v>37</v>
      </c>
      <c r="BJ134">
        <v>23.2</v>
      </c>
      <c r="BK134">
        <v>139</v>
      </c>
      <c r="BL134">
        <v>1.59</v>
      </c>
      <c r="BM134">
        <v>5</v>
      </c>
      <c r="BN134">
        <v>2.9</v>
      </c>
      <c r="BO134">
        <v>2.1</v>
      </c>
      <c r="BP134" s="2">
        <f t="shared" si="5"/>
        <v>1.3809523809523809</v>
      </c>
      <c r="BQ134">
        <v>5.58</v>
      </c>
      <c r="BR134">
        <v>1.79</v>
      </c>
      <c r="BS134">
        <v>4.63</v>
      </c>
      <c r="BT134">
        <v>104</v>
      </c>
      <c r="BU134">
        <v>241.6</v>
      </c>
      <c r="BV134">
        <v>30.1</v>
      </c>
      <c r="BW134">
        <v>17.5</v>
      </c>
      <c r="BX134">
        <v>0.57999999999999996</v>
      </c>
      <c r="BY134">
        <v>2.2599999999999998</v>
      </c>
      <c r="BZ134">
        <v>0.8</v>
      </c>
      <c r="CA134">
        <v>21.7</v>
      </c>
      <c r="CB134">
        <v>0.87</v>
      </c>
      <c r="CC134">
        <v>2.39</v>
      </c>
      <c r="CD134">
        <v>24.1</v>
      </c>
      <c r="CE134" s="2">
        <v>2.2683982683982684</v>
      </c>
      <c r="CF134" s="2">
        <v>70.34632034632034</v>
      </c>
    </row>
    <row r="135" spans="1:84" x14ac:dyDescent="0.25">
      <c r="A135" s="1">
        <v>42414.447916666664</v>
      </c>
      <c r="B135">
        <v>1</v>
      </c>
      <c r="C135">
        <v>15</v>
      </c>
      <c r="D135">
        <v>10</v>
      </c>
      <c r="E135">
        <v>0</v>
      </c>
      <c r="F135">
        <v>10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5</v>
      </c>
      <c r="Q135">
        <v>2</v>
      </c>
      <c r="R135">
        <v>1</v>
      </c>
      <c r="S135">
        <v>0</v>
      </c>
      <c r="T135">
        <v>10</v>
      </c>
      <c r="U135">
        <v>0.45000000000000007</v>
      </c>
      <c r="V135">
        <v>2.2599999999999998</v>
      </c>
      <c r="W135">
        <v>2</v>
      </c>
      <c r="X135" s="2">
        <v>1.5336914692624628</v>
      </c>
      <c r="Y135" s="2">
        <v>1.5776625941957578</v>
      </c>
      <c r="Z135" s="2">
        <v>0.42726013925409329</v>
      </c>
      <c r="AA135" s="2">
        <v>1.1818115535882214</v>
      </c>
      <c r="AB135">
        <v>25</v>
      </c>
      <c r="AC135">
        <v>0.22</v>
      </c>
      <c r="AD135">
        <v>0.06</v>
      </c>
      <c r="AE135">
        <v>3.83</v>
      </c>
      <c r="AF135">
        <v>96</v>
      </c>
      <c r="AG135">
        <v>74.900000000000006</v>
      </c>
      <c r="AH135">
        <v>25.1</v>
      </c>
      <c r="AI135">
        <v>334</v>
      </c>
      <c r="AJ135">
        <v>61.5</v>
      </c>
      <c r="AK135">
        <v>602</v>
      </c>
      <c r="AL135">
        <v>10.3</v>
      </c>
      <c r="AM135">
        <v>0.62</v>
      </c>
      <c r="AN135">
        <v>11.6</v>
      </c>
      <c r="AO135">
        <v>27.1</v>
      </c>
      <c r="AP135">
        <v>10.3</v>
      </c>
      <c r="AQ135">
        <v>0.9</v>
      </c>
      <c r="AR135">
        <v>0.2</v>
      </c>
      <c r="AS135">
        <v>15.37</v>
      </c>
      <c r="AT135">
        <v>28.7</v>
      </c>
      <c r="AU135">
        <v>6.78</v>
      </c>
      <c r="AV135">
        <v>2.57</v>
      </c>
      <c r="AW135">
        <v>27.4</v>
      </c>
      <c r="AX135">
        <v>171.97</v>
      </c>
      <c r="AY135">
        <v>136</v>
      </c>
      <c r="AZ135">
        <v>5.2</v>
      </c>
      <c r="BA135">
        <v>0.19</v>
      </c>
      <c r="BB135">
        <v>237</v>
      </c>
      <c r="BC135">
        <v>28.6</v>
      </c>
      <c r="BD135">
        <v>44.2</v>
      </c>
      <c r="BE135" s="2">
        <f t="shared" si="4"/>
        <v>0.6470588235294118</v>
      </c>
      <c r="BF135">
        <v>16.100000000000001</v>
      </c>
      <c r="BG135">
        <v>129.19999999999999</v>
      </c>
      <c r="BH135">
        <v>79.900000000000006</v>
      </c>
      <c r="BI135">
        <v>35.6</v>
      </c>
      <c r="BJ135">
        <v>44.3</v>
      </c>
      <c r="BK135">
        <v>135</v>
      </c>
      <c r="BL135">
        <v>0.8</v>
      </c>
      <c r="BM135">
        <v>4.9000000000000004</v>
      </c>
      <c r="BN135">
        <v>1.3</v>
      </c>
      <c r="BO135">
        <v>3.6</v>
      </c>
      <c r="BP135" s="2">
        <f t="shared" si="5"/>
        <v>0.3611111111111111</v>
      </c>
      <c r="BQ135">
        <v>5.0599999999999996</v>
      </c>
      <c r="BR135">
        <v>0.79</v>
      </c>
      <c r="BS135">
        <v>3.43</v>
      </c>
      <c r="BT135">
        <v>99</v>
      </c>
      <c r="BU135">
        <v>212.1</v>
      </c>
      <c r="BV135">
        <v>46.1</v>
      </c>
      <c r="BW135">
        <v>69.5</v>
      </c>
      <c r="BX135">
        <v>1.51</v>
      </c>
      <c r="BY135">
        <v>2.39</v>
      </c>
      <c r="BZ135">
        <v>24.6</v>
      </c>
      <c r="CA135">
        <v>1.01</v>
      </c>
      <c r="CB135">
        <v>1.64</v>
      </c>
      <c r="CC135">
        <v>5.18</v>
      </c>
      <c r="CD135">
        <v>27.9</v>
      </c>
      <c r="CE135" s="2">
        <v>2.2669616519174038</v>
      </c>
      <c r="CF135" s="2">
        <v>88.790560471976391</v>
      </c>
    </row>
    <row r="136" spans="1:84" x14ac:dyDescent="0.25">
      <c r="A136" s="1">
        <v>43317.379166666666</v>
      </c>
      <c r="B136">
        <v>0</v>
      </c>
      <c r="C136">
        <v>39</v>
      </c>
      <c r="D136">
        <v>2</v>
      </c>
      <c r="E136">
        <v>1</v>
      </c>
      <c r="F136">
        <v>7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1</v>
      </c>
      <c r="P136">
        <v>7</v>
      </c>
      <c r="Q136">
        <v>2</v>
      </c>
      <c r="R136">
        <v>0</v>
      </c>
      <c r="S136">
        <v>0</v>
      </c>
      <c r="T136">
        <v>14</v>
      </c>
      <c r="U136">
        <v>0.59000000000000008</v>
      </c>
      <c r="V136">
        <v>2.2599999999999998</v>
      </c>
      <c r="W136">
        <v>2.06</v>
      </c>
      <c r="X136" s="2">
        <v>0.81983121369762313</v>
      </c>
      <c r="Y136" s="2">
        <v>1.1192601428783375</v>
      </c>
      <c r="Z136" s="2">
        <v>-0.22049812970972368</v>
      </c>
      <c r="AA136" s="2">
        <v>0.63197022559780369</v>
      </c>
      <c r="AB136">
        <v>14.53</v>
      </c>
      <c r="AC136">
        <v>0.26</v>
      </c>
      <c r="AD136">
        <v>0.03</v>
      </c>
      <c r="AE136">
        <v>4.18</v>
      </c>
      <c r="AF136">
        <v>116</v>
      </c>
      <c r="AG136">
        <v>82</v>
      </c>
      <c r="AH136">
        <v>27.6</v>
      </c>
      <c r="AI136">
        <v>337</v>
      </c>
      <c r="AJ136">
        <v>65.3</v>
      </c>
      <c r="AK136">
        <v>375</v>
      </c>
      <c r="AL136">
        <v>8.3000000000000007</v>
      </c>
      <c r="AM136">
        <v>0.31</v>
      </c>
      <c r="AN136">
        <v>15.6</v>
      </c>
      <c r="AO136">
        <v>28.3</v>
      </c>
      <c r="AP136">
        <v>4.4000000000000004</v>
      </c>
      <c r="AQ136">
        <v>1.8</v>
      </c>
      <c r="AR136">
        <v>0.2</v>
      </c>
      <c r="AS136">
        <v>9.49</v>
      </c>
      <c r="AT136">
        <v>34.299999999999997</v>
      </c>
      <c r="AU136">
        <v>4.1100000000000003</v>
      </c>
      <c r="AV136">
        <v>0.64</v>
      </c>
      <c r="AW136">
        <v>14.9</v>
      </c>
      <c r="AX136">
        <v>41.93</v>
      </c>
      <c r="AY136">
        <v>45</v>
      </c>
      <c r="AZ136">
        <v>3.7</v>
      </c>
      <c r="BA136">
        <v>0.08</v>
      </c>
      <c r="BB136">
        <v>184</v>
      </c>
      <c r="BC136">
        <v>29.4</v>
      </c>
      <c r="BD136">
        <v>43.6</v>
      </c>
      <c r="BE136" s="2">
        <f t="shared" si="4"/>
        <v>0.67431192660550454</v>
      </c>
      <c r="BF136">
        <v>20.8</v>
      </c>
      <c r="BG136">
        <v>151.6</v>
      </c>
      <c r="BH136">
        <v>67.099999999999994</v>
      </c>
      <c r="BI136">
        <v>42.4</v>
      </c>
      <c r="BJ136">
        <v>24.7</v>
      </c>
      <c r="BK136">
        <v>137</v>
      </c>
      <c r="BL136">
        <v>1.72</v>
      </c>
      <c r="BM136">
        <v>5.5</v>
      </c>
      <c r="BN136">
        <v>2.2999999999999998</v>
      </c>
      <c r="BO136">
        <v>3.2</v>
      </c>
      <c r="BP136" s="2">
        <f t="shared" si="5"/>
        <v>0.71874999999999989</v>
      </c>
      <c r="BQ136">
        <v>4.68</v>
      </c>
      <c r="BR136">
        <v>1.02</v>
      </c>
      <c r="BS136">
        <v>2.94</v>
      </c>
      <c r="BT136">
        <v>101</v>
      </c>
      <c r="BU136">
        <v>292</v>
      </c>
      <c r="BV136">
        <v>78.400000000000006</v>
      </c>
      <c r="BW136">
        <v>16.5</v>
      </c>
      <c r="BX136">
        <v>0.21</v>
      </c>
      <c r="BY136">
        <v>2.2799999999999998</v>
      </c>
      <c r="BZ136">
        <v>22.1</v>
      </c>
      <c r="CA136">
        <v>1.04</v>
      </c>
      <c r="CB136">
        <v>1.26</v>
      </c>
      <c r="CC136">
        <v>2.2200000000000002</v>
      </c>
      <c r="CD136">
        <v>27</v>
      </c>
      <c r="CE136" s="2">
        <v>2.3090024330900243</v>
      </c>
      <c r="CF136" s="2">
        <v>91.240875912408754</v>
      </c>
    </row>
    <row r="137" spans="1:84" x14ac:dyDescent="0.25">
      <c r="A137" s="1">
        <v>42674.479166666664</v>
      </c>
      <c r="B137">
        <v>0</v>
      </c>
      <c r="C137">
        <v>16</v>
      </c>
      <c r="D137">
        <v>4</v>
      </c>
      <c r="E137">
        <v>1</v>
      </c>
      <c r="F137">
        <v>8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8</v>
      </c>
      <c r="Q137">
        <v>2</v>
      </c>
      <c r="R137">
        <v>0</v>
      </c>
      <c r="S137">
        <v>0</v>
      </c>
      <c r="T137">
        <v>10.4</v>
      </c>
      <c r="U137">
        <v>0.46400000000000008</v>
      </c>
      <c r="V137">
        <v>2.2599999999999998</v>
      </c>
      <c r="W137">
        <v>2.08</v>
      </c>
      <c r="X137" s="2">
        <v>1.5799823993668864</v>
      </c>
      <c r="Y137" s="2">
        <v>2.002315786734663</v>
      </c>
      <c r="Z137" s="2">
        <v>0.35351346541867412</v>
      </c>
      <c r="AA137" s="2">
        <v>1.350785568411998</v>
      </c>
      <c r="AB137">
        <v>28.32</v>
      </c>
      <c r="AC137">
        <v>1.67</v>
      </c>
      <c r="AD137">
        <v>0.08</v>
      </c>
      <c r="AE137">
        <v>4.42</v>
      </c>
      <c r="AF137">
        <v>125</v>
      </c>
      <c r="AG137">
        <v>79.2</v>
      </c>
      <c r="AH137">
        <v>28.3</v>
      </c>
      <c r="AI137">
        <v>357</v>
      </c>
      <c r="AJ137">
        <v>49.6</v>
      </c>
      <c r="AK137">
        <v>175</v>
      </c>
      <c r="AL137">
        <v>10</v>
      </c>
      <c r="AM137">
        <v>0.18</v>
      </c>
      <c r="AN137">
        <v>11.9</v>
      </c>
      <c r="AO137">
        <v>33.6</v>
      </c>
      <c r="AP137">
        <v>10.6</v>
      </c>
      <c r="AQ137">
        <v>5.9</v>
      </c>
      <c r="AR137">
        <v>0.3</v>
      </c>
      <c r="AS137">
        <v>14.07</v>
      </c>
      <c r="AT137">
        <v>35</v>
      </c>
      <c r="AU137">
        <v>9.51</v>
      </c>
      <c r="AV137">
        <v>2.99</v>
      </c>
      <c r="AW137">
        <v>25.3</v>
      </c>
      <c r="AX137">
        <v>44.7</v>
      </c>
      <c r="AY137">
        <v>16</v>
      </c>
      <c r="AZ137">
        <v>3.6</v>
      </c>
      <c r="BA137">
        <v>0.1</v>
      </c>
      <c r="BB137">
        <v>152</v>
      </c>
      <c r="BC137">
        <v>92</v>
      </c>
      <c r="BD137">
        <v>14.1</v>
      </c>
      <c r="BE137" s="2">
        <f t="shared" si="4"/>
        <v>6.5248226950354615</v>
      </c>
      <c r="BF137">
        <v>42</v>
      </c>
      <c r="BG137">
        <v>122.1</v>
      </c>
      <c r="BH137">
        <v>53.8</v>
      </c>
      <c r="BI137">
        <v>33.5</v>
      </c>
      <c r="BJ137">
        <v>20.3</v>
      </c>
      <c r="BK137">
        <v>133</v>
      </c>
      <c r="BL137">
        <v>1.65</v>
      </c>
      <c r="BM137">
        <v>7.9</v>
      </c>
      <c r="BN137">
        <v>2.2999999999999998</v>
      </c>
      <c r="BO137">
        <v>5.6</v>
      </c>
      <c r="BP137" s="2">
        <f t="shared" si="5"/>
        <v>0.4107142857142857</v>
      </c>
      <c r="BQ137">
        <v>5.88</v>
      </c>
      <c r="BR137">
        <v>1.63</v>
      </c>
      <c r="BS137">
        <v>3.53</v>
      </c>
      <c r="BT137">
        <v>100</v>
      </c>
      <c r="BU137">
        <v>215.4</v>
      </c>
      <c r="BV137">
        <v>13.7</v>
      </c>
      <c r="BW137">
        <v>11.9</v>
      </c>
      <c r="BX137">
        <v>0.87</v>
      </c>
      <c r="BY137">
        <v>1.99</v>
      </c>
      <c r="BZ137">
        <v>0.67</v>
      </c>
      <c r="CA137">
        <v>20.8</v>
      </c>
      <c r="CB137">
        <v>0.75</v>
      </c>
      <c r="CC137">
        <v>2.96</v>
      </c>
      <c r="CD137">
        <v>29.9</v>
      </c>
      <c r="CE137" s="2">
        <v>1.4794952681388014</v>
      </c>
      <c r="CF137" s="2">
        <v>18.401682439537328</v>
      </c>
    </row>
    <row r="138" spans="1:84" x14ac:dyDescent="0.25">
      <c r="A138" s="1">
        <v>42083.414583333331</v>
      </c>
      <c r="B138">
        <v>0</v>
      </c>
      <c r="C138">
        <v>4</v>
      </c>
      <c r="D138">
        <v>1</v>
      </c>
      <c r="E138">
        <v>1</v>
      </c>
      <c r="F138">
        <v>7</v>
      </c>
      <c r="G138">
        <v>0</v>
      </c>
      <c r="H138">
        <v>1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7</v>
      </c>
      <c r="Q138">
        <v>2</v>
      </c>
      <c r="R138">
        <v>0</v>
      </c>
      <c r="S138">
        <v>0</v>
      </c>
      <c r="T138">
        <v>6</v>
      </c>
      <c r="U138">
        <v>0.31000000000000005</v>
      </c>
      <c r="V138">
        <v>2.2599999999999998</v>
      </c>
      <c r="W138">
        <v>2.21</v>
      </c>
      <c r="X138" s="2">
        <v>2.7436900985006898</v>
      </c>
      <c r="Y138" s="2">
        <v>3.8503743064070886</v>
      </c>
      <c r="Z138" s="2">
        <v>1.3178972951190477</v>
      </c>
      <c r="AA138" s="2">
        <v>2.8482110586223337</v>
      </c>
      <c r="AB138">
        <v>27.5</v>
      </c>
      <c r="AC138">
        <v>0.01</v>
      </c>
      <c r="AD138">
        <v>0.01</v>
      </c>
      <c r="AE138">
        <v>4.0199999999999996</v>
      </c>
      <c r="AF138">
        <v>103</v>
      </c>
      <c r="AG138">
        <v>82.1</v>
      </c>
      <c r="AH138">
        <v>25.6</v>
      </c>
      <c r="AI138">
        <v>312</v>
      </c>
      <c r="AJ138">
        <v>75.3</v>
      </c>
      <c r="AK138">
        <v>495</v>
      </c>
      <c r="AL138">
        <v>9.4</v>
      </c>
      <c r="AM138">
        <v>0.47</v>
      </c>
      <c r="AN138">
        <v>10.6</v>
      </c>
      <c r="AO138">
        <v>15.1</v>
      </c>
      <c r="AP138">
        <v>9.6</v>
      </c>
      <c r="AQ138">
        <v>0</v>
      </c>
      <c r="AR138">
        <v>0</v>
      </c>
      <c r="AS138">
        <v>20.7</v>
      </c>
      <c r="AT138">
        <v>33</v>
      </c>
      <c r="AU138">
        <v>4.1399999999999997</v>
      </c>
      <c r="AV138">
        <v>2.64</v>
      </c>
      <c r="AW138">
        <v>21.1</v>
      </c>
      <c r="AX138">
        <v>34.33</v>
      </c>
      <c r="AY138">
        <v>85</v>
      </c>
      <c r="AZ138">
        <v>5.4</v>
      </c>
      <c r="BA138">
        <v>0.14000000000000001</v>
      </c>
      <c r="BB138">
        <v>282.89999999999998</v>
      </c>
      <c r="BC138">
        <v>228</v>
      </c>
      <c r="BD138">
        <v>370</v>
      </c>
      <c r="BE138" s="2">
        <f t="shared" si="4"/>
        <v>0.61621621621621625</v>
      </c>
      <c r="BF138">
        <v>202</v>
      </c>
      <c r="BG138">
        <v>224</v>
      </c>
      <c r="BH138">
        <v>62.2</v>
      </c>
      <c r="BI138">
        <v>36</v>
      </c>
      <c r="BJ138">
        <v>26.2</v>
      </c>
      <c r="BK138">
        <v>139</v>
      </c>
      <c r="BL138">
        <v>1.37</v>
      </c>
      <c r="BM138">
        <v>12.4</v>
      </c>
      <c r="BN138">
        <v>11.5</v>
      </c>
      <c r="BO138">
        <v>0.9</v>
      </c>
      <c r="BP138" s="2">
        <f t="shared" si="5"/>
        <v>12.777777777777777</v>
      </c>
      <c r="BQ138">
        <v>10.56</v>
      </c>
      <c r="BR138">
        <v>0.77</v>
      </c>
      <c r="BS138">
        <v>3.2</v>
      </c>
      <c r="BT138">
        <v>98</v>
      </c>
      <c r="BU138">
        <v>1665</v>
      </c>
      <c r="BV138">
        <v>26</v>
      </c>
      <c r="BW138">
        <v>30</v>
      </c>
      <c r="BX138">
        <v>1.1499999999999999</v>
      </c>
      <c r="BY138">
        <v>2.5099999999999998</v>
      </c>
      <c r="BZ138">
        <v>21.8</v>
      </c>
      <c r="CA138">
        <v>1.1100000000000001</v>
      </c>
      <c r="CB138">
        <v>2.17</v>
      </c>
      <c r="CC138">
        <v>3.38</v>
      </c>
      <c r="CD138">
        <v>23.9</v>
      </c>
      <c r="CE138" s="2">
        <v>5</v>
      </c>
      <c r="CF138" s="2">
        <v>119.56521739130436</v>
      </c>
    </row>
    <row r="139" spans="1:84" x14ac:dyDescent="0.25">
      <c r="A139" s="1">
        <v>43323.404166666667</v>
      </c>
      <c r="B139">
        <v>1</v>
      </c>
      <c r="C139">
        <v>7</v>
      </c>
      <c r="D139">
        <v>5</v>
      </c>
      <c r="E139">
        <v>1</v>
      </c>
      <c r="F139">
        <v>6</v>
      </c>
      <c r="G139">
        <v>0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6</v>
      </c>
      <c r="Q139">
        <v>1</v>
      </c>
      <c r="R139">
        <v>1</v>
      </c>
      <c r="S139">
        <v>1</v>
      </c>
      <c r="T139">
        <v>8.8000000000000007</v>
      </c>
      <c r="U139">
        <v>0.40800000000000003</v>
      </c>
      <c r="V139">
        <v>2.2599999999999998</v>
      </c>
      <c r="W139">
        <v>2.23</v>
      </c>
      <c r="X139" s="2">
        <v>1.8702716650848663</v>
      </c>
      <c r="Y139" s="2">
        <v>2.572834535352333</v>
      </c>
      <c r="Z139" s="2">
        <v>0.66310672166755158</v>
      </c>
      <c r="AA139" s="2">
        <v>2.178795383775272</v>
      </c>
      <c r="AB139">
        <v>18.73</v>
      </c>
      <c r="AC139">
        <v>0.79</v>
      </c>
      <c r="AD139">
        <v>0.04</v>
      </c>
      <c r="AE139">
        <v>4.3899999999999997</v>
      </c>
      <c r="AF139">
        <v>124</v>
      </c>
      <c r="AG139">
        <v>81.5</v>
      </c>
      <c r="AH139">
        <v>28.2</v>
      </c>
      <c r="AI139">
        <v>346</v>
      </c>
      <c r="AJ139">
        <v>58.2</v>
      </c>
      <c r="AK139">
        <v>240</v>
      </c>
      <c r="AL139">
        <v>8.6999999999999993</v>
      </c>
      <c r="AM139">
        <v>0.21</v>
      </c>
      <c r="AN139">
        <v>15.9</v>
      </c>
      <c r="AO139">
        <v>34</v>
      </c>
      <c r="AP139">
        <v>3.4</v>
      </c>
      <c r="AQ139">
        <v>4.2</v>
      </c>
      <c r="AR139">
        <v>0.2</v>
      </c>
      <c r="AS139">
        <v>10.89</v>
      </c>
      <c r="AT139">
        <v>35.799999999999997</v>
      </c>
      <c r="AU139">
        <v>6.37</v>
      </c>
      <c r="AV139">
        <v>0.64</v>
      </c>
      <c r="AW139">
        <v>17.3</v>
      </c>
      <c r="AX139">
        <v>94.6</v>
      </c>
      <c r="AY139">
        <v>60</v>
      </c>
      <c r="AZ139">
        <v>4.0999999999999996</v>
      </c>
      <c r="BA139">
        <v>0.11</v>
      </c>
      <c r="BB139">
        <v>150.5</v>
      </c>
      <c r="BC139">
        <v>25</v>
      </c>
      <c r="BD139">
        <v>15.8</v>
      </c>
      <c r="BE139" s="2">
        <f t="shared" si="4"/>
        <v>1.5822784810126582</v>
      </c>
      <c r="BF139">
        <v>18.600000000000001</v>
      </c>
      <c r="BG139">
        <v>172</v>
      </c>
      <c r="BH139">
        <v>59.3</v>
      </c>
      <c r="BI139">
        <v>38.799999999999997</v>
      </c>
      <c r="BJ139">
        <v>20.5</v>
      </c>
      <c r="BK139">
        <v>134</v>
      </c>
      <c r="BL139">
        <v>1.89</v>
      </c>
      <c r="BM139">
        <v>6.2</v>
      </c>
      <c r="BN139">
        <v>1.4</v>
      </c>
      <c r="BO139">
        <v>4.8</v>
      </c>
      <c r="BP139" s="2">
        <f t="shared" si="5"/>
        <v>0.29166666666666669</v>
      </c>
      <c r="BQ139">
        <v>6.5</v>
      </c>
      <c r="BR139">
        <v>1.89</v>
      </c>
      <c r="BS139">
        <v>3.45</v>
      </c>
      <c r="BT139">
        <v>100</v>
      </c>
      <c r="BU139">
        <v>229.1</v>
      </c>
      <c r="BV139">
        <v>14.3</v>
      </c>
      <c r="BW139">
        <v>16.3</v>
      </c>
      <c r="BX139">
        <v>1.1399999999999999</v>
      </c>
      <c r="BY139">
        <v>2.44</v>
      </c>
      <c r="BZ139">
        <v>20.7</v>
      </c>
      <c r="CA139">
        <v>0.82</v>
      </c>
      <c r="CB139">
        <v>1.36</v>
      </c>
      <c r="CC139">
        <v>2.19</v>
      </c>
      <c r="CD139">
        <v>20.100000000000001</v>
      </c>
      <c r="CE139" s="2">
        <v>1.7095761381475667</v>
      </c>
      <c r="CF139" s="2">
        <v>37.676609105180532</v>
      </c>
    </row>
    <row r="140" spans="1:84" x14ac:dyDescent="0.25">
      <c r="A140" s="1">
        <v>41763.4</v>
      </c>
      <c r="B140">
        <v>0</v>
      </c>
      <c r="C140">
        <v>23</v>
      </c>
      <c r="D140">
        <v>10</v>
      </c>
      <c r="E140">
        <v>0</v>
      </c>
      <c r="F140">
        <v>19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10</v>
      </c>
      <c r="Q140">
        <v>2</v>
      </c>
      <c r="R140">
        <v>0</v>
      </c>
      <c r="S140">
        <v>1</v>
      </c>
      <c r="T140">
        <v>8.5</v>
      </c>
      <c r="U140">
        <v>0.39750000000000008</v>
      </c>
      <c r="V140">
        <v>2.2599999999999998</v>
      </c>
      <c r="W140">
        <v>2.58</v>
      </c>
      <c r="X140" s="2">
        <v>2.0502221223987047</v>
      </c>
      <c r="Y140" s="2">
        <v>4.2401881375938482</v>
      </c>
      <c r="Z140" s="2">
        <v>0.72578149768378397</v>
      </c>
      <c r="AA140" s="2">
        <v>3.3783989347766199</v>
      </c>
      <c r="AB140">
        <v>24.31</v>
      </c>
      <c r="AC140">
        <v>0.06</v>
      </c>
      <c r="AD140">
        <v>0.06</v>
      </c>
      <c r="AE140">
        <v>4.3</v>
      </c>
      <c r="AF140">
        <v>111</v>
      </c>
      <c r="AG140">
        <v>78.8</v>
      </c>
      <c r="AH140">
        <v>25.8</v>
      </c>
      <c r="AI140">
        <v>327</v>
      </c>
      <c r="AJ140">
        <v>36.6</v>
      </c>
      <c r="AK140">
        <v>280</v>
      </c>
      <c r="AL140">
        <v>10.199999999999999</v>
      </c>
      <c r="AM140">
        <v>0.28000000000000003</v>
      </c>
      <c r="AN140">
        <v>11.5</v>
      </c>
      <c r="AO140">
        <v>49.9</v>
      </c>
      <c r="AP140">
        <v>13.1</v>
      </c>
      <c r="AQ140">
        <v>0.2</v>
      </c>
      <c r="AR140">
        <v>0.2</v>
      </c>
      <c r="AS140">
        <v>8.8800000000000008</v>
      </c>
      <c r="AT140">
        <v>33.9</v>
      </c>
      <c r="AU140">
        <v>12.12</v>
      </c>
      <c r="AV140">
        <v>3.19</v>
      </c>
      <c r="AW140">
        <v>26</v>
      </c>
      <c r="AX140">
        <v>32.69</v>
      </c>
      <c r="AY140">
        <v>17</v>
      </c>
      <c r="AZ140">
        <v>4.5999999999999996</v>
      </c>
      <c r="BA140">
        <v>0.13</v>
      </c>
      <c r="BB140">
        <v>202.8</v>
      </c>
      <c r="BC140">
        <v>181</v>
      </c>
      <c r="BD140">
        <v>99</v>
      </c>
      <c r="BE140" s="2">
        <f t="shared" si="4"/>
        <v>1.8282828282828283</v>
      </c>
      <c r="BF140">
        <v>167</v>
      </c>
      <c r="BG140">
        <v>214</v>
      </c>
      <c r="BH140">
        <v>61.3</v>
      </c>
      <c r="BI140">
        <v>33.799999999999997</v>
      </c>
      <c r="BJ140">
        <v>27.5</v>
      </c>
      <c r="BK140">
        <v>135</v>
      </c>
      <c r="BL140">
        <v>1.23</v>
      </c>
      <c r="BM140">
        <v>10.1</v>
      </c>
      <c r="BN140">
        <v>0</v>
      </c>
      <c r="BO140">
        <v>0</v>
      </c>
      <c r="BP140" s="2">
        <v>0</v>
      </c>
      <c r="BQ140">
        <v>4.57</v>
      </c>
      <c r="BR140">
        <v>3.78</v>
      </c>
      <c r="BS140">
        <v>3.42</v>
      </c>
      <c r="BT140">
        <v>98</v>
      </c>
      <c r="BU140">
        <v>1290</v>
      </c>
      <c r="BV140">
        <v>23</v>
      </c>
      <c r="BW140">
        <v>26</v>
      </c>
      <c r="BX140">
        <v>1.1299999999999999</v>
      </c>
      <c r="BY140">
        <v>2.21</v>
      </c>
      <c r="BZ140">
        <v>26.2</v>
      </c>
      <c r="CA140">
        <v>0.97</v>
      </c>
      <c r="CB140">
        <v>1.45</v>
      </c>
      <c r="CC140">
        <v>3.69</v>
      </c>
      <c r="CD140">
        <v>28.3</v>
      </c>
      <c r="CE140" s="2">
        <v>0.73267326732673277</v>
      </c>
      <c r="CF140" s="2">
        <v>23.102310231023104</v>
      </c>
    </row>
    <row r="141" spans="1:84" x14ac:dyDescent="0.25">
      <c r="A141" s="1">
        <v>43416.417361111111</v>
      </c>
      <c r="B141">
        <v>1</v>
      </c>
      <c r="C141">
        <v>21</v>
      </c>
      <c r="D141">
        <v>4</v>
      </c>
      <c r="E141">
        <v>1</v>
      </c>
      <c r="F141">
        <v>8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8</v>
      </c>
      <c r="Q141">
        <v>2</v>
      </c>
      <c r="R141">
        <v>0</v>
      </c>
      <c r="S141">
        <v>0</v>
      </c>
      <c r="T141">
        <v>11</v>
      </c>
      <c r="U141">
        <v>0.48499999999999999</v>
      </c>
      <c r="V141">
        <v>2.2799999999999998</v>
      </c>
      <c r="W141">
        <v>2.08</v>
      </c>
      <c r="X141" s="2">
        <v>1.3357656060035401</v>
      </c>
      <c r="Y141" s="2">
        <v>1.5873639376718582</v>
      </c>
      <c r="Z141" s="2">
        <v>0.30005922324755291</v>
      </c>
      <c r="AA141" s="2">
        <v>1.2301752289799044</v>
      </c>
      <c r="AB141">
        <v>15.94</v>
      </c>
      <c r="AC141">
        <v>0.03</v>
      </c>
      <c r="AD141">
        <v>0.02</v>
      </c>
      <c r="AE141">
        <v>3.83</v>
      </c>
      <c r="AF141">
        <v>107</v>
      </c>
      <c r="AG141">
        <v>84.1</v>
      </c>
      <c r="AH141">
        <v>28</v>
      </c>
      <c r="AI141">
        <v>333</v>
      </c>
      <c r="AJ141">
        <v>78.400000000000006</v>
      </c>
      <c r="AK141">
        <v>369</v>
      </c>
      <c r="AL141">
        <v>10.8</v>
      </c>
      <c r="AM141">
        <v>0.4</v>
      </c>
      <c r="AN141">
        <v>16.899999999999999</v>
      </c>
      <c r="AO141">
        <v>13.6</v>
      </c>
      <c r="AP141">
        <v>7.7</v>
      </c>
      <c r="AQ141">
        <v>0.2</v>
      </c>
      <c r="AR141">
        <v>0.1</v>
      </c>
      <c r="AS141">
        <v>12.49</v>
      </c>
      <c r="AT141">
        <v>32.200000000000003</v>
      </c>
      <c r="AU141">
        <v>2.17</v>
      </c>
      <c r="AV141">
        <v>1.23</v>
      </c>
      <c r="AW141">
        <v>32.799999999999997</v>
      </c>
      <c r="AX141">
        <v>151.63999999999999</v>
      </c>
      <c r="AY141">
        <v>95</v>
      </c>
      <c r="AZ141">
        <v>4.3</v>
      </c>
      <c r="BA141">
        <v>0.12</v>
      </c>
      <c r="BB141">
        <v>151.30000000000001</v>
      </c>
      <c r="BC141">
        <v>42.3</v>
      </c>
      <c r="BD141">
        <v>36.200000000000003</v>
      </c>
      <c r="BE141" s="2">
        <f t="shared" si="4"/>
        <v>1.1685082872928174</v>
      </c>
      <c r="BF141">
        <v>29.7</v>
      </c>
      <c r="BG141">
        <v>146.4</v>
      </c>
      <c r="BH141">
        <v>65.5</v>
      </c>
      <c r="BI141">
        <v>39.799999999999997</v>
      </c>
      <c r="BJ141">
        <v>25.7</v>
      </c>
      <c r="BK141">
        <v>140.1</v>
      </c>
      <c r="BL141">
        <v>1.55</v>
      </c>
      <c r="BM141">
        <v>4.5</v>
      </c>
      <c r="BN141">
        <v>1.6</v>
      </c>
      <c r="BO141">
        <v>2.9</v>
      </c>
      <c r="BP141" s="2">
        <f t="shared" si="5"/>
        <v>0.55172413793103448</v>
      </c>
      <c r="BQ141">
        <v>4.37</v>
      </c>
      <c r="BR141">
        <v>1.3</v>
      </c>
      <c r="BS141">
        <v>4.53</v>
      </c>
      <c r="BT141">
        <v>102.8</v>
      </c>
      <c r="BU141">
        <v>325.3</v>
      </c>
      <c r="BV141">
        <v>41.5</v>
      </c>
      <c r="BW141">
        <v>25.6</v>
      </c>
      <c r="BX141">
        <v>0.62</v>
      </c>
      <c r="BY141">
        <v>2.39</v>
      </c>
      <c r="BZ141">
        <v>24.6</v>
      </c>
      <c r="CA141">
        <v>1.05</v>
      </c>
      <c r="CB141">
        <v>0.95</v>
      </c>
      <c r="CC141">
        <v>2.15</v>
      </c>
      <c r="CD141">
        <v>17.5</v>
      </c>
      <c r="CE141" s="2">
        <v>5.7557603686635952</v>
      </c>
      <c r="CF141" s="2">
        <v>170.04608294930875</v>
      </c>
    </row>
    <row r="142" spans="1:84" x14ac:dyDescent="0.25">
      <c r="A142" s="1">
        <v>41806.375</v>
      </c>
      <c r="B142">
        <v>0</v>
      </c>
      <c r="C142">
        <v>15</v>
      </c>
      <c r="D142">
        <v>10</v>
      </c>
      <c r="E142">
        <v>0</v>
      </c>
      <c r="F142">
        <v>10</v>
      </c>
      <c r="G142">
        <v>0</v>
      </c>
      <c r="H142">
        <v>0</v>
      </c>
      <c r="I142">
        <v>1</v>
      </c>
      <c r="J142">
        <v>1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10</v>
      </c>
      <c r="Q142">
        <v>2</v>
      </c>
      <c r="R142">
        <v>1</v>
      </c>
      <c r="S142">
        <v>1</v>
      </c>
      <c r="T142">
        <v>11.5</v>
      </c>
      <c r="U142">
        <v>0.50250000000000006</v>
      </c>
      <c r="V142">
        <v>2.2799999999999998</v>
      </c>
      <c r="W142">
        <v>2.1800000000000002</v>
      </c>
      <c r="X142" s="2">
        <v>1.3881951617393042</v>
      </c>
      <c r="Y142" s="2">
        <v>2.0586633742643574</v>
      </c>
      <c r="Z142" s="2">
        <v>0.21454987913717932</v>
      </c>
      <c r="AA142" s="2">
        <v>1.4415484532535572</v>
      </c>
      <c r="AB142">
        <v>15.54</v>
      </c>
      <c r="AC142">
        <v>0.13</v>
      </c>
      <c r="AD142">
        <v>0.04</v>
      </c>
      <c r="AE142">
        <v>4.58</v>
      </c>
      <c r="AF142">
        <v>118</v>
      </c>
      <c r="AG142">
        <v>78.400000000000006</v>
      </c>
      <c r="AH142">
        <v>25.8</v>
      </c>
      <c r="AI142">
        <v>329</v>
      </c>
      <c r="AJ142">
        <v>36.6</v>
      </c>
      <c r="AK142">
        <v>538</v>
      </c>
      <c r="AL142">
        <v>9.3000000000000007</v>
      </c>
      <c r="AM142">
        <v>0.5</v>
      </c>
      <c r="AN142">
        <v>9.4</v>
      </c>
      <c r="AO142">
        <v>54.4</v>
      </c>
      <c r="AP142">
        <v>7.9</v>
      </c>
      <c r="AQ142">
        <v>0.8</v>
      </c>
      <c r="AR142">
        <v>0.3</v>
      </c>
      <c r="AS142">
        <v>5.7</v>
      </c>
      <c r="AT142">
        <v>35.9</v>
      </c>
      <c r="AU142">
        <v>8.4499999999999993</v>
      </c>
      <c r="AV142">
        <v>1.22</v>
      </c>
      <c r="AW142">
        <v>18</v>
      </c>
      <c r="AX142">
        <v>18.64</v>
      </c>
      <c r="AY142">
        <v>30</v>
      </c>
      <c r="AZ142">
        <v>5.0999999999999996</v>
      </c>
      <c r="BA142">
        <v>0.01</v>
      </c>
      <c r="BB142">
        <v>222</v>
      </c>
      <c r="BC142">
        <v>12.9</v>
      </c>
      <c r="BD142">
        <v>44.7</v>
      </c>
      <c r="BE142" s="2">
        <f t="shared" si="4"/>
        <v>0.28859060402684561</v>
      </c>
      <c r="BF142">
        <v>9.4</v>
      </c>
      <c r="BG142">
        <v>146.6</v>
      </c>
      <c r="BH142">
        <v>68</v>
      </c>
      <c r="BI142">
        <v>39.4</v>
      </c>
      <c r="BJ142">
        <v>28.6</v>
      </c>
      <c r="BK142">
        <v>132</v>
      </c>
      <c r="BL142">
        <v>1.38</v>
      </c>
      <c r="BM142">
        <v>2.8</v>
      </c>
      <c r="BN142">
        <v>1.7</v>
      </c>
      <c r="BO142">
        <v>1.1000000000000001</v>
      </c>
      <c r="BP142" s="2">
        <f t="shared" si="5"/>
        <v>1.5454545454545452</v>
      </c>
      <c r="BQ142">
        <v>4.7</v>
      </c>
      <c r="BR142">
        <v>2.34</v>
      </c>
      <c r="BS142">
        <v>2.94</v>
      </c>
      <c r="BT142">
        <v>105</v>
      </c>
      <c r="BU142">
        <v>491.3</v>
      </c>
      <c r="BV142">
        <v>31.9</v>
      </c>
      <c r="BW142">
        <v>48.4</v>
      </c>
      <c r="BX142">
        <v>1.52</v>
      </c>
      <c r="BY142">
        <v>2.4500000000000002</v>
      </c>
      <c r="BZ142">
        <v>21.4</v>
      </c>
      <c r="CA142">
        <v>0.9</v>
      </c>
      <c r="CB142">
        <v>2.02</v>
      </c>
      <c r="CC142">
        <v>1.98</v>
      </c>
      <c r="CD142">
        <v>133.69999999999999</v>
      </c>
      <c r="CE142" s="2">
        <v>0.67455621301775159</v>
      </c>
      <c r="CF142" s="2">
        <v>63.668639053254445</v>
      </c>
    </row>
    <row r="143" spans="1:84" x14ac:dyDescent="0.25">
      <c r="A143" s="1">
        <v>41738.428472222222</v>
      </c>
      <c r="B143">
        <v>0</v>
      </c>
      <c r="C143">
        <v>23</v>
      </c>
      <c r="D143">
        <v>6</v>
      </c>
      <c r="E143">
        <v>1</v>
      </c>
      <c r="F143">
        <v>6</v>
      </c>
      <c r="G143">
        <v>1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6</v>
      </c>
      <c r="Q143">
        <v>2</v>
      </c>
      <c r="R143">
        <v>1</v>
      </c>
      <c r="S143">
        <v>1</v>
      </c>
      <c r="T143">
        <v>12.5</v>
      </c>
      <c r="U143">
        <v>0.53750000000000009</v>
      </c>
      <c r="V143">
        <v>2.2799999999999998</v>
      </c>
      <c r="W143">
        <v>2.4500000000000002</v>
      </c>
      <c r="X143" s="2">
        <v>1.1745190285902996</v>
      </c>
      <c r="Y143" s="2">
        <v>2.6673476095327548</v>
      </c>
      <c r="Z143" s="2">
        <v>5.262672798262763E-2</v>
      </c>
      <c r="AA143" s="2">
        <v>2.0729334231318344</v>
      </c>
      <c r="AB143">
        <v>24.7</v>
      </c>
      <c r="AC143">
        <v>0.01</v>
      </c>
      <c r="AD143">
        <v>0.01</v>
      </c>
      <c r="AE143">
        <v>4.0599999999999996</v>
      </c>
      <c r="AF143">
        <v>114</v>
      </c>
      <c r="AG143">
        <v>84.5</v>
      </c>
      <c r="AH143">
        <v>28.1</v>
      </c>
      <c r="AI143">
        <v>332</v>
      </c>
      <c r="AJ143">
        <v>87.5</v>
      </c>
      <c r="AK143">
        <v>391</v>
      </c>
      <c r="AL143">
        <v>10.6</v>
      </c>
      <c r="AM143">
        <v>0.41</v>
      </c>
      <c r="AN143">
        <v>11.5</v>
      </c>
      <c r="AO143">
        <v>7.8</v>
      </c>
      <c r="AP143">
        <v>4.7</v>
      </c>
      <c r="AQ143">
        <v>0</v>
      </c>
      <c r="AR143">
        <v>0</v>
      </c>
      <c r="AS143">
        <v>21.59</v>
      </c>
      <c r="AT143">
        <v>34.299999999999997</v>
      </c>
      <c r="AU143">
        <v>1.93</v>
      </c>
      <c r="AV143">
        <v>1.1599999999999999</v>
      </c>
      <c r="AW143">
        <v>28.1</v>
      </c>
      <c r="AX143">
        <v>190.06</v>
      </c>
      <c r="AY143">
        <v>40</v>
      </c>
      <c r="AZ143">
        <v>4</v>
      </c>
      <c r="BA143">
        <v>0.09</v>
      </c>
      <c r="BB143">
        <v>246</v>
      </c>
      <c r="BC143">
        <v>105.7</v>
      </c>
      <c r="BD143">
        <v>16.100000000000001</v>
      </c>
      <c r="BE143" s="2">
        <f t="shared" si="4"/>
        <v>6.5652173913043477</v>
      </c>
      <c r="BF143">
        <v>237.4</v>
      </c>
      <c r="BG143">
        <v>355.7</v>
      </c>
      <c r="BH143">
        <v>62.7</v>
      </c>
      <c r="BI143">
        <v>42.1</v>
      </c>
      <c r="BJ143">
        <v>20.6</v>
      </c>
      <c r="BK143">
        <v>143</v>
      </c>
      <c r="BL143">
        <v>2.04</v>
      </c>
      <c r="BM143">
        <v>8.8000000000000007</v>
      </c>
      <c r="BN143">
        <v>5.0999999999999996</v>
      </c>
      <c r="BO143">
        <v>3.7</v>
      </c>
      <c r="BP143" s="2">
        <f t="shared" si="5"/>
        <v>1.3783783783783783</v>
      </c>
      <c r="BQ143">
        <v>3.3</v>
      </c>
      <c r="BR143">
        <v>1.05</v>
      </c>
      <c r="BS143">
        <v>4.03</v>
      </c>
      <c r="BT143">
        <v>105</v>
      </c>
      <c r="BU143">
        <v>328.1</v>
      </c>
      <c r="BV143">
        <v>16.399999999999999</v>
      </c>
      <c r="BW143">
        <v>8.4</v>
      </c>
      <c r="BX143">
        <v>0.51</v>
      </c>
      <c r="BY143">
        <v>2.35</v>
      </c>
      <c r="BZ143">
        <v>26.3</v>
      </c>
      <c r="CA143">
        <v>1.1599999999999999</v>
      </c>
      <c r="CB143">
        <v>1.5</v>
      </c>
      <c r="CC143">
        <v>2.67</v>
      </c>
      <c r="CD143">
        <v>28.9</v>
      </c>
      <c r="CE143" s="2">
        <v>11.186528497409327</v>
      </c>
      <c r="CF143" s="2">
        <v>202.59067357512953</v>
      </c>
    </row>
    <row r="144" spans="1:84" x14ac:dyDescent="0.25">
      <c r="A144" s="1">
        <v>42890.404861111114</v>
      </c>
      <c r="B144">
        <v>1</v>
      </c>
      <c r="C144">
        <v>15</v>
      </c>
      <c r="D144">
        <v>5</v>
      </c>
      <c r="E144">
        <v>1</v>
      </c>
      <c r="F144">
        <v>7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6</v>
      </c>
      <c r="Q144">
        <v>2</v>
      </c>
      <c r="R144">
        <v>0</v>
      </c>
      <c r="S144">
        <v>1</v>
      </c>
      <c r="T144">
        <v>11</v>
      </c>
      <c r="U144">
        <v>0.48499999999999999</v>
      </c>
      <c r="V144">
        <v>2.29</v>
      </c>
      <c r="W144">
        <v>1.86</v>
      </c>
      <c r="X144" s="2">
        <v>1.3667351758375261</v>
      </c>
      <c r="Y144" s="2">
        <v>0.90427780474755803</v>
      </c>
      <c r="Z144" s="2">
        <v>0.32655795859540904</v>
      </c>
      <c r="AA144" s="2">
        <v>0.54693692788299642</v>
      </c>
      <c r="AB144">
        <v>9.26</v>
      </c>
      <c r="AC144">
        <v>0.23</v>
      </c>
      <c r="AD144">
        <v>0.02</v>
      </c>
      <c r="AE144">
        <v>4.3</v>
      </c>
      <c r="AF144">
        <v>109</v>
      </c>
      <c r="AG144">
        <v>79.099999999999994</v>
      </c>
      <c r="AH144">
        <v>25.3</v>
      </c>
      <c r="AI144">
        <v>321</v>
      </c>
      <c r="AJ144">
        <v>27.7</v>
      </c>
      <c r="AK144">
        <v>507</v>
      </c>
      <c r="AL144">
        <v>9.9</v>
      </c>
      <c r="AM144">
        <v>0.5</v>
      </c>
      <c r="AN144">
        <v>10.4</v>
      </c>
      <c r="AO144">
        <v>57.6</v>
      </c>
      <c r="AP144">
        <v>12</v>
      </c>
      <c r="AQ144">
        <v>2.5</v>
      </c>
      <c r="AR144">
        <v>0.2</v>
      </c>
      <c r="AS144">
        <v>2.57</v>
      </c>
      <c r="AT144">
        <v>34</v>
      </c>
      <c r="AU144">
        <v>5.33</v>
      </c>
      <c r="AV144">
        <v>1.1100000000000001</v>
      </c>
      <c r="AW144">
        <v>23.5</v>
      </c>
      <c r="AX144">
        <v>2.46</v>
      </c>
      <c r="AY144">
        <v>89</v>
      </c>
      <c r="AZ144">
        <v>4.5</v>
      </c>
      <c r="BA144">
        <v>0.14000000000000001</v>
      </c>
      <c r="BB144">
        <v>158</v>
      </c>
      <c r="BC144">
        <v>22.9</v>
      </c>
      <c r="BD144">
        <v>36.9</v>
      </c>
      <c r="BE144" s="2">
        <f t="shared" si="4"/>
        <v>0.62059620596205956</v>
      </c>
      <c r="BF144">
        <v>79.5</v>
      </c>
      <c r="BG144">
        <v>226.4</v>
      </c>
      <c r="BH144">
        <v>67.5</v>
      </c>
      <c r="BI144">
        <v>40.5</v>
      </c>
      <c r="BJ144">
        <v>27</v>
      </c>
      <c r="BK144">
        <v>138</v>
      </c>
      <c r="BL144">
        <v>1.5</v>
      </c>
      <c r="BM144">
        <v>5.3</v>
      </c>
      <c r="BN144">
        <v>1.4</v>
      </c>
      <c r="BO144">
        <v>3.9</v>
      </c>
      <c r="BP144" s="2">
        <f t="shared" si="5"/>
        <v>0.35897435897435898</v>
      </c>
      <c r="BQ144">
        <v>7.12</v>
      </c>
      <c r="BR144">
        <v>2.1</v>
      </c>
      <c r="BS144">
        <v>4.87</v>
      </c>
      <c r="BT144">
        <v>103</v>
      </c>
      <c r="BU144">
        <v>298.7</v>
      </c>
      <c r="BV144">
        <v>52.3</v>
      </c>
      <c r="BW144">
        <v>14.8</v>
      </c>
      <c r="BX144">
        <v>0.28000000000000003</v>
      </c>
      <c r="BY144">
        <v>2.4500000000000002</v>
      </c>
      <c r="BZ144">
        <v>1.5</v>
      </c>
      <c r="CA144">
        <v>26.6</v>
      </c>
      <c r="CB144">
        <v>0.98</v>
      </c>
      <c r="CC144">
        <v>3.9</v>
      </c>
      <c r="CD144">
        <v>28.5</v>
      </c>
      <c r="CE144" s="2">
        <v>0.48217636022514065</v>
      </c>
      <c r="CF144" s="2">
        <v>95.121951219512198</v>
      </c>
    </row>
    <row r="145" spans="1:84" x14ac:dyDescent="0.25">
      <c r="A145" s="1">
        <v>43044.428472222222</v>
      </c>
      <c r="B145">
        <v>1</v>
      </c>
      <c r="C145">
        <v>57</v>
      </c>
      <c r="D145">
        <v>3</v>
      </c>
      <c r="E145">
        <v>1</v>
      </c>
      <c r="F145">
        <v>6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6</v>
      </c>
      <c r="Q145">
        <v>2</v>
      </c>
      <c r="R145">
        <v>0</v>
      </c>
      <c r="S145">
        <v>0</v>
      </c>
      <c r="T145">
        <v>14.5</v>
      </c>
      <c r="U145">
        <v>0.60750000000000004</v>
      </c>
      <c r="V145">
        <v>2.29</v>
      </c>
      <c r="W145">
        <v>1.89</v>
      </c>
      <c r="X145" s="2">
        <v>0.5796548246605373</v>
      </c>
      <c r="Y145" s="2">
        <v>0.30055848287639625</v>
      </c>
      <c r="Z145" s="2">
        <v>-0.21391138225939815</v>
      </c>
      <c r="AA145" s="2">
        <v>4.9304091533764395E-2</v>
      </c>
      <c r="AB145">
        <v>8.9499999999999993</v>
      </c>
      <c r="AC145">
        <v>0.05</v>
      </c>
      <c r="AD145">
        <v>0.02</v>
      </c>
      <c r="AE145">
        <v>4.46</v>
      </c>
      <c r="AF145">
        <v>120</v>
      </c>
      <c r="AG145">
        <v>82.1</v>
      </c>
      <c r="AH145">
        <v>26.9</v>
      </c>
      <c r="AI145">
        <v>328</v>
      </c>
      <c r="AJ145">
        <v>78</v>
      </c>
      <c r="AK145">
        <v>173</v>
      </c>
      <c r="AL145">
        <v>11.2</v>
      </c>
      <c r="AM145">
        <v>0.19</v>
      </c>
      <c r="AN145">
        <v>13.5</v>
      </c>
      <c r="AO145">
        <v>17.399999999999999</v>
      </c>
      <c r="AP145">
        <v>3.8</v>
      </c>
      <c r="AQ145">
        <v>0.6</v>
      </c>
      <c r="AR145">
        <v>0.2</v>
      </c>
      <c r="AS145">
        <v>6.98</v>
      </c>
      <c r="AT145">
        <v>36.6</v>
      </c>
      <c r="AU145">
        <v>1.56</v>
      </c>
      <c r="AV145">
        <v>0.34</v>
      </c>
      <c r="AW145">
        <v>35</v>
      </c>
      <c r="AX145">
        <v>19.920000000000002</v>
      </c>
      <c r="AY145">
        <v>103</v>
      </c>
      <c r="AZ145">
        <v>3.8</v>
      </c>
      <c r="BA145">
        <v>7.0000000000000007E-2</v>
      </c>
      <c r="BB145">
        <v>270.7</v>
      </c>
      <c r="BC145">
        <v>87.2</v>
      </c>
      <c r="BD145">
        <v>162.1</v>
      </c>
      <c r="BE145" s="2">
        <f t="shared" si="4"/>
        <v>0.53793954349167183</v>
      </c>
      <c r="BF145">
        <v>41.7</v>
      </c>
      <c r="BG145">
        <v>185.5</v>
      </c>
      <c r="BH145">
        <v>67.099999999999994</v>
      </c>
      <c r="BI145">
        <v>40.299999999999997</v>
      </c>
      <c r="BJ145">
        <v>26.8</v>
      </c>
      <c r="BK145">
        <v>133</v>
      </c>
      <c r="BL145">
        <v>1.5</v>
      </c>
      <c r="BM145">
        <v>8.6999999999999993</v>
      </c>
      <c r="BN145">
        <v>4.5</v>
      </c>
      <c r="BO145">
        <v>4.2</v>
      </c>
      <c r="BP145" s="2">
        <f t="shared" si="5"/>
        <v>1.0714285714285714</v>
      </c>
      <c r="BQ145">
        <v>7.32</v>
      </c>
      <c r="BR145">
        <v>0.76</v>
      </c>
      <c r="BS145">
        <v>3.48</v>
      </c>
      <c r="BT145">
        <v>100</v>
      </c>
      <c r="BU145">
        <v>423.4</v>
      </c>
      <c r="BV145">
        <v>36.200000000000003</v>
      </c>
      <c r="BW145">
        <v>36.299999999999997</v>
      </c>
      <c r="BX145">
        <v>1</v>
      </c>
      <c r="BY145">
        <v>2.2999999999999998</v>
      </c>
      <c r="BZ145">
        <v>0.57999999999999996</v>
      </c>
      <c r="CA145">
        <v>23.8</v>
      </c>
      <c r="CB145">
        <v>0.96</v>
      </c>
      <c r="CC145">
        <v>2.44</v>
      </c>
      <c r="CD145">
        <v>33.4</v>
      </c>
      <c r="CE145" s="2">
        <v>4.4743589743589745</v>
      </c>
      <c r="CF145" s="2">
        <v>110.8974358974359</v>
      </c>
    </row>
    <row r="146" spans="1:84" x14ac:dyDescent="0.25">
      <c r="A146" s="1">
        <v>41850.44027777778</v>
      </c>
      <c r="B146">
        <v>1</v>
      </c>
      <c r="C146">
        <v>11</v>
      </c>
      <c r="D146">
        <v>6</v>
      </c>
      <c r="E146">
        <v>1</v>
      </c>
      <c r="F146">
        <v>6</v>
      </c>
      <c r="G146">
        <v>1</v>
      </c>
      <c r="H146">
        <v>1</v>
      </c>
      <c r="I146">
        <v>1</v>
      </c>
      <c r="J146">
        <v>1</v>
      </c>
      <c r="K146">
        <v>0</v>
      </c>
      <c r="L146">
        <v>1</v>
      </c>
      <c r="M146">
        <v>1</v>
      </c>
      <c r="N146">
        <v>0</v>
      </c>
      <c r="O146">
        <v>0</v>
      </c>
      <c r="P146">
        <v>6</v>
      </c>
      <c r="Q146">
        <v>2</v>
      </c>
      <c r="R146">
        <v>0</v>
      </c>
      <c r="S146">
        <v>1</v>
      </c>
      <c r="T146">
        <v>9.5</v>
      </c>
      <c r="U146">
        <v>0.4325</v>
      </c>
      <c r="V146">
        <v>2.29</v>
      </c>
      <c r="W146">
        <v>1.89</v>
      </c>
      <c r="X146" s="2">
        <v>1.7655248121849296</v>
      </c>
      <c r="Y146" s="2">
        <v>1.3491708673993301</v>
      </c>
      <c r="Z146" s="2">
        <v>0.60412814997041375</v>
      </c>
      <c r="AA146" s="2">
        <v>0.9378830870307876</v>
      </c>
      <c r="AB146">
        <v>18.5</v>
      </c>
      <c r="AC146">
        <v>0.14000000000000001</v>
      </c>
      <c r="AD146">
        <v>0.03</v>
      </c>
      <c r="AE146">
        <v>4.59</v>
      </c>
      <c r="AF146">
        <v>122</v>
      </c>
      <c r="AG146">
        <v>79.7</v>
      </c>
      <c r="AH146">
        <v>26.6</v>
      </c>
      <c r="AI146">
        <v>333</v>
      </c>
      <c r="AJ146">
        <v>33.4</v>
      </c>
      <c r="AK146">
        <v>612</v>
      </c>
      <c r="AL146">
        <v>9</v>
      </c>
      <c r="AM146">
        <v>0.55000000000000004</v>
      </c>
      <c r="AN146">
        <v>9.4</v>
      </c>
      <c r="AO146">
        <v>58.2</v>
      </c>
      <c r="AP146">
        <v>7.4</v>
      </c>
      <c r="AQ146">
        <v>0.8</v>
      </c>
      <c r="AR146">
        <v>0.2</v>
      </c>
      <c r="AS146">
        <v>6.2</v>
      </c>
      <c r="AT146">
        <v>36.6</v>
      </c>
      <c r="AU146">
        <v>10.77</v>
      </c>
      <c r="AV146">
        <v>1.36</v>
      </c>
      <c r="AW146">
        <v>16.8</v>
      </c>
      <c r="AX146">
        <v>6.98</v>
      </c>
      <c r="AY146">
        <v>30</v>
      </c>
      <c r="AZ146">
        <v>5.2</v>
      </c>
      <c r="BA146">
        <v>0.1</v>
      </c>
      <c r="BB146">
        <v>73</v>
      </c>
      <c r="BC146">
        <v>31.1</v>
      </c>
      <c r="BD146">
        <v>24.6</v>
      </c>
      <c r="BE146" s="2">
        <f t="shared" si="4"/>
        <v>1.2642276422764227</v>
      </c>
      <c r="BF146">
        <v>13.6</v>
      </c>
      <c r="BG146">
        <v>203</v>
      </c>
      <c r="BH146">
        <v>65.900000000000006</v>
      </c>
      <c r="BI146">
        <v>43.3</v>
      </c>
      <c r="BJ146">
        <v>22.6</v>
      </c>
      <c r="BK146">
        <v>137</v>
      </c>
      <c r="BL146">
        <v>1.92</v>
      </c>
      <c r="BM146">
        <v>7.9</v>
      </c>
      <c r="BN146">
        <v>1.7</v>
      </c>
      <c r="BO146">
        <v>6.2</v>
      </c>
      <c r="BP146" s="2">
        <f t="shared" si="5"/>
        <v>0.27419354838709675</v>
      </c>
      <c r="BQ146">
        <v>5.67</v>
      </c>
      <c r="BR146">
        <v>1.43</v>
      </c>
      <c r="BS146">
        <v>4.91</v>
      </c>
      <c r="BT146">
        <v>103</v>
      </c>
      <c r="BU146">
        <v>267.3</v>
      </c>
      <c r="BV146">
        <v>39.9</v>
      </c>
      <c r="BW146">
        <v>21.9</v>
      </c>
      <c r="BX146">
        <v>0.55000000000000004</v>
      </c>
      <c r="BY146">
        <v>2.5299999999999998</v>
      </c>
      <c r="BZ146">
        <v>25</v>
      </c>
      <c r="CA146">
        <v>1.02</v>
      </c>
      <c r="CB146">
        <v>1.51</v>
      </c>
      <c r="CC146">
        <v>3.45</v>
      </c>
      <c r="CD146">
        <v>33.1</v>
      </c>
      <c r="CE146" s="2">
        <v>0.57567316620241415</v>
      </c>
      <c r="CF146" s="2">
        <v>56.824512534818943</v>
      </c>
    </row>
    <row r="147" spans="1:84" x14ac:dyDescent="0.25">
      <c r="A147" s="1">
        <v>43124.453472222223</v>
      </c>
      <c r="B147">
        <v>0</v>
      </c>
      <c r="C147">
        <v>12</v>
      </c>
      <c r="D147">
        <v>11</v>
      </c>
      <c r="E147">
        <v>0</v>
      </c>
      <c r="F147">
        <v>13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13</v>
      </c>
      <c r="Q147">
        <v>2</v>
      </c>
      <c r="R147">
        <v>0</v>
      </c>
      <c r="S147">
        <v>0</v>
      </c>
      <c r="T147">
        <v>8.6999999999999993</v>
      </c>
      <c r="U147">
        <v>0.40449999999999997</v>
      </c>
      <c r="V147">
        <v>2.29</v>
      </c>
      <c r="W147">
        <v>1.9</v>
      </c>
      <c r="X147" s="2">
        <v>2.0868612506685822</v>
      </c>
      <c r="Y147" s="2">
        <v>1.8228000957758765</v>
      </c>
      <c r="Z147" s="2">
        <v>0.76621818283612952</v>
      </c>
      <c r="AA147" s="2">
        <v>1.1422488471364372</v>
      </c>
      <c r="AB147">
        <v>11.55</v>
      </c>
      <c r="AC147">
        <v>0.34</v>
      </c>
      <c r="AD147">
        <v>0.02</v>
      </c>
      <c r="AE147">
        <v>3.41</v>
      </c>
      <c r="AF147">
        <v>86</v>
      </c>
      <c r="AG147">
        <v>84.8</v>
      </c>
      <c r="AH147">
        <v>25.2</v>
      </c>
      <c r="AI147">
        <v>298</v>
      </c>
      <c r="AJ147">
        <v>46.7</v>
      </c>
      <c r="AK147">
        <v>475</v>
      </c>
      <c r="AL147">
        <v>9.3000000000000007</v>
      </c>
      <c r="AM147">
        <v>0.44</v>
      </c>
      <c r="AN147">
        <v>9</v>
      </c>
      <c r="AO147">
        <v>39.6</v>
      </c>
      <c r="AP147">
        <v>10.6</v>
      </c>
      <c r="AQ147">
        <v>2.9</v>
      </c>
      <c r="AR147">
        <v>0.2</v>
      </c>
      <c r="AS147">
        <v>5.4</v>
      </c>
      <c r="AT147">
        <v>28.9</v>
      </c>
      <c r="AU147">
        <v>4.57</v>
      </c>
      <c r="AV147">
        <v>1.22</v>
      </c>
      <c r="AW147">
        <v>18.8</v>
      </c>
      <c r="AX147">
        <v>19.489999999999998</v>
      </c>
      <c r="AY147">
        <v>85</v>
      </c>
      <c r="AZ147">
        <v>4.8</v>
      </c>
      <c r="BA147">
        <v>0.08</v>
      </c>
      <c r="BB147">
        <v>162.30000000000001</v>
      </c>
      <c r="BC147">
        <v>28.7</v>
      </c>
      <c r="BD147">
        <v>34.1</v>
      </c>
      <c r="BE147" s="2">
        <f t="shared" si="4"/>
        <v>0.84164222873900285</v>
      </c>
      <c r="BF147">
        <v>35.6</v>
      </c>
      <c r="BG147">
        <v>97</v>
      </c>
      <c r="BH147">
        <v>70.599999999999994</v>
      </c>
      <c r="BI147">
        <v>34.700000000000003</v>
      </c>
      <c r="BJ147">
        <v>35.9</v>
      </c>
      <c r="BK147">
        <v>132</v>
      </c>
      <c r="BL147">
        <v>0.97</v>
      </c>
      <c r="BM147">
        <v>3.4</v>
      </c>
      <c r="BN147">
        <v>2.2000000000000002</v>
      </c>
      <c r="BO147">
        <v>1.2</v>
      </c>
      <c r="BP147" s="2">
        <f t="shared" si="5"/>
        <v>1.8333333333333335</v>
      </c>
      <c r="BQ147">
        <v>5.58</v>
      </c>
      <c r="BR147">
        <v>2.15</v>
      </c>
      <c r="BS147">
        <v>4.42</v>
      </c>
      <c r="BT147">
        <v>96</v>
      </c>
      <c r="BU147">
        <v>242</v>
      </c>
      <c r="BV147">
        <v>18</v>
      </c>
      <c r="BW147">
        <v>19</v>
      </c>
      <c r="BX147">
        <v>1.06</v>
      </c>
      <c r="BY147">
        <v>2.5499999999999998</v>
      </c>
      <c r="BZ147">
        <v>1.58</v>
      </c>
      <c r="CA147">
        <v>23.3</v>
      </c>
      <c r="CB147">
        <v>1.06</v>
      </c>
      <c r="CC147">
        <v>3.37</v>
      </c>
      <c r="CD147">
        <v>42.1</v>
      </c>
      <c r="CE147" s="2">
        <v>1.1816192560175054</v>
      </c>
      <c r="CF147" s="2">
        <v>103.93873085339168</v>
      </c>
    </row>
    <row r="148" spans="1:84" x14ac:dyDescent="0.25">
      <c r="A148" s="1">
        <v>43403.419444444444</v>
      </c>
      <c r="B148">
        <v>0</v>
      </c>
      <c r="C148">
        <v>20</v>
      </c>
      <c r="D148">
        <v>2</v>
      </c>
      <c r="E148">
        <v>1</v>
      </c>
      <c r="F148">
        <v>5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5</v>
      </c>
      <c r="Q148">
        <v>2</v>
      </c>
      <c r="R148">
        <v>0</v>
      </c>
      <c r="S148">
        <v>0</v>
      </c>
      <c r="T148">
        <v>10.5</v>
      </c>
      <c r="U148">
        <v>0.46750000000000003</v>
      </c>
      <c r="V148">
        <v>2.29</v>
      </c>
      <c r="W148">
        <v>1.97</v>
      </c>
      <c r="X148" s="2">
        <v>1.6439912496763696</v>
      </c>
      <c r="Y148" s="2">
        <v>1.5979537816454144</v>
      </c>
      <c r="Z148" s="2">
        <v>0.41553985924025361</v>
      </c>
      <c r="AA148" s="2">
        <v>0.98623097255689995</v>
      </c>
      <c r="AB148">
        <v>12.72</v>
      </c>
      <c r="AC148">
        <v>0.15</v>
      </c>
      <c r="AD148">
        <v>0</v>
      </c>
      <c r="AE148">
        <v>3.63</v>
      </c>
      <c r="AF148">
        <v>102</v>
      </c>
      <c r="AG148">
        <v>83.5</v>
      </c>
      <c r="AH148">
        <v>28.1</v>
      </c>
      <c r="AI148">
        <v>336</v>
      </c>
      <c r="AJ148">
        <v>64.900000000000006</v>
      </c>
      <c r="AK148">
        <v>212</v>
      </c>
      <c r="AL148">
        <v>8.1</v>
      </c>
      <c r="AM148">
        <v>0.17</v>
      </c>
      <c r="AN148">
        <v>15.6</v>
      </c>
      <c r="AO148">
        <v>27.5</v>
      </c>
      <c r="AP148">
        <v>6.4</v>
      </c>
      <c r="AQ148">
        <v>1.2</v>
      </c>
      <c r="AR148">
        <v>0</v>
      </c>
      <c r="AS148">
        <v>8.26</v>
      </c>
      <c r="AT148">
        <v>30.3</v>
      </c>
      <c r="AU148">
        <v>3.5</v>
      </c>
      <c r="AV148">
        <v>0.81</v>
      </c>
      <c r="AW148">
        <v>13.1</v>
      </c>
      <c r="AX148">
        <v>33.75</v>
      </c>
      <c r="AY148">
        <v>100</v>
      </c>
      <c r="AZ148">
        <v>3.9</v>
      </c>
      <c r="BA148">
        <v>0.12</v>
      </c>
      <c r="BB148">
        <v>235.7</v>
      </c>
      <c r="BC148">
        <v>124.2</v>
      </c>
      <c r="BD148">
        <v>144.80000000000001</v>
      </c>
      <c r="BE148" s="2">
        <f t="shared" si="4"/>
        <v>0.85773480662983426</v>
      </c>
      <c r="BF148">
        <v>132.5</v>
      </c>
      <c r="BG148">
        <v>262.5</v>
      </c>
      <c r="BH148">
        <v>69.099999999999994</v>
      </c>
      <c r="BI148">
        <v>41.3</v>
      </c>
      <c r="BJ148">
        <v>27.8</v>
      </c>
      <c r="BK148">
        <v>139.6</v>
      </c>
      <c r="BL148">
        <v>1.49</v>
      </c>
      <c r="BM148">
        <v>15</v>
      </c>
      <c r="BN148">
        <v>9.5</v>
      </c>
      <c r="BO148">
        <v>5.5</v>
      </c>
      <c r="BP148" s="2">
        <f t="shared" si="5"/>
        <v>1.7272727272727273</v>
      </c>
      <c r="BQ148">
        <v>7.84</v>
      </c>
      <c r="BR148">
        <v>1.68</v>
      </c>
      <c r="BS148">
        <v>3.05</v>
      </c>
      <c r="BT148">
        <v>102.1</v>
      </c>
      <c r="BU148">
        <v>362.5</v>
      </c>
      <c r="BV148">
        <v>87</v>
      </c>
      <c r="BW148">
        <v>22</v>
      </c>
      <c r="BX148">
        <v>0.25</v>
      </c>
      <c r="BY148">
        <v>2.5</v>
      </c>
      <c r="BZ148">
        <v>14.6</v>
      </c>
      <c r="CA148">
        <v>0.93</v>
      </c>
      <c r="CB148">
        <v>0.99</v>
      </c>
      <c r="CC148">
        <v>2.87</v>
      </c>
      <c r="CD148">
        <v>24.8</v>
      </c>
      <c r="CE148" s="2">
        <v>2.36</v>
      </c>
      <c r="CF148" s="2">
        <v>60.571428571428569</v>
      </c>
    </row>
    <row r="149" spans="1:84" x14ac:dyDescent="0.25">
      <c r="A149" s="1">
        <v>42566.418749999997</v>
      </c>
      <c r="B149">
        <v>0</v>
      </c>
      <c r="C149">
        <v>20</v>
      </c>
      <c r="D149">
        <v>6</v>
      </c>
      <c r="E149">
        <v>1</v>
      </c>
      <c r="F149">
        <v>8</v>
      </c>
      <c r="G149">
        <v>0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8</v>
      </c>
      <c r="Q149">
        <v>4</v>
      </c>
      <c r="R149">
        <v>0</v>
      </c>
      <c r="S149">
        <v>0</v>
      </c>
      <c r="T149">
        <v>9.9</v>
      </c>
      <c r="U149">
        <v>0.44650000000000001</v>
      </c>
      <c r="V149">
        <v>2.29</v>
      </c>
      <c r="W149">
        <v>2.09</v>
      </c>
      <c r="X149" s="2">
        <v>1.7866368954101324</v>
      </c>
      <c r="Y149" s="2">
        <v>2.1689626117240377</v>
      </c>
      <c r="Z149" s="2">
        <v>0.52691627582718648</v>
      </c>
      <c r="AA149" s="2">
        <v>1.4866231412406488</v>
      </c>
      <c r="AB149">
        <v>13.98</v>
      </c>
      <c r="AC149">
        <v>0.2</v>
      </c>
      <c r="AD149">
        <v>0.02</v>
      </c>
      <c r="AE149">
        <v>4.0599999999999996</v>
      </c>
      <c r="AF149">
        <v>113</v>
      </c>
      <c r="AG149">
        <v>82</v>
      </c>
      <c r="AH149">
        <v>27.8</v>
      </c>
      <c r="AI149">
        <v>339</v>
      </c>
      <c r="AJ149">
        <v>61.6</v>
      </c>
      <c r="AK149">
        <v>288</v>
      </c>
      <c r="AL149">
        <v>9.6999999999999993</v>
      </c>
      <c r="AM149">
        <v>0.28000000000000003</v>
      </c>
      <c r="AN149">
        <v>10.3</v>
      </c>
      <c r="AO149">
        <v>29</v>
      </c>
      <c r="AP149">
        <v>7.9</v>
      </c>
      <c r="AQ149">
        <v>1.4</v>
      </c>
      <c r="AR149">
        <v>0.1</v>
      </c>
      <c r="AS149">
        <v>8.6</v>
      </c>
      <c r="AT149">
        <v>33.299999999999997</v>
      </c>
      <c r="AU149">
        <v>4.05</v>
      </c>
      <c r="AV149">
        <v>1.1100000000000001</v>
      </c>
      <c r="AW149">
        <v>22.5</v>
      </c>
      <c r="AX149">
        <v>28.3</v>
      </c>
      <c r="AY149">
        <v>85</v>
      </c>
      <c r="AZ149">
        <v>4</v>
      </c>
      <c r="BA149">
        <v>0.08</v>
      </c>
      <c r="BB149">
        <v>217</v>
      </c>
      <c r="BC149">
        <v>216.5</v>
      </c>
      <c r="BD149">
        <v>81.099999999999994</v>
      </c>
      <c r="BE149" s="2">
        <f t="shared" si="4"/>
        <v>2.6695437731196057</v>
      </c>
      <c r="BF149">
        <v>236.9</v>
      </c>
      <c r="BG149">
        <v>250.9</v>
      </c>
      <c r="BH149">
        <v>62.1</v>
      </c>
      <c r="BI149">
        <v>37.299999999999997</v>
      </c>
      <c r="BJ149">
        <v>24.8</v>
      </c>
      <c r="BK149">
        <v>139</v>
      </c>
      <c r="BL149">
        <v>1.5</v>
      </c>
      <c r="BM149">
        <v>7.4</v>
      </c>
      <c r="BN149">
        <v>2.1</v>
      </c>
      <c r="BO149">
        <v>5.3</v>
      </c>
      <c r="BP149" s="2">
        <f t="shared" si="5"/>
        <v>0.39622641509433965</v>
      </c>
      <c r="BQ149">
        <v>4.84</v>
      </c>
      <c r="BR149">
        <v>1.7</v>
      </c>
      <c r="BS149">
        <v>4.37</v>
      </c>
      <c r="BT149">
        <v>106</v>
      </c>
      <c r="BU149">
        <v>259.60000000000002</v>
      </c>
      <c r="BV149">
        <v>51.2</v>
      </c>
      <c r="BW149">
        <v>14.8</v>
      </c>
      <c r="BX149">
        <v>0.28999999999999998</v>
      </c>
      <c r="BY149">
        <v>2.5299999999999998</v>
      </c>
      <c r="BZ149">
        <v>1.1100000000000001</v>
      </c>
      <c r="CA149">
        <v>19.8</v>
      </c>
      <c r="CB149">
        <v>0.93</v>
      </c>
      <c r="CC149">
        <v>2.37</v>
      </c>
      <c r="CD149">
        <v>30.6</v>
      </c>
      <c r="CE149" s="2">
        <v>2.1234567901234569</v>
      </c>
      <c r="CF149" s="2">
        <v>71.111111111111114</v>
      </c>
    </row>
    <row r="150" spans="1:84" x14ac:dyDescent="0.25">
      <c r="A150" s="1">
        <v>43481.368750000001</v>
      </c>
      <c r="B150">
        <v>1</v>
      </c>
      <c r="C150">
        <v>14</v>
      </c>
      <c r="D150">
        <v>6</v>
      </c>
      <c r="E150">
        <v>1</v>
      </c>
      <c r="F150">
        <v>6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4</v>
      </c>
      <c r="Q150">
        <v>2</v>
      </c>
      <c r="R150">
        <v>1</v>
      </c>
      <c r="S150">
        <v>0</v>
      </c>
      <c r="T150">
        <v>10</v>
      </c>
      <c r="U150">
        <v>0.45000000000000007</v>
      </c>
      <c r="V150">
        <v>2.29</v>
      </c>
      <c r="W150">
        <v>2.1</v>
      </c>
      <c r="X150" s="2">
        <v>1.6280269930558346</v>
      </c>
      <c r="Y150" s="2">
        <v>1.8827101716381318</v>
      </c>
      <c r="Z150" s="2">
        <v>0.50799102285361497</v>
      </c>
      <c r="AA150" s="2">
        <v>1.4969508451550941</v>
      </c>
      <c r="AB150">
        <v>4.7699999999999996</v>
      </c>
      <c r="AC150">
        <v>0.26</v>
      </c>
      <c r="AD150">
        <v>0.04</v>
      </c>
      <c r="AE150">
        <v>4.2</v>
      </c>
      <c r="AF150">
        <v>115</v>
      </c>
      <c r="AG150">
        <v>80.2</v>
      </c>
      <c r="AH150">
        <v>27.3</v>
      </c>
      <c r="AI150">
        <v>340</v>
      </c>
      <c r="AJ150">
        <v>26.7</v>
      </c>
      <c r="AK150">
        <v>299</v>
      </c>
      <c r="AL150">
        <v>8.4</v>
      </c>
      <c r="AM150">
        <v>0.25</v>
      </c>
      <c r="AN150">
        <v>16</v>
      </c>
      <c r="AO150">
        <v>58.5</v>
      </c>
      <c r="AP150">
        <v>8.6</v>
      </c>
      <c r="AQ150">
        <v>5.4</v>
      </c>
      <c r="AR150">
        <v>0.8</v>
      </c>
      <c r="AS150">
        <v>1.27</v>
      </c>
      <c r="AT150">
        <v>33.700000000000003</v>
      </c>
      <c r="AU150">
        <v>2.79</v>
      </c>
      <c r="AV150">
        <v>0.41</v>
      </c>
      <c r="AW150">
        <v>17.3</v>
      </c>
      <c r="AX150">
        <v>42.27</v>
      </c>
      <c r="AY150">
        <v>131</v>
      </c>
      <c r="AZ150">
        <v>4.0999999999999996</v>
      </c>
      <c r="BA150">
        <v>0.25</v>
      </c>
      <c r="BB150">
        <v>231</v>
      </c>
      <c r="BC150">
        <v>53.3</v>
      </c>
      <c r="BD150">
        <v>40.1</v>
      </c>
      <c r="BE150" s="2">
        <f t="shared" si="4"/>
        <v>1.3291770573566084</v>
      </c>
      <c r="BF150">
        <v>46.4</v>
      </c>
      <c r="BG150">
        <v>199.4</v>
      </c>
      <c r="BH150">
        <v>77.5</v>
      </c>
      <c r="BI150">
        <v>28.7</v>
      </c>
      <c r="BJ150">
        <v>48.8</v>
      </c>
      <c r="BK150">
        <v>132</v>
      </c>
      <c r="BL150">
        <v>0.59</v>
      </c>
      <c r="BM150">
        <v>2.5</v>
      </c>
      <c r="BN150">
        <v>0.7</v>
      </c>
      <c r="BO150">
        <v>1.8</v>
      </c>
      <c r="BP150" s="2">
        <f t="shared" si="5"/>
        <v>0.38888888888888884</v>
      </c>
      <c r="BQ150">
        <v>5.71</v>
      </c>
      <c r="BR150">
        <v>1.29</v>
      </c>
      <c r="BS150">
        <v>3.48</v>
      </c>
      <c r="BT150">
        <v>100</v>
      </c>
      <c r="BU150">
        <v>260.60000000000002</v>
      </c>
      <c r="BV150">
        <v>20</v>
      </c>
      <c r="BW150">
        <v>11.6</v>
      </c>
      <c r="BX150">
        <v>0.57999999999999996</v>
      </c>
      <c r="BY150">
        <v>2.23</v>
      </c>
      <c r="BZ150">
        <v>21.3</v>
      </c>
      <c r="CA150">
        <v>1.06</v>
      </c>
      <c r="CB150">
        <v>1.65</v>
      </c>
      <c r="CC150">
        <v>4.0999999999999996</v>
      </c>
      <c r="CD150">
        <v>16.5</v>
      </c>
      <c r="CE150" s="2">
        <v>0.45519713261648748</v>
      </c>
      <c r="CF150" s="2">
        <v>107.16845878136201</v>
      </c>
    </row>
    <row r="151" spans="1:84" x14ac:dyDescent="0.25">
      <c r="A151" s="1">
        <v>43090.404166666667</v>
      </c>
      <c r="B151">
        <v>1</v>
      </c>
      <c r="C151">
        <v>18</v>
      </c>
      <c r="D151">
        <v>5</v>
      </c>
      <c r="E151">
        <v>1</v>
      </c>
      <c r="F151">
        <v>5</v>
      </c>
      <c r="G151">
        <v>1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5</v>
      </c>
      <c r="Q151">
        <v>2</v>
      </c>
      <c r="R151">
        <v>0</v>
      </c>
      <c r="S151">
        <v>0</v>
      </c>
      <c r="T151">
        <v>10</v>
      </c>
      <c r="U151">
        <v>0.45000000000000007</v>
      </c>
      <c r="V151">
        <v>2.29</v>
      </c>
      <c r="W151">
        <v>2.17</v>
      </c>
      <c r="X151" s="2">
        <v>1.6280269930558346</v>
      </c>
      <c r="Y151" s="2">
        <v>2.0901752950628483</v>
      </c>
      <c r="Z151" s="2">
        <v>0.50799102285361497</v>
      </c>
      <c r="AA151" s="2">
        <v>1.7175483492519044</v>
      </c>
      <c r="AB151">
        <v>28.48</v>
      </c>
      <c r="AC151">
        <v>0.33</v>
      </c>
      <c r="AD151">
        <v>0.05</v>
      </c>
      <c r="AE151">
        <v>3.87</v>
      </c>
      <c r="AF151">
        <v>105</v>
      </c>
      <c r="AG151">
        <v>83.5</v>
      </c>
      <c r="AH151">
        <v>27.1</v>
      </c>
      <c r="AI151">
        <v>325</v>
      </c>
      <c r="AJ151">
        <v>47.1</v>
      </c>
      <c r="AK151">
        <v>580</v>
      </c>
      <c r="AL151">
        <v>10.4</v>
      </c>
      <c r="AM151">
        <v>0.6</v>
      </c>
      <c r="AN151">
        <v>11.6</v>
      </c>
      <c r="AO151">
        <v>45.5</v>
      </c>
      <c r="AP151">
        <v>6</v>
      </c>
      <c r="AQ151">
        <v>1.2</v>
      </c>
      <c r="AR151">
        <v>0.2</v>
      </c>
      <c r="AS151">
        <v>13.42</v>
      </c>
      <c r="AT151">
        <v>32.299999999999997</v>
      </c>
      <c r="AU151">
        <v>12.96</v>
      </c>
      <c r="AV151">
        <v>1.72</v>
      </c>
      <c r="AW151">
        <v>26.9</v>
      </c>
      <c r="AX151">
        <v>33.130000000000003</v>
      </c>
      <c r="AY151">
        <v>106</v>
      </c>
      <c r="AZ151">
        <v>4.0999999999999996</v>
      </c>
      <c r="BA151">
        <v>0.06</v>
      </c>
      <c r="BB151">
        <v>162</v>
      </c>
      <c r="BC151">
        <v>183</v>
      </c>
      <c r="BD151">
        <v>40</v>
      </c>
      <c r="BE151" s="2">
        <f t="shared" si="4"/>
        <v>4.5750000000000002</v>
      </c>
      <c r="BF151">
        <v>239</v>
      </c>
      <c r="BG151">
        <v>260.39999999999998</v>
      </c>
      <c r="BH151">
        <v>69.099999999999994</v>
      </c>
      <c r="BI151">
        <v>41.6</v>
      </c>
      <c r="BJ151">
        <v>27.5</v>
      </c>
      <c r="BK151">
        <v>140</v>
      </c>
      <c r="BL151">
        <v>1.51</v>
      </c>
      <c r="BM151">
        <v>6.8</v>
      </c>
      <c r="BN151">
        <v>2.6</v>
      </c>
      <c r="BO151">
        <v>4.2</v>
      </c>
      <c r="BP151" s="2">
        <f t="shared" si="5"/>
        <v>0.61904761904761907</v>
      </c>
      <c r="BQ151">
        <v>5.68</v>
      </c>
      <c r="BR151">
        <v>1.05</v>
      </c>
      <c r="BS151">
        <v>4.43</v>
      </c>
      <c r="BT151">
        <v>101</v>
      </c>
      <c r="BU151">
        <v>250</v>
      </c>
      <c r="BV151">
        <v>38</v>
      </c>
      <c r="BW151">
        <v>31</v>
      </c>
      <c r="BX151">
        <v>0.82</v>
      </c>
      <c r="BY151">
        <v>2.2999999999999998</v>
      </c>
      <c r="BZ151">
        <v>1.51</v>
      </c>
      <c r="CA151">
        <v>23</v>
      </c>
      <c r="CB151">
        <v>0.94</v>
      </c>
      <c r="CC151">
        <v>2.7</v>
      </c>
      <c r="CD151">
        <v>42</v>
      </c>
      <c r="CE151" s="2">
        <v>1.0354938271604937</v>
      </c>
      <c r="CF151" s="2">
        <v>44.753086419753082</v>
      </c>
    </row>
    <row r="152" spans="1:84" x14ac:dyDescent="0.25">
      <c r="A152" s="1">
        <v>43222.380555555559</v>
      </c>
      <c r="B152">
        <v>1</v>
      </c>
      <c r="C152">
        <v>10</v>
      </c>
      <c r="D152">
        <v>4</v>
      </c>
      <c r="E152">
        <v>1</v>
      </c>
      <c r="F152">
        <v>5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5</v>
      </c>
      <c r="Q152">
        <v>2</v>
      </c>
      <c r="R152">
        <v>0</v>
      </c>
      <c r="S152">
        <v>0</v>
      </c>
      <c r="T152">
        <v>8.3000000000000007</v>
      </c>
      <c r="U152">
        <v>0.39050000000000007</v>
      </c>
      <c r="V152">
        <v>2.29</v>
      </c>
      <c r="W152">
        <v>2.2400000000000002</v>
      </c>
      <c r="X152" s="2">
        <v>2.115369282727015</v>
      </c>
      <c r="Y152" s="2">
        <v>2.7378138010974977</v>
      </c>
      <c r="Z152" s="2">
        <v>0.85137408039123497</v>
      </c>
      <c r="AA152" s="2">
        <v>2.331460156815051</v>
      </c>
      <c r="AB152">
        <v>16.64</v>
      </c>
      <c r="AC152">
        <v>0.51</v>
      </c>
      <c r="AD152">
        <v>0.01</v>
      </c>
      <c r="AE152">
        <v>4.93</v>
      </c>
      <c r="AF152">
        <v>120</v>
      </c>
      <c r="AG152">
        <v>71.8</v>
      </c>
      <c r="AH152">
        <v>24.3</v>
      </c>
      <c r="AI152">
        <v>339</v>
      </c>
      <c r="AJ152">
        <v>67.599999999999994</v>
      </c>
      <c r="AK152">
        <v>368</v>
      </c>
      <c r="AL152">
        <v>10.9</v>
      </c>
      <c r="AM152">
        <v>0.4</v>
      </c>
      <c r="AN152">
        <v>12</v>
      </c>
      <c r="AO152">
        <v>19.100000000000001</v>
      </c>
      <c r="AP152">
        <v>10.1</v>
      </c>
      <c r="AQ152">
        <v>3.1</v>
      </c>
      <c r="AR152">
        <v>0.1</v>
      </c>
      <c r="AS152">
        <v>11.27</v>
      </c>
      <c r="AT152">
        <v>35.4</v>
      </c>
      <c r="AU152">
        <v>3.17</v>
      </c>
      <c r="AV152">
        <v>1.68</v>
      </c>
      <c r="AW152">
        <v>30.5</v>
      </c>
      <c r="AX152">
        <v>176.2</v>
      </c>
      <c r="AY152">
        <v>112</v>
      </c>
      <c r="AZ152">
        <v>3.9</v>
      </c>
      <c r="BA152">
        <v>0.1</v>
      </c>
      <c r="BB152">
        <v>263.10000000000002</v>
      </c>
      <c r="BC152">
        <v>104.5</v>
      </c>
      <c r="BD152">
        <v>71.5</v>
      </c>
      <c r="BE152" s="2">
        <f t="shared" si="4"/>
        <v>1.4615384615384615</v>
      </c>
      <c r="BF152">
        <v>112.8</v>
      </c>
      <c r="BG152">
        <v>199.9</v>
      </c>
      <c r="BH152">
        <v>64.099999999999994</v>
      </c>
      <c r="BI152">
        <v>38.6</v>
      </c>
      <c r="BJ152">
        <v>25.5</v>
      </c>
      <c r="BK152">
        <v>134</v>
      </c>
      <c r="BL152">
        <v>1.51</v>
      </c>
      <c r="BM152">
        <v>3.9</v>
      </c>
      <c r="BN152">
        <v>1.8</v>
      </c>
      <c r="BO152">
        <v>2.1</v>
      </c>
      <c r="BP152" s="2">
        <f t="shared" si="5"/>
        <v>0.8571428571428571</v>
      </c>
      <c r="BQ152">
        <v>4.3499999999999996</v>
      </c>
      <c r="BR152">
        <v>1.62</v>
      </c>
      <c r="BS152">
        <v>3.67</v>
      </c>
      <c r="BT152">
        <v>99</v>
      </c>
      <c r="BU152">
        <v>248.1</v>
      </c>
      <c r="BV152">
        <v>32.700000000000003</v>
      </c>
      <c r="BW152">
        <v>15</v>
      </c>
      <c r="BX152">
        <v>0.46</v>
      </c>
      <c r="BY152">
        <v>2.38</v>
      </c>
      <c r="BZ152">
        <v>19.5</v>
      </c>
      <c r="CA152">
        <v>0.93</v>
      </c>
      <c r="CB152">
        <v>1.1000000000000001</v>
      </c>
      <c r="CC152">
        <v>3.24</v>
      </c>
      <c r="CD152">
        <v>30.9</v>
      </c>
      <c r="CE152" s="2">
        <v>3.5552050473186121</v>
      </c>
      <c r="CF152" s="2">
        <v>116.08832807570978</v>
      </c>
    </row>
    <row r="153" spans="1:84" x14ac:dyDescent="0.25">
      <c r="A153" s="1">
        <v>41939.402083333334</v>
      </c>
      <c r="B153">
        <v>1</v>
      </c>
      <c r="C153">
        <v>2</v>
      </c>
      <c r="D153">
        <v>4</v>
      </c>
      <c r="E153">
        <v>1</v>
      </c>
      <c r="F153">
        <v>6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6</v>
      </c>
      <c r="Q153">
        <v>2</v>
      </c>
      <c r="R153">
        <v>0</v>
      </c>
      <c r="S153">
        <v>0</v>
      </c>
      <c r="T153">
        <v>6.6</v>
      </c>
      <c r="U153">
        <v>0.33100000000000002</v>
      </c>
      <c r="V153">
        <v>2.2999999999999998</v>
      </c>
      <c r="W153">
        <v>1.56</v>
      </c>
      <c r="X153" s="2">
        <v>2.6954473889788528</v>
      </c>
      <c r="Y153" s="2">
        <v>0.93697016798433752</v>
      </c>
      <c r="Z153" s="2">
        <v>1.27675362773004</v>
      </c>
      <c r="AA153" s="2">
        <v>0.52074838382184763</v>
      </c>
      <c r="AB153">
        <v>31.27</v>
      </c>
      <c r="AC153">
        <v>0.44</v>
      </c>
      <c r="AD153">
        <v>0.2</v>
      </c>
      <c r="AE153">
        <v>3.53</v>
      </c>
      <c r="AF153">
        <v>104</v>
      </c>
      <c r="AG153">
        <v>89.8</v>
      </c>
      <c r="AH153">
        <v>29.5</v>
      </c>
      <c r="AI153">
        <v>328</v>
      </c>
      <c r="AJ153">
        <v>59.8</v>
      </c>
      <c r="AK153">
        <v>427</v>
      </c>
      <c r="AL153">
        <v>9.9</v>
      </c>
      <c r="AM153">
        <v>0.42</v>
      </c>
      <c r="AN153">
        <v>10.3</v>
      </c>
      <c r="AO153">
        <v>34</v>
      </c>
      <c r="AP153">
        <v>4.5999999999999996</v>
      </c>
      <c r="AQ153">
        <v>1.4</v>
      </c>
      <c r="AR153">
        <v>0.6</v>
      </c>
      <c r="AS153">
        <v>18.68</v>
      </c>
      <c r="AT153">
        <v>31.7</v>
      </c>
      <c r="AU153">
        <v>10.64</v>
      </c>
      <c r="AV153">
        <v>1.43</v>
      </c>
      <c r="AW153">
        <v>22</v>
      </c>
      <c r="AX153">
        <v>73.5</v>
      </c>
      <c r="AY153">
        <v>15</v>
      </c>
      <c r="AZ153">
        <v>4</v>
      </c>
      <c r="BA153">
        <v>0.05</v>
      </c>
      <c r="BB153">
        <v>191</v>
      </c>
      <c r="BC153">
        <v>96.6</v>
      </c>
      <c r="BD153">
        <v>42.6</v>
      </c>
      <c r="BE153" s="2">
        <f t="shared" si="4"/>
        <v>2.2676056338028165</v>
      </c>
      <c r="BF153">
        <v>134.9</v>
      </c>
      <c r="BG153">
        <v>139.1</v>
      </c>
      <c r="BH153">
        <v>47.7</v>
      </c>
      <c r="BI153">
        <v>30.3</v>
      </c>
      <c r="BJ153">
        <v>17.399999999999999</v>
      </c>
      <c r="BK153">
        <v>134</v>
      </c>
      <c r="BL153">
        <v>1.74</v>
      </c>
      <c r="BM153">
        <v>10.199999999999999</v>
      </c>
      <c r="BN153">
        <v>5.7</v>
      </c>
      <c r="BO153">
        <v>4.5</v>
      </c>
      <c r="BP153" s="2">
        <f t="shared" si="5"/>
        <v>1.2666666666666666</v>
      </c>
      <c r="BQ153">
        <v>6.21</v>
      </c>
      <c r="BR153">
        <v>1.95</v>
      </c>
      <c r="BS153">
        <v>3.17</v>
      </c>
      <c r="BT153">
        <v>98</v>
      </c>
      <c r="BU153">
        <v>251</v>
      </c>
      <c r="BV153">
        <v>25</v>
      </c>
      <c r="BW153">
        <v>13.1</v>
      </c>
      <c r="BX153">
        <v>0.52</v>
      </c>
      <c r="BY153">
        <v>2.16</v>
      </c>
      <c r="BZ153">
        <v>24.3</v>
      </c>
      <c r="CA153">
        <v>0.82</v>
      </c>
      <c r="CB153">
        <v>0.88</v>
      </c>
      <c r="CC153">
        <v>1.8</v>
      </c>
      <c r="CD153">
        <v>34.299999999999997</v>
      </c>
      <c r="CE153" s="2">
        <v>1.7556390977443608</v>
      </c>
      <c r="CF153" s="2">
        <v>40.131578947368418</v>
      </c>
    </row>
    <row r="154" spans="1:84" x14ac:dyDescent="0.25">
      <c r="A154" s="1">
        <v>43562.413888888892</v>
      </c>
      <c r="B154">
        <v>0</v>
      </c>
      <c r="C154">
        <v>35</v>
      </c>
      <c r="D154">
        <v>4</v>
      </c>
      <c r="E154">
        <v>1</v>
      </c>
      <c r="F154">
        <v>7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0</v>
      </c>
      <c r="O154">
        <v>0</v>
      </c>
      <c r="P154">
        <v>7</v>
      </c>
      <c r="Q154">
        <v>2</v>
      </c>
      <c r="R154">
        <v>0</v>
      </c>
      <c r="S154">
        <v>0</v>
      </c>
      <c r="T154">
        <v>15.5</v>
      </c>
      <c r="U154">
        <v>0.64250000000000007</v>
      </c>
      <c r="V154">
        <v>2.2999999999999998</v>
      </c>
      <c r="W154">
        <v>1.69</v>
      </c>
      <c r="X154" s="2">
        <v>0.66215665958638081</v>
      </c>
      <c r="Y154" s="2">
        <v>-0.35482559708631234</v>
      </c>
      <c r="Z154" s="2">
        <v>-0.32127859559260202</v>
      </c>
      <c r="AA154" s="2">
        <v>-0.68057973625426205</v>
      </c>
      <c r="AB154">
        <v>7.73</v>
      </c>
      <c r="AC154">
        <v>0.15</v>
      </c>
      <c r="AD154">
        <v>0.03</v>
      </c>
      <c r="AE154">
        <v>3.85</v>
      </c>
      <c r="AF154">
        <v>105</v>
      </c>
      <c r="AG154">
        <v>80.5</v>
      </c>
      <c r="AH154">
        <v>27.3</v>
      </c>
      <c r="AI154">
        <v>339</v>
      </c>
      <c r="AJ154">
        <v>68.8</v>
      </c>
      <c r="AK154">
        <v>515</v>
      </c>
      <c r="AL154">
        <v>7.9</v>
      </c>
      <c r="AM154">
        <v>0.41</v>
      </c>
      <c r="AN154">
        <v>15.3</v>
      </c>
      <c r="AO154">
        <v>20.5</v>
      </c>
      <c r="AP154">
        <v>8.3000000000000007</v>
      </c>
      <c r="AQ154">
        <v>2</v>
      </c>
      <c r="AR154">
        <v>0.4</v>
      </c>
      <c r="AS154">
        <v>5.33</v>
      </c>
      <c r="AT154">
        <v>31</v>
      </c>
      <c r="AU154">
        <v>1.58</v>
      </c>
      <c r="AV154">
        <v>0.64</v>
      </c>
      <c r="AW154">
        <v>12.1</v>
      </c>
      <c r="AX154">
        <v>14.5</v>
      </c>
      <c r="AY154">
        <v>75</v>
      </c>
      <c r="AZ154">
        <v>3.6</v>
      </c>
      <c r="BA154">
        <v>0.1</v>
      </c>
      <c r="BB154">
        <v>207</v>
      </c>
      <c r="BC154">
        <v>324.2</v>
      </c>
      <c r="BD154">
        <v>82.2</v>
      </c>
      <c r="BE154" s="2">
        <f t="shared" si="4"/>
        <v>3.944038929440389</v>
      </c>
      <c r="BF154">
        <v>135.1</v>
      </c>
      <c r="BG154">
        <v>225.6</v>
      </c>
      <c r="BH154">
        <v>61.3</v>
      </c>
      <c r="BI154">
        <v>36.299999999999997</v>
      </c>
      <c r="BJ154">
        <v>25</v>
      </c>
      <c r="BK154">
        <v>138.5</v>
      </c>
      <c r="BL154">
        <v>1.45</v>
      </c>
      <c r="BM154">
        <v>5.5</v>
      </c>
      <c r="BN154">
        <v>3.7</v>
      </c>
      <c r="BO154">
        <v>1.8</v>
      </c>
      <c r="BP154" s="2">
        <f t="shared" si="5"/>
        <v>2.0555555555555558</v>
      </c>
      <c r="BQ154">
        <v>8.83</v>
      </c>
      <c r="BR154">
        <v>1.37</v>
      </c>
      <c r="BS154">
        <v>2.5</v>
      </c>
      <c r="BT154">
        <v>102.7</v>
      </c>
      <c r="BU154">
        <v>260.2</v>
      </c>
      <c r="BV154">
        <v>51.4</v>
      </c>
      <c r="BW154">
        <v>14.7</v>
      </c>
      <c r="BX154">
        <v>0.28999999999999998</v>
      </c>
      <c r="BY154">
        <v>2.19</v>
      </c>
      <c r="BZ154">
        <v>23.4</v>
      </c>
      <c r="CA154">
        <v>0.93</v>
      </c>
      <c r="CB154">
        <v>1</v>
      </c>
      <c r="CC154">
        <v>3.01</v>
      </c>
      <c r="CD154">
        <v>30.2</v>
      </c>
      <c r="CE154" s="2">
        <v>3.3734177215189871</v>
      </c>
      <c r="CF154" s="2">
        <v>325.94936708860757</v>
      </c>
    </row>
    <row r="155" spans="1:84" x14ac:dyDescent="0.25">
      <c r="A155" s="1">
        <v>42710.446527777778</v>
      </c>
      <c r="B155">
        <v>1</v>
      </c>
      <c r="C155">
        <v>12</v>
      </c>
      <c r="D155">
        <v>8</v>
      </c>
      <c r="E155">
        <v>1</v>
      </c>
      <c r="F155">
        <v>7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0</v>
      </c>
      <c r="O155">
        <v>0</v>
      </c>
      <c r="P155">
        <v>7</v>
      </c>
      <c r="Q155">
        <v>2</v>
      </c>
      <c r="R155">
        <v>1</v>
      </c>
      <c r="S155">
        <v>0</v>
      </c>
      <c r="T155">
        <v>9</v>
      </c>
      <c r="U155">
        <v>0.41500000000000004</v>
      </c>
      <c r="V155">
        <v>2.2999999999999998</v>
      </c>
      <c r="W155">
        <v>1.89</v>
      </c>
      <c r="X155" s="2">
        <v>1.9394826530857086</v>
      </c>
      <c r="Y155" s="2">
        <v>1.4728176146408083</v>
      </c>
      <c r="Z155" s="2">
        <v>0.7315243336217564</v>
      </c>
      <c r="AA155" s="2">
        <v>1.0443488113893327</v>
      </c>
      <c r="AB155">
        <v>6.85</v>
      </c>
      <c r="AC155">
        <v>0.08</v>
      </c>
      <c r="AD155">
        <v>0.01</v>
      </c>
      <c r="AE155">
        <v>4.04</v>
      </c>
      <c r="AF155">
        <v>100</v>
      </c>
      <c r="AG155">
        <v>75</v>
      </c>
      <c r="AH155">
        <v>24.8</v>
      </c>
      <c r="AI155">
        <v>330</v>
      </c>
      <c r="AJ155">
        <v>35.1</v>
      </c>
      <c r="AK155">
        <v>326</v>
      </c>
      <c r="AL155">
        <v>9.6999999999999993</v>
      </c>
      <c r="AM155">
        <v>0.32</v>
      </c>
      <c r="AN155">
        <v>10.5</v>
      </c>
      <c r="AO155">
        <v>54.3</v>
      </c>
      <c r="AP155">
        <v>9.3000000000000007</v>
      </c>
      <c r="AQ155">
        <v>1.2</v>
      </c>
      <c r="AR155">
        <v>0.1</v>
      </c>
      <c r="AS155">
        <v>2.4</v>
      </c>
      <c r="AT155">
        <v>30.3</v>
      </c>
      <c r="AU155">
        <v>3.72</v>
      </c>
      <c r="AV155">
        <v>0.64</v>
      </c>
      <c r="AW155">
        <v>22</v>
      </c>
      <c r="AX155">
        <v>17.87</v>
      </c>
      <c r="AY155">
        <v>110</v>
      </c>
      <c r="AZ155">
        <v>4.3</v>
      </c>
      <c r="BA155">
        <v>0.08</v>
      </c>
      <c r="BB155">
        <v>245</v>
      </c>
      <c r="BC155">
        <v>144.80000000000001</v>
      </c>
      <c r="BD155">
        <v>53.9</v>
      </c>
      <c r="BE155" s="2">
        <f t="shared" si="4"/>
        <v>2.6864564007421152</v>
      </c>
      <c r="BF155">
        <v>70.599999999999994</v>
      </c>
      <c r="BG155">
        <v>188.3</v>
      </c>
      <c r="BH155">
        <v>78.8</v>
      </c>
      <c r="BI155">
        <v>34.4</v>
      </c>
      <c r="BJ155">
        <v>44.4</v>
      </c>
      <c r="BK155">
        <v>142</v>
      </c>
      <c r="BL155">
        <v>0.77</v>
      </c>
      <c r="BM155">
        <v>2.4</v>
      </c>
      <c r="BN155">
        <v>0.7</v>
      </c>
      <c r="BO155">
        <v>1.6</v>
      </c>
      <c r="BP155" s="2">
        <f t="shared" si="5"/>
        <v>0.43749999999999994</v>
      </c>
      <c r="BQ155">
        <v>5.15</v>
      </c>
      <c r="BR155">
        <v>2.0499999999999998</v>
      </c>
      <c r="BS155">
        <v>3.66</v>
      </c>
      <c r="BT155">
        <v>108</v>
      </c>
      <c r="BU155">
        <v>214.2</v>
      </c>
      <c r="BV155">
        <v>21.8</v>
      </c>
      <c r="BW155">
        <v>20.100000000000001</v>
      </c>
      <c r="BX155">
        <v>0.92</v>
      </c>
      <c r="BY155">
        <v>2.33</v>
      </c>
      <c r="BZ155">
        <v>1.29</v>
      </c>
      <c r="CA155">
        <v>18.600000000000001</v>
      </c>
      <c r="CB155">
        <v>0.97</v>
      </c>
      <c r="CC155">
        <v>2.17</v>
      </c>
      <c r="CD155">
        <v>26.1</v>
      </c>
      <c r="CE155" s="2">
        <v>0.64516129032258063</v>
      </c>
      <c r="CF155" s="2">
        <v>87.634408602150529</v>
      </c>
    </row>
    <row r="156" spans="1:84" x14ac:dyDescent="0.25">
      <c r="A156" s="1">
        <v>42590.384027777778</v>
      </c>
      <c r="B156">
        <v>1</v>
      </c>
      <c r="C156">
        <v>23</v>
      </c>
      <c r="D156">
        <v>4</v>
      </c>
      <c r="E156">
        <v>1</v>
      </c>
      <c r="F156">
        <v>6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0</v>
      </c>
      <c r="M156">
        <v>1</v>
      </c>
      <c r="N156">
        <v>0</v>
      </c>
      <c r="O156">
        <v>0</v>
      </c>
      <c r="P156">
        <v>5</v>
      </c>
      <c r="Q156">
        <v>2</v>
      </c>
      <c r="R156">
        <v>0</v>
      </c>
      <c r="S156">
        <v>0</v>
      </c>
      <c r="T156">
        <v>12.5</v>
      </c>
      <c r="U156">
        <v>0.53750000000000009</v>
      </c>
      <c r="V156">
        <v>2.2999999999999998</v>
      </c>
      <c r="W156">
        <v>2</v>
      </c>
      <c r="X156" s="2">
        <v>1.0370081709939392</v>
      </c>
      <c r="Y156" s="2">
        <v>1.0219947561142111</v>
      </c>
      <c r="Z156" s="2">
        <v>0.10443566955833188</v>
      </c>
      <c r="AA156" s="2">
        <v>0.70519384074831992</v>
      </c>
      <c r="AB156">
        <v>15</v>
      </c>
      <c r="AC156">
        <v>0.05</v>
      </c>
      <c r="AD156">
        <v>0.01</v>
      </c>
      <c r="AE156">
        <v>4.5999999999999996</v>
      </c>
      <c r="AF156">
        <v>125</v>
      </c>
      <c r="AG156">
        <v>72.599999999999994</v>
      </c>
      <c r="AH156">
        <v>27.2</v>
      </c>
      <c r="AI156">
        <v>374</v>
      </c>
      <c r="AJ156">
        <v>73.400000000000006</v>
      </c>
      <c r="AK156">
        <v>231</v>
      </c>
      <c r="AL156">
        <v>10.7</v>
      </c>
      <c r="AM156">
        <v>0.25</v>
      </c>
      <c r="AN156">
        <v>11.8</v>
      </c>
      <c r="AO156">
        <v>21.9</v>
      </c>
      <c r="AP156">
        <v>4.3</v>
      </c>
      <c r="AQ156">
        <v>0.3</v>
      </c>
      <c r="AR156">
        <v>0.1</v>
      </c>
      <c r="AS156">
        <v>11.01</v>
      </c>
      <c r="AT156">
        <v>33.4</v>
      </c>
      <c r="AU156">
        <v>3.29</v>
      </c>
      <c r="AV156">
        <v>0.64</v>
      </c>
      <c r="AW156">
        <v>29.8</v>
      </c>
      <c r="AX156">
        <v>190.6</v>
      </c>
      <c r="AY156">
        <v>80</v>
      </c>
      <c r="AZ156">
        <v>3.8</v>
      </c>
      <c r="BA156">
        <v>0.12</v>
      </c>
      <c r="BB156">
        <v>141</v>
      </c>
      <c r="BC156">
        <v>166.6</v>
      </c>
      <c r="BD156">
        <v>38.6</v>
      </c>
      <c r="BE156" s="2">
        <f t="shared" si="4"/>
        <v>4.3160621761658025</v>
      </c>
      <c r="BF156">
        <v>159.80000000000001</v>
      </c>
      <c r="BG156">
        <v>293.3</v>
      </c>
      <c r="BH156">
        <v>59.9</v>
      </c>
      <c r="BI156">
        <v>36.9</v>
      </c>
      <c r="BJ156">
        <v>23</v>
      </c>
      <c r="BK156">
        <v>136</v>
      </c>
      <c r="BL156">
        <v>1.6</v>
      </c>
      <c r="BM156">
        <v>18.2</v>
      </c>
      <c r="BN156">
        <v>9.3000000000000007</v>
      </c>
      <c r="BO156">
        <v>8.9</v>
      </c>
      <c r="BP156" s="2">
        <f t="shared" si="5"/>
        <v>1.0449438202247192</v>
      </c>
      <c r="BQ156">
        <v>5.76</v>
      </c>
      <c r="BR156">
        <v>0.82</v>
      </c>
      <c r="BS156">
        <v>2.4500000000000002</v>
      </c>
      <c r="BT156">
        <v>102</v>
      </c>
      <c r="BU156">
        <v>273.3</v>
      </c>
      <c r="BV156">
        <v>38</v>
      </c>
      <c r="BW156">
        <v>17.3</v>
      </c>
      <c r="BX156">
        <v>0.46</v>
      </c>
      <c r="BY156">
        <v>2.2200000000000002</v>
      </c>
      <c r="BZ156">
        <v>1.02</v>
      </c>
      <c r="CA156">
        <v>22.2</v>
      </c>
      <c r="CB156">
        <v>0.96</v>
      </c>
      <c r="CC156">
        <v>3.41</v>
      </c>
      <c r="CD156">
        <v>28.7</v>
      </c>
      <c r="CE156" s="2">
        <v>3.3465045592705165</v>
      </c>
      <c r="CF156" s="2">
        <v>70.212765957446805</v>
      </c>
    </row>
    <row r="157" spans="1:84" x14ac:dyDescent="0.25">
      <c r="A157" s="1">
        <v>41721.426388888889</v>
      </c>
      <c r="B157">
        <v>0</v>
      </c>
      <c r="C157">
        <v>17</v>
      </c>
      <c r="D157">
        <v>6</v>
      </c>
      <c r="E157">
        <v>1</v>
      </c>
      <c r="F157">
        <v>7</v>
      </c>
      <c r="G157">
        <v>1</v>
      </c>
      <c r="H157">
        <v>0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0</v>
      </c>
      <c r="O157">
        <v>0</v>
      </c>
      <c r="P157">
        <v>7</v>
      </c>
      <c r="Q157">
        <v>4</v>
      </c>
      <c r="R157">
        <v>0</v>
      </c>
      <c r="S157">
        <v>1</v>
      </c>
      <c r="T157">
        <v>10</v>
      </c>
      <c r="U157">
        <v>0.45000000000000007</v>
      </c>
      <c r="V157">
        <v>2.2999999999999998</v>
      </c>
      <c r="W157">
        <v>2</v>
      </c>
      <c r="X157" s="2">
        <v>1.7915798963247305</v>
      </c>
      <c r="Y157" s="2">
        <v>1.8300788971897761</v>
      </c>
      <c r="Z157" s="2">
        <v>0.53490131738678803</v>
      </c>
      <c r="AA157" s="2">
        <v>1.1818115535882214</v>
      </c>
      <c r="AB157">
        <v>15.82</v>
      </c>
      <c r="AC157">
        <v>0.5</v>
      </c>
      <c r="AD157">
        <v>0.02</v>
      </c>
      <c r="AE157">
        <v>3.3</v>
      </c>
      <c r="AF157">
        <v>92</v>
      </c>
      <c r="AG157">
        <v>85.8</v>
      </c>
      <c r="AH157">
        <v>27.9</v>
      </c>
      <c r="AI157">
        <v>325</v>
      </c>
      <c r="AJ157">
        <v>62.5</v>
      </c>
      <c r="AK157">
        <v>437</v>
      </c>
      <c r="AL157">
        <v>10.199999999999999</v>
      </c>
      <c r="AM157">
        <v>0.44</v>
      </c>
      <c r="AN157">
        <v>11.1</v>
      </c>
      <c r="AO157">
        <v>28.4</v>
      </c>
      <c r="AP157">
        <v>5.8</v>
      </c>
      <c r="AQ157">
        <v>3.2</v>
      </c>
      <c r="AR157">
        <v>0.1</v>
      </c>
      <c r="AS157">
        <v>9.89</v>
      </c>
      <c r="AT157">
        <v>28.3</v>
      </c>
      <c r="AU157">
        <v>4.49</v>
      </c>
      <c r="AV157">
        <v>0.92</v>
      </c>
      <c r="AW157">
        <v>25.2</v>
      </c>
      <c r="AX157">
        <v>153.86000000000001</v>
      </c>
      <c r="AY157">
        <v>11.5</v>
      </c>
      <c r="AZ157">
        <v>5</v>
      </c>
      <c r="BA157">
        <v>0.04</v>
      </c>
      <c r="BB157">
        <v>166</v>
      </c>
      <c r="BC157">
        <v>34.9</v>
      </c>
      <c r="BD157">
        <v>33</v>
      </c>
      <c r="BE157" s="2">
        <f t="shared" si="4"/>
        <v>1.0575757575757576</v>
      </c>
      <c r="BF157">
        <v>26.2</v>
      </c>
      <c r="BG157">
        <v>129.4</v>
      </c>
      <c r="BH157">
        <v>62.6</v>
      </c>
      <c r="BI157">
        <v>36.700000000000003</v>
      </c>
      <c r="BJ157">
        <v>25.9</v>
      </c>
      <c r="BK157">
        <v>138</v>
      </c>
      <c r="BL157">
        <v>1.42</v>
      </c>
      <c r="BM157">
        <v>2.6</v>
      </c>
      <c r="BN157">
        <v>1.2</v>
      </c>
      <c r="BO157">
        <v>1.4</v>
      </c>
      <c r="BP157" s="2">
        <f t="shared" si="5"/>
        <v>0.85714285714285721</v>
      </c>
      <c r="BQ157">
        <v>4.7</v>
      </c>
      <c r="BR157">
        <v>1.33</v>
      </c>
      <c r="BS157">
        <v>3.53</v>
      </c>
      <c r="BT157">
        <v>104</v>
      </c>
      <c r="BU157">
        <v>360.8</v>
      </c>
      <c r="BV157">
        <v>33.299999999999997</v>
      </c>
      <c r="BW157">
        <v>35.6</v>
      </c>
      <c r="BX157">
        <v>1.07</v>
      </c>
      <c r="BY157">
        <v>2.35</v>
      </c>
      <c r="BZ157">
        <v>21.9</v>
      </c>
      <c r="CA157">
        <v>0.94</v>
      </c>
      <c r="CB157">
        <v>1.55</v>
      </c>
      <c r="CC157">
        <v>2.39</v>
      </c>
      <c r="CD157">
        <v>57.1</v>
      </c>
      <c r="CE157" s="2">
        <v>2.2026726057906458</v>
      </c>
      <c r="CF157" s="2">
        <v>97.327394209354111</v>
      </c>
    </row>
    <row r="158" spans="1:84" x14ac:dyDescent="0.25">
      <c r="A158" s="1">
        <v>42869.424305555556</v>
      </c>
      <c r="B158">
        <v>1</v>
      </c>
      <c r="C158">
        <v>22</v>
      </c>
      <c r="D158">
        <v>5</v>
      </c>
      <c r="E158">
        <v>1</v>
      </c>
      <c r="F158">
        <v>5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1</v>
      </c>
      <c r="O158">
        <v>0</v>
      </c>
      <c r="P158">
        <v>5</v>
      </c>
      <c r="Q158">
        <v>2</v>
      </c>
      <c r="R158">
        <v>1</v>
      </c>
      <c r="S158">
        <v>0</v>
      </c>
      <c r="T158">
        <v>10</v>
      </c>
      <c r="U158">
        <v>0.45000000000000007</v>
      </c>
      <c r="V158">
        <v>2.2999999999999998</v>
      </c>
      <c r="W158">
        <v>2.0699999999999998</v>
      </c>
      <c r="X158" s="2">
        <v>1.6592897200026002</v>
      </c>
      <c r="Y158" s="2">
        <v>1.7922961209404502</v>
      </c>
      <c r="Z158" s="2">
        <v>0.53490131738678803</v>
      </c>
      <c r="AA158" s="2">
        <v>1.4024090576850317</v>
      </c>
      <c r="AB158">
        <v>16.399999999999999</v>
      </c>
      <c r="AC158">
        <v>0.22</v>
      </c>
      <c r="AD158">
        <v>0.01</v>
      </c>
      <c r="AE158">
        <v>4.08</v>
      </c>
      <c r="AF158">
        <v>112</v>
      </c>
      <c r="AG158">
        <v>79.7</v>
      </c>
      <c r="AH158">
        <v>27.5</v>
      </c>
      <c r="AI158">
        <v>345</v>
      </c>
      <c r="AJ158">
        <v>50.8</v>
      </c>
      <c r="AK158">
        <v>373</v>
      </c>
      <c r="AL158">
        <v>9.3000000000000007</v>
      </c>
      <c r="AM158">
        <v>0.35</v>
      </c>
      <c r="AN158">
        <v>9.8000000000000007</v>
      </c>
      <c r="AO158">
        <v>38.6</v>
      </c>
      <c r="AP158">
        <v>9.1999999999999993</v>
      </c>
      <c r="AQ158">
        <v>1.3</v>
      </c>
      <c r="AR158">
        <v>0.1</v>
      </c>
      <c r="AS158">
        <v>8.33</v>
      </c>
      <c r="AT158">
        <v>32.5</v>
      </c>
      <c r="AU158">
        <v>6.33</v>
      </c>
      <c r="AV158">
        <v>1.51</v>
      </c>
      <c r="AW158">
        <v>18.5</v>
      </c>
      <c r="AX158">
        <v>31.85</v>
      </c>
      <c r="AY158">
        <v>135</v>
      </c>
      <c r="AZ158">
        <v>3.6</v>
      </c>
      <c r="BA158">
        <v>0.11</v>
      </c>
      <c r="BB158">
        <v>148</v>
      </c>
      <c r="BC158">
        <v>22.2</v>
      </c>
      <c r="BD158">
        <v>11.8</v>
      </c>
      <c r="BE158" s="2">
        <f t="shared" si="4"/>
        <v>1.8813559322033897</v>
      </c>
      <c r="BF158">
        <v>55</v>
      </c>
      <c r="BG158">
        <v>172.5</v>
      </c>
      <c r="BH158">
        <v>65.3</v>
      </c>
      <c r="BI158">
        <v>38.4</v>
      </c>
      <c r="BJ158">
        <v>26.9</v>
      </c>
      <c r="BK158">
        <v>136</v>
      </c>
      <c r="BL158">
        <v>1.43</v>
      </c>
      <c r="BM158">
        <v>11.1</v>
      </c>
      <c r="BN158">
        <v>4</v>
      </c>
      <c r="BO158">
        <v>7.1</v>
      </c>
      <c r="BP158" s="2">
        <f t="shared" si="5"/>
        <v>0.56338028169014087</v>
      </c>
      <c r="BQ158">
        <v>5.73</v>
      </c>
      <c r="BR158">
        <v>1.25</v>
      </c>
      <c r="BS158">
        <v>4.12</v>
      </c>
      <c r="BT158">
        <v>99</v>
      </c>
      <c r="BU158">
        <v>279.39999999999998</v>
      </c>
      <c r="BV158">
        <v>19.2</v>
      </c>
      <c r="BW158">
        <v>17.600000000000001</v>
      </c>
      <c r="BX158">
        <v>0.92</v>
      </c>
      <c r="BY158">
        <v>2.35</v>
      </c>
      <c r="BZ158">
        <v>1.25</v>
      </c>
      <c r="CA158">
        <v>25.8</v>
      </c>
      <c r="CB158">
        <v>0.98</v>
      </c>
      <c r="CC158">
        <v>3.1</v>
      </c>
      <c r="CD158">
        <v>27.8</v>
      </c>
      <c r="CE158" s="2">
        <v>1.315955766192733</v>
      </c>
      <c r="CF158" s="2">
        <v>58.925750394944707</v>
      </c>
    </row>
    <row r="159" spans="1:84" x14ac:dyDescent="0.25">
      <c r="A159" s="1">
        <v>42900.414583333331</v>
      </c>
      <c r="B159">
        <v>0</v>
      </c>
      <c r="C159">
        <v>4</v>
      </c>
      <c r="D159">
        <v>15</v>
      </c>
      <c r="E159">
        <v>0</v>
      </c>
      <c r="F159">
        <v>17</v>
      </c>
      <c r="G159">
        <v>0</v>
      </c>
      <c r="H159">
        <v>1</v>
      </c>
      <c r="I159">
        <v>0</v>
      </c>
      <c r="J159">
        <v>0</v>
      </c>
      <c r="K159">
        <v>1</v>
      </c>
      <c r="L159">
        <v>0</v>
      </c>
      <c r="M159">
        <v>1</v>
      </c>
      <c r="N159">
        <v>0</v>
      </c>
      <c r="O159">
        <v>0</v>
      </c>
      <c r="P159">
        <v>18</v>
      </c>
      <c r="Q159">
        <v>2</v>
      </c>
      <c r="R159">
        <v>0</v>
      </c>
      <c r="S159">
        <v>0</v>
      </c>
      <c r="T159">
        <v>4.7</v>
      </c>
      <c r="U159">
        <v>0.26450000000000007</v>
      </c>
      <c r="V159">
        <v>2.2999999999999998</v>
      </c>
      <c r="W159">
        <v>2.1</v>
      </c>
      <c r="X159" s="2">
        <v>3.256114845688109</v>
      </c>
      <c r="Y159" s="2">
        <v>3.9401308387828218</v>
      </c>
      <c r="Z159" s="2">
        <v>1.8043909153428475</v>
      </c>
      <c r="AA159" s="2">
        <v>2.8744063671558737</v>
      </c>
      <c r="AB159">
        <v>18.48</v>
      </c>
      <c r="AC159">
        <v>1.53</v>
      </c>
      <c r="AD159">
        <v>0.09</v>
      </c>
      <c r="AE159">
        <v>3.32</v>
      </c>
      <c r="AF159">
        <v>88</v>
      </c>
      <c r="AG159">
        <v>80.099999999999994</v>
      </c>
      <c r="AH159">
        <v>25.9</v>
      </c>
      <c r="AI159">
        <v>323</v>
      </c>
      <c r="AJ159">
        <v>35.9</v>
      </c>
      <c r="AK159">
        <v>770</v>
      </c>
      <c r="AL159">
        <v>9.1999999999999993</v>
      </c>
      <c r="AM159">
        <v>0.71</v>
      </c>
      <c r="AN159">
        <v>9</v>
      </c>
      <c r="AO159">
        <v>52.1</v>
      </c>
      <c r="AP159">
        <v>3.2</v>
      </c>
      <c r="AQ159">
        <v>8.3000000000000007</v>
      </c>
      <c r="AR159">
        <v>0.5</v>
      </c>
      <c r="AS159">
        <v>6.64</v>
      </c>
      <c r="AT159">
        <v>26.6</v>
      </c>
      <c r="AU159">
        <v>9.6199999999999992</v>
      </c>
      <c r="AV159">
        <v>0.6</v>
      </c>
      <c r="AW159">
        <v>17.899999999999999</v>
      </c>
      <c r="AX159">
        <v>88.19</v>
      </c>
      <c r="AY159">
        <v>12</v>
      </c>
      <c r="AZ159">
        <v>5.5</v>
      </c>
      <c r="BA159">
        <v>7.0000000000000007E-2</v>
      </c>
      <c r="BB159">
        <v>155</v>
      </c>
      <c r="BC159">
        <v>24.6</v>
      </c>
      <c r="BD159">
        <v>25.4</v>
      </c>
      <c r="BE159" s="2">
        <f t="shared" si="4"/>
        <v>0.96850393700787407</v>
      </c>
      <c r="BF159">
        <v>69.5</v>
      </c>
      <c r="BG159">
        <v>77.7</v>
      </c>
      <c r="BH159">
        <v>57.8</v>
      </c>
      <c r="BI159">
        <v>36.1</v>
      </c>
      <c r="BJ159">
        <v>21.7</v>
      </c>
      <c r="BK159">
        <v>132</v>
      </c>
      <c r="BL159">
        <v>1.66</v>
      </c>
      <c r="BM159">
        <v>9.6</v>
      </c>
      <c r="BN159">
        <v>3.7</v>
      </c>
      <c r="BO159">
        <v>5.9</v>
      </c>
      <c r="BP159" s="2">
        <f t="shared" si="5"/>
        <v>0.6271186440677966</v>
      </c>
      <c r="BQ159">
        <v>4.96</v>
      </c>
      <c r="BR159">
        <v>1.71</v>
      </c>
      <c r="BS159">
        <v>3.7</v>
      </c>
      <c r="BT159">
        <v>103</v>
      </c>
      <c r="BU159">
        <v>356</v>
      </c>
      <c r="BV159">
        <v>18.7</v>
      </c>
      <c r="BW159">
        <v>18.899999999999999</v>
      </c>
      <c r="BX159">
        <v>1.01</v>
      </c>
      <c r="BY159">
        <v>2.36</v>
      </c>
      <c r="BZ159">
        <v>1.5</v>
      </c>
      <c r="CA159">
        <v>19.8</v>
      </c>
      <c r="CB159">
        <v>0.9</v>
      </c>
      <c r="CC159">
        <v>1.8</v>
      </c>
      <c r="CD159">
        <v>24.7</v>
      </c>
      <c r="CE159" s="2">
        <v>0.69022869022869027</v>
      </c>
      <c r="CF159" s="2">
        <v>80.041580041580048</v>
      </c>
    </row>
    <row r="160" spans="1:84" x14ac:dyDescent="0.25">
      <c r="A160" s="1">
        <v>43425.443749999999</v>
      </c>
      <c r="B160">
        <v>0</v>
      </c>
      <c r="C160">
        <v>18</v>
      </c>
      <c r="D160">
        <v>3</v>
      </c>
      <c r="E160">
        <v>1</v>
      </c>
      <c r="F160">
        <v>6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6</v>
      </c>
      <c r="Q160">
        <v>1</v>
      </c>
      <c r="R160">
        <v>0</v>
      </c>
      <c r="S160">
        <v>0</v>
      </c>
      <c r="T160">
        <v>9.4</v>
      </c>
      <c r="U160">
        <v>0.42900000000000005</v>
      </c>
      <c r="V160">
        <v>2.2999999999999998</v>
      </c>
      <c r="W160">
        <v>2.1</v>
      </c>
      <c r="X160" s="2">
        <v>1.9384789281345671</v>
      </c>
      <c r="Y160" s="2">
        <v>2.341475995315792</v>
      </c>
      <c r="Z160" s="2">
        <v>0.65098186845302353</v>
      </c>
      <c r="AA160" s="2">
        <v>1.6265658301114352</v>
      </c>
      <c r="AB160">
        <v>9.27</v>
      </c>
      <c r="AC160">
        <v>0.09</v>
      </c>
      <c r="AD160">
        <v>0.02</v>
      </c>
      <c r="AE160">
        <v>4.3099999999999996</v>
      </c>
      <c r="AF160">
        <v>122</v>
      </c>
      <c r="AG160">
        <v>85.4</v>
      </c>
      <c r="AH160">
        <v>28.2</v>
      </c>
      <c r="AI160">
        <v>331</v>
      </c>
      <c r="AJ160">
        <v>56.3</v>
      </c>
      <c r="AK160">
        <v>237</v>
      </c>
      <c r="AL160">
        <v>8.3000000000000007</v>
      </c>
      <c r="AM160">
        <v>0.2</v>
      </c>
      <c r="AN160">
        <v>15.7</v>
      </c>
      <c r="AO160">
        <v>36.299999999999997</v>
      </c>
      <c r="AP160">
        <v>6.2</v>
      </c>
      <c r="AQ160">
        <v>1</v>
      </c>
      <c r="AR160">
        <v>0.2</v>
      </c>
      <c r="AS160">
        <v>5.22</v>
      </c>
      <c r="AT160">
        <v>36.9</v>
      </c>
      <c r="AU160">
        <v>3.37</v>
      </c>
      <c r="AV160">
        <v>0.56999999999999995</v>
      </c>
      <c r="AW160">
        <v>14</v>
      </c>
      <c r="AX160">
        <v>32.380000000000003</v>
      </c>
      <c r="AY160">
        <v>60</v>
      </c>
      <c r="AZ160">
        <v>3.7</v>
      </c>
      <c r="BA160">
        <v>0.19</v>
      </c>
      <c r="BB160">
        <v>229.6</v>
      </c>
      <c r="BC160">
        <v>55.6</v>
      </c>
      <c r="BD160">
        <v>57.2</v>
      </c>
      <c r="BE160" s="2">
        <f t="shared" si="4"/>
        <v>0.97202797202797198</v>
      </c>
      <c r="BF160">
        <v>66.099999999999994</v>
      </c>
      <c r="BG160">
        <v>186.6</v>
      </c>
      <c r="BH160">
        <v>62.8</v>
      </c>
      <c r="BI160">
        <v>39.700000000000003</v>
      </c>
      <c r="BJ160">
        <v>23.1</v>
      </c>
      <c r="BK160">
        <v>138.4</v>
      </c>
      <c r="BL160">
        <v>1.72</v>
      </c>
      <c r="BM160">
        <v>4.9000000000000004</v>
      </c>
      <c r="BN160">
        <v>1.6</v>
      </c>
      <c r="BO160">
        <v>3.3</v>
      </c>
      <c r="BP160" s="2">
        <f t="shared" si="5"/>
        <v>0.48484848484848492</v>
      </c>
      <c r="BQ160">
        <v>5.73</v>
      </c>
      <c r="BR160">
        <v>1.86</v>
      </c>
      <c r="BS160">
        <v>3.36</v>
      </c>
      <c r="BT160">
        <v>101.9</v>
      </c>
      <c r="BU160">
        <v>288.60000000000002</v>
      </c>
      <c r="BV160">
        <v>34.5</v>
      </c>
      <c r="BW160">
        <v>21.4</v>
      </c>
      <c r="BX160">
        <v>0.62</v>
      </c>
      <c r="BY160">
        <v>2.4300000000000002</v>
      </c>
      <c r="BZ160">
        <v>24.3</v>
      </c>
      <c r="CA160">
        <v>0.93</v>
      </c>
      <c r="CB160">
        <v>1.41</v>
      </c>
      <c r="CC160">
        <v>5.1100000000000003</v>
      </c>
      <c r="CD160">
        <v>27.1</v>
      </c>
      <c r="CE160" s="2">
        <v>1.5489614243323442</v>
      </c>
      <c r="CF160" s="2">
        <v>70.326409495548958</v>
      </c>
    </row>
    <row r="161" spans="1:84" x14ac:dyDescent="0.25">
      <c r="A161" s="1">
        <v>42876.395833333336</v>
      </c>
      <c r="B161">
        <v>1</v>
      </c>
      <c r="C161">
        <v>25</v>
      </c>
      <c r="D161">
        <v>5</v>
      </c>
      <c r="E161">
        <v>1</v>
      </c>
      <c r="F161">
        <v>7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1</v>
      </c>
      <c r="P161">
        <v>7</v>
      </c>
      <c r="Q161">
        <v>4</v>
      </c>
      <c r="R161">
        <v>1</v>
      </c>
      <c r="S161">
        <v>1</v>
      </c>
      <c r="T161">
        <v>10.6</v>
      </c>
      <c r="U161">
        <v>0.47099999999999997</v>
      </c>
      <c r="V161">
        <v>2.2999999999999998</v>
      </c>
      <c r="W161">
        <v>2.1</v>
      </c>
      <c r="X161" s="2">
        <v>1.5001465142422166</v>
      </c>
      <c r="Y161" s="2">
        <v>1.7394645788412015</v>
      </c>
      <c r="Z161" s="2">
        <v>0.4241343636471786</v>
      </c>
      <c r="AA161" s="2">
        <v>1.3725233841848328</v>
      </c>
      <c r="AB161">
        <v>19.75</v>
      </c>
      <c r="AC161">
        <v>0.21</v>
      </c>
      <c r="AD161">
        <v>0.04</v>
      </c>
      <c r="AE161">
        <v>4.83</v>
      </c>
      <c r="AF161">
        <v>97</v>
      </c>
      <c r="AG161">
        <v>60.2</v>
      </c>
      <c r="AH161">
        <v>20.100000000000001</v>
      </c>
      <c r="AI161">
        <v>333</v>
      </c>
      <c r="AJ161">
        <v>79.2</v>
      </c>
      <c r="AK161">
        <v>293</v>
      </c>
      <c r="AL161">
        <v>9.9</v>
      </c>
      <c r="AM161">
        <v>0.28999999999999998</v>
      </c>
      <c r="AN161">
        <v>13.2</v>
      </c>
      <c r="AO161">
        <v>14</v>
      </c>
      <c r="AP161">
        <v>5.5</v>
      </c>
      <c r="AQ161">
        <v>1.1000000000000001</v>
      </c>
      <c r="AR161">
        <v>0.2</v>
      </c>
      <c r="AS161">
        <v>15.65</v>
      </c>
      <c r="AT161">
        <v>29.1</v>
      </c>
      <c r="AU161">
        <v>2.77</v>
      </c>
      <c r="AV161">
        <v>1.08</v>
      </c>
      <c r="AW161">
        <v>26.2</v>
      </c>
      <c r="AX161">
        <v>95.16</v>
      </c>
      <c r="AY161">
        <v>20</v>
      </c>
      <c r="AZ161">
        <v>3.4</v>
      </c>
      <c r="BA161">
        <v>0.13</v>
      </c>
      <c r="BB161">
        <v>242</v>
      </c>
      <c r="BC161">
        <v>84.5</v>
      </c>
      <c r="BD161">
        <v>30.6</v>
      </c>
      <c r="BE161" s="2">
        <f t="shared" si="4"/>
        <v>2.761437908496732</v>
      </c>
      <c r="BF161">
        <v>81.900000000000006</v>
      </c>
      <c r="BG161">
        <v>162.19999999999999</v>
      </c>
      <c r="BH161">
        <v>67</v>
      </c>
      <c r="BI161">
        <v>36.799999999999997</v>
      </c>
      <c r="BJ161">
        <v>30.2</v>
      </c>
      <c r="BK161">
        <v>138</v>
      </c>
      <c r="BL161">
        <v>1.22</v>
      </c>
      <c r="BM161">
        <v>8.9</v>
      </c>
      <c r="BN161">
        <v>4.5</v>
      </c>
      <c r="BO161">
        <v>4.4000000000000004</v>
      </c>
      <c r="BP161" s="2">
        <f t="shared" si="5"/>
        <v>1.0227272727272727</v>
      </c>
      <c r="BQ161">
        <v>4.16</v>
      </c>
      <c r="BR161">
        <v>1.79</v>
      </c>
      <c r="BS161">
        <v>2.89</v>
      </c>
      <c r="BT161">
        <v>99</v>
      </c>
      <c r="BU161">
        <v>310.60000000000002</v>
      </c>
      <c r="BV161">
        <v>95.7</v>
      </c>
      <c r="BW161">
        <v>17</v>
      </c>
      <c r="BX161">
        <v>0.18</v>
      </c>
      <c r="BY161">
        <v>2.2400000000000002</v>
      </c>
      <c r="BZ161">
        <v>0.81</v>
      </c>
      <c r="CA161">
        <v>27.9</v>
      </c>
      <c r="CB161">
        <v>0.87</v>
      </c>
      <c r="CC161">
        <v>4.4000000000000004</v>
      </c>
      <c r="CD161">
        <v>33.4</v>
      </c>
      <c r="CE161" s="2">
        <v>5.6498194945848379</v>
      </c>
      <c r="CF161" s="2">
        <v>105.77617328519855</v>
      </c>
    </row>
    <row r="162" spans="1:84" x14ac:dyDescent="0.25">
      <c r="A162" s="1">
        <v>43396.395833333336</v>
      </c>
      <c r="B162">
        <v>1</v>
      </c>
      <c r="C162">
        <v>16</v>
      </c>
      <c r="D162">
        <v>2</v>
      </c>
      <c r="E162">
        <v>1</v>
      </c>
      <c r="F162">
        <v>5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0</v>
      </c>
      <c r="O162">
        <v>0</v>
      </c>
      <c r="P162">
        <v>5</v>
      </c>
      <c r="Q162">
        <v>2</v>
      </c>
      <c r="R162">
        <v>0</v>
      </c>
      <c r="S162">
        <v>0</v>
      </c>
      <c r="T162">
        <v>10.5</v>
      </c>
      <c r="U162">
        <v>0.46750000000000003</v>
      </c>
      <c r="V162">
        <v>2.2999999999999998</v>
      </c>
      <c r="W162">
        <v>2.14</v>
      </c>
      <c r="X162" s="2">
        <v>1.526219484117799</v>
      </c>
      <c r="Y162" s="2">
        <v>1.8814487527798103</v>
      </c>
      <c r="Z162" s="2">
        <v>0.44224278848483384</v>
      </c>
      <c r="AA162" s="2">
        <v>1.5180493534514816</v>
      </c>
      <c r="AB162">
        <v>17.690000000000001</v>
      </c>
      <c r="AC162">
        <v>0</v>
      </c>
      <c r="AD162">
        <v>0</v>
      </c>
      <c r="AE162">
        <v>4.2699999999999996</v>
      </c>
      <c r="AF162">
        <v>116</v>
      </c>
      <c r="AG162">
        <v>77.400000000000006</v>
      </c>
      <c r="AH162">
        <v>27.1</v>
      </c>
      <c r="AI162">
        <v>350</v>
      </c>
      <c r="AJ162">
        <v>87.1</v>
      </c>
      <c r="AK162">
        <v>400</v>
      </c>
      <c r="AL162">
        <v>7.8</v>
      </c>
      <c r="AM162">
        <v>0.31</v>
      </c>
      <c r="AN162">
        <v>15.6</v>
      </c>
      <c r="AO162">
        <v>10.1</v>
      </c>
      <c r="AP162">
        <v>2.8</v>
      </c>
      <c r="AQ162">
        <v>0</v>
      </c>
      <c r="AR162">
        <v>0</v>
      </c>
      <c r="AS162">
        <v>15.4</v>
      </c>
      <c r="AT162">
        <v>33</v>
      </c>
      <c r="AU162">
        <v>1.79</v>
      </c>
      <c r="AV162">
        <v>0.5</v>
      </c>
      <c r="AW162">
        <v>12.5</v>
      </c>
      <c r="AX162">
        <v>53.18</v>
      </c>
      <c r="AY162">
        <v>60</v>
      </c>
      <c r="AZ162">
        <v>5</v>
      </c>
      <c r="BA162">
        <v>0.28000000000000003</v>
      </c>
      <c r="BB162">
        <v>393.6</v>
      </c>
      <c r="BC162">
        <v>296.39999999999998</v>
      </c>
      <c r="BD162">
        <v>117.4</v>
      </c>
      <c r="BE162" s="2">
        <f t="shared" si="4"/>
        <v>2.5247018739352636</v>
      </c>
      <c r="BF162">
        <v>130.69999999999999</v>
      </c>
      <c r="BG162">
        <v>303.8</v>
      </c>
      <c r="BH162">
        <v>62.9</v>
      </c>
      <c r="BI162">
        <v>36.6</v>
      </c>
      <c r="BJ162">
        <v>26.3</v>
      </c>
      <c r="BK162">
        <v>131.5</v>
      </c>
      <c r="BL162">
        <v>1.39</v>
      </c>
      <c r="BM162">
        <v>35.799999999999997</v>
      </c>
      <c r="BN162">
        <v>27.2</v>
      </c>
      <c r="BO162">
        <v>8.6</v>
      </c>
      <c r="BP162" s="2">
        <f t="shared" si="5"/>
        <v>3.1627906976744184</v>
      </c>
      <c r="BQ162">
        <v>5.42</v>
      </c>
      <c r="BR162">
        <v>1.66</v>
      </c>
      <c r="BS162">
        <v>3.27</v>
      </c>
      <c r="BT162">
        <v>97.8</v>
      </c>
      <c r="BU162">
        <v>607.4</v>
      </c>
      <c r="BV162">
        <v>77.8</v>
      </c>
      <c r="BW162">
        <v>76.8</v>
      </c>
      <c r="BX162">
        <v>0.99</v>
      </c>
      <c r="BY162">
        <v>2.17</v>
      </c>
      <c r="BZ162">
        <v>18.399999999999999</v>
      </c>
      <c r="CA162">
        <v>0.93</v>
      </c>
      <c r="CB162">
        <v>0.75</v>
      </c>
      <c r="CC162">
        <v>5.41</v>
      </c>
      <c r="CD162">
        <v>19.3</v>
      </c>
      <c r="CE162" s="2">
        <v>8.6033519553072626</v>
      </c>
      <c r="CF162" s="2">
        <v>223.46368715083798</v>
      </c>
    </row>
    <row r="163" spans="1:84" x14ac:dyDescent="0.25">
      <c r="A163" s="1">
        <v>43319.463888888888</v>
      </c>
      <c r="B163">
        <v>0</v>
      </c>
      <c r="C163">
        <v>50</v>
      </c>
      <c r="D163">
        <v>1</v>
      </c>
      <c r="E163">
        <v>1</v>
      </c>
      <c r="F163">
        <v>6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1</v>
      </c>
      <c r="N163">
        <v>0</v>
      </c>
      <c r="O163">
        <v>0</v>
      </c>
      <c r="P163">
        <v>6</v>
      </c>
      <c r="Q163">
        <v>2</v>
      </c>
      <c r="R163">
        <v>0</v>
      </c>
      <c r="S163">
        <v>1</v>
      </c>
      <c r="T163">
        <v>16</v>
      </c>
      <c r="U163">
        <v>0.66</v>
      </c>
      <c r="V163">
        <v>2.2999999999999998</v>
      </c>
      <c r="W163">
        <v>2.15</v>
      </c>
      <c r="X163" s="2">
        <v>0.57676818852669576</v>
      </c>
      <c r="Y163" s="2">
        <v>1.02417406767162</v>
      </c>
      <c r="Z163" s="2">
        <v>-0.38439608394117281</v>
      </c>
      <c r="AA163" s="2">
        <v>0.58495259944322697</v>
      </c>
      <c r="AB163">
        <v>10.119999999999999</v>
      </c>
      <c r="AC163">
        <v>0.09</v>
      </c>
      <c r="AD163">
        <v>0.02</v>
      </c>
      <c r="AE163">
        <v>3.88</v>
      </c>
      <c r="AF163">
        <v>109</v>
      </c>
      <c r="AG163">
        <v>82</v>
      </c>
      <c r="AH163">
        <v>28.1</v>
      </c>
      <c r="AI163">
        <v>343</v>
      </c>
      <c r="AJ163">
        <v>77.7</v>
      </c>
      <c r="AK163">
        <v>182</v>
      </c>
      <c r="AL163">
        <v>9.6</v>
      </c>
      <c r="AM163">
        <v>0.18</v>
      </c>
      <c r="AN163">
        <v>15.9</v>
      </c>
      <c r="AO163">
        <v>16.8</v>
      </c>
      <c r="AP163">
        <v>4.4000000000000004</v>
      </c>
      <c r="AQ163">
        <v>0.9</v>
      </c>
      <c r="AR163">
        <v>0.2</v>
      </c>
      <c r="AS163">
        <v>7.86</v>
      </c>
      <c r="AT163">
        <v>31.8</v>
      </c>
      <c r="AU163">
        <v>1.7</v>
      </c>
      <c r="AV163">
        <v>0.45</v>
      </c>
      <c r="AW163">
        <v>22.9</v>
      </c>
      <c r="AX163">
        <v>219.53</v>
      </c>
      <c r="AY163">
        <v>45</v>
      </c>
      <c r="AZ163">
        <v>3.5</v>
      </c>
      <c r="BA163">
        <v>0.11</v>
      </c>
      <c r="BB163">
        <v>240.2</v>
      </c>
      <c r="BC163">
        <v>32.1</v>
      </c>
      <c r="BD163">
        <v>55.4</v>
      </c>
      <c r="BE163" s="2">
        <f t="shared" si="4"/>
        <v>0.57942238267148016</v>
      </c>
      <c r="BF163">
        <v>80.900000000000006</v>
      </c>
      <c r="BG163">
        <v>169.9</v>
      </c>
      <c r="BH163">
        <v>57.1</v>
      </c>
      <c r="BI163">
        <v>35.1</v>
      </c>
      <c r="BJ163">
        <v>22</v>
      </c>
      <c r="BK163">
        <v>131</v>
      </c>
      <c r="BL163">
        <v>1.6</v>
      </c>
      <c r="BM163">
        <v>10.3</v>
      </c>
      <c r="BN163">
        <v>6.9</v>
      </c>
      <c r="BO163">
        <v>3.4</v>
      </c>
      <c r="BP163" s="2">
        <f t="shared" si="5"/>
        <v>2.0294117647058827</v>
      </c>
      <c r="BQ163">
        <v>4.8899999999999997</v>
      </c>
      <c r="BR163">
        <v>1.03</v>
      </c>
      <c r="BS163">
        <v>2.4500000000000002</v>
      </c>
      <c r="BT163">
        <v>101</v>
      </c>
      <c r="BU163">
        <v>283</v>
      </c>
      <c r="BV163">
        <v>61.5</v>
      </c>
      <c r="BW163">
        <v>28.1</v>
      </c>
      <c r="BX163">
        <v>0.46</v>
      </c>
      <c r="BY163">
        <v>2.0499999999999998</v>
      </c>
      <c r="BZ163">
        <v>18.8</v>
      </c>
      <c r="CA163">
        <v>0.9</v>
      </c>
      <c r="CB163">
        <v>0.96</v>
      </c>
      <c r="CC163">
        <v>2.54</v>
      </c>
      <c r="CD163">
        <v>24.2</v>
      </c>
      <c r="CE163" s="2">
        <v>4.6235294117647063</v>
      </c>
      <c r="CF163" s="2">
        <v>107.05882352941177</v>
      </c>
    </row>
    <row r="164" spans="1:84" x14ac:dyDescent="0.25">
      <c r="A164" s="1">
        <v>43535.438888888886</v>
      </c>
      <c r="B164">
        <v>1</v>
      </c>
      <c r="C164">
        <v>14</v>
      </c>
      <c r="D164">
        <v>2</v>
      </c>
      <c r="E164">
        <v>1</v>
      </c>
      <c r="F164">
        <v>6</v>
      </c>
      <c r="G164">
        <v>0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6</v>
      </c>
      <c r="Q164">
        <v>1</v>
      </c>
      <c r="R164">
        <v>0</v>
      </c>
      <c r="S164">
        <v>0</v>
      </c>
      <c r="T164">
        <v>11</v>
      </c>
      <c r="U164">
        <v>0.48499999999999999</v>
      </c>
      <c r="V164">
        <v>2.2999999999999998</v>
      </c>
      <c r="W164">
        <v>2.17</v>
      </c>
      <c r="X164" s="2">
        <v>1.3976150771258629</v>
      </c>
      <c r="Y164" s="2">
        <v>1.8520757216439645</v>
      </c>
      <c r="Z164" s="2">
        <v>0.353056693943264</v>
      </c>
      <c r="AA164" s="2">
        <v>1.5096818067013664</v>
      </c>
      <c r="AB164">
        <v>18.63</v>
      </c>
      <c r="AC164">
        <v>0.17</v>
      </c>
      <c r="AD164">
        <v>0.06</v>
      </c>
      <c r="AE164">
        <v>4.59</v>
      </c>
      <c r="AF164">
        <v>128</v>
      </c>
      <c r="AG164">
        <v>79.8</v>
      </c>
      <c r="AH164">
        <v>27.9</v>
      </c>
      <c r="AI164">
        <v>349</v>
      </c>
      <c r="AJ164">
        <v>56</v>
      </c>
      <c r="AK164">
        <v>278</v>
      </c>
      <c r="AL164">
        <v>8.8000000000000007</v>
      </c>
      <c r="AM164">
        <v>0.24</v>
      </c>
      <c r="AN164">
        <v>15.8</v>
      </c>
      <c r="AO164">
        <v>36.9</v>
      </c>
      <c r="AP164">
        <v>5.9</v>
      </c>
      <c r="AQ164">
        <v>0.9</v>
      </c>
      <c r="AR164">
        <v>0.3</v>
      </c>
      <c r="AS164">
        <v>10.43</v>
      </c>
      <c r="AT164">
        <v>36.6</v>
      </c>
      <c r="AU164">
        <v>6.87</v>
      </c>
      <c r="AV164">
        <v>1.1000000000000001</v>
      </c>
      <c r="AW164">
        <v>18.2</v>
      </c>
      <c r="AX164">
        <v>66.83</v>
      </c>
      <c r="AY164">
        <v>40</v>
      </c>
      <c r="AZ164">
        <v>4.2</v>
      </c>
      <c r="BA164">
        <v>0.2</v>
      </c>
      <c r="BB164">
        <v>551.5</v>
      </c>
      <c r="BC164">
        <v>57.2</v>
      </c>
      <c r="BD164">
        <v>71.2</v>
      </c>
      <c r="BE164" s="2">
        <f t="shared" si="4"/>
        <v>0.8033707865168539</v>
      </c>
      <c r="BF164">
        <v>43.4</v>
      </c>
      <c r="BG164">
        <v>245.2</v>
      </c>
      <c r="BH164">
        <v>69.3</v>
      </c>
      <c r="BI164">
        <v>48</v>
      </c>
      <c r="BJ164">
        <v>21.3</v>
      </c>
      <c r="BK164">
        <v>137.80000000000001</v>
      </c>
      <c r="BL164">
        <v>2.25</v>
      </c>
      <c r="BM164">
        <v>9.9</v>
      </c>
      <c r="BN164">
        <v>2.5</v>
      </c>
      <c r="BO164">
        <v>7.4</v>
      </c>
      <c r="BP164" s="2">
        <f t="shared" si="5"/>
        <v>0.33783783783783783</v>
      </c>
      <c r="BQ164">
        <v>8.15</v>
      </c>
      <c r="BR164">
        <v>1.18</v>
      </c>
      <c r="BS164">
        <v>4.1500000000000004</v>
      </c>
      <c r="BT164">
        <v>106.1</v>
      </c>
      <c r="BU164">
        <v>246.3</v>
      </c>
      <c r="BV164">
        <v>80.400000000000006</v>
      </c>
      <c r="BW164">
        <v>20</v>
      </c>
      <c r="BX164">
        <v>0.25</v>
      </c>
      <c r="BY164">
        <v>2.5</v>
      </c>
      <c r="BZ164">
        <v>23.9</v>
      </c>
      <c r="CA164">
        <v>0.94</v>
      </c>
      <c r="CB164">
        <v>0.99</v>
      </c>
      <c r="CC164">
        <v>5.37</v>
      </c>
      <c r="CD164">
        <v>27.2</v>
      </c>
      <c r="CE164" s="2">
        <v>1.5181950509461426</v>
      </c>
      <c r="CF164" s="2">
        <v>40.465793304221251</v>
      </c>
    </row>
    <row r="165" spans="1:84" x14ac:dyDescent="0.25">
      <c r="A165" s="1">
        <v>41665.393055555556</v>
      </c>
      <c r="B165">
        <v>1</v>
      </c>
      <c r="C165">
        <v>10</v>
      </c>
      <c r="D165">
        <v>15</v>
      </c>
      <c r="E165">
        <v>0</v>
      </c>
      <c r="F165">
        <v>18</v>
      </c>
      <c r="G165">
        <v>0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15</v>
      </c>
      <c r="Q165">
        <v>2</v>
      </c>
      <c r="R165">
        <v>0</v>
      </c>
      <c r="S165">
        <v>0</v>
      </c>
      <c r="T165">
        <v>10</v>
      </c>
      <c r="U165">
        <v>0.45000000000000007</v>
      </c>
      <c r="V165">
        <v>2.2999999999999998</v>
      </c>
      <c r="W165">
        <v>2.1800000000000002</v>
      </c>
      <c r="X165" s="2">
        <v>1.6592897200026002</v>
      </c>
      <c r="Y165" s="2">
        <v>2.1194246664757777</v>
      </c>
      <c r="Z165" s="2">
        <v>0.53490131738678803</v>
      </c>
      <c r="AA165" s="2">
        <v>1.7490622784085925</v>
      </c>
      <c r="AB165">
        <v>5.04</v>
      </c>
      <c r="AC165">
        <v>0.12</v>
      </c>
      <c r="AD165">
        <v>0.02</v>
      </c>
      <c r="AE165">
        <v>3.65</v>
      </c>
      <c r="AF165">
        <v>86</v>
      </c>
      <c r="AG165">
        <v>73.7</v>
      </c>
      <c r="AH165">
        <v>23.6</v>
      </c>
      <c r="AI165">
        <v>320</v>
      </c>
      <c r="AJ165">
        <v>24.8</v>
      </c>
      <c r="AK165">
        <v>269</v>
      </c>
      <c r="AL165">
        <v>9.8000000000000007</v>
      </c>
      <c r="AM165">
        <v>0.26</v>
      </c>
      <c r="AN165">
        <v>10.199999999999999</v>
      </c>
      <c r="AO165">
        <v>63.9</v>
      </c>
      <c r="AP165">
        <v>8.5</v>
      </c>
      <c r="AQ165">
        <v>2.4</v>
      </c>
      <c r="AR165">
        <v>0.4</v>
      </c>
      <c r="AS165">
        <v>1.25</v>
      </c>
      <c r="AT165">
        <v>26.9</v>
      </c>
      <c r="AU165">
        <v>3.22</v>
      </c>
      <c r="AV165">
        <v>0.43</v>
      </c>
      <c r="AW165">
        <v>23.4</v>
      </c>
      <c r="AX165">
        <v>0.5</v>
      </c>
      <c r="AY165">
        <v>12</v>
      </c>
      <c r="AZ165">
        <v>4.2</v>
      </c>
      <c r="BA165">
        <v>0.04</v>
      </c>
      <c r="BB165">
        <v>243</v>
      </c>
      <c r="BC165">
        <v>19.3</v>
      </c>
      <c r="BD165">
        <v>38</v>
      </c>
      <c r="BE165" s="2">
        <f t="shared" si="4"/>
        <v>0.50789473684210529</v>
      </c>
      <c r="BF165">
        <v>9.3000000000000007</v>
      </c>
      <c r="BG165">
        <v>89.8</v>
      </c>
      <c r="BH165">
        <v>64.900000000000006</v>
      </c>
      <c r="BI165">
        <v>38.1</v>
      </c>
      <c r="BJ165">
        <v>26.8</v>
      </c>
      <c r="BK165">
        <v>141</v>
      </c>
      <c r="BL165">
        <v>1.42</v>
      </c>
      <c r="BM165">
        <v>3.2</v>
      </c>
      <c r="BN165">
        <v>1.6</v>
      </c>
      <c r="BO165">
        <v>1.6</v>
      </c>
      <c r="BP165" s="2">
        <f t="shared" si="5"/>
        <v>1</v>
      </c>
      <c r="BQ165">
        <v>5.0999999999999996</v>
      </c>
      <c r="BR165">
        <v>1.1200000000000001</v>
      </c>
      <c r="BS165">
        <v>3.36</v>
      </c>
      <c r="BT165">
        <v>112</v>
      </c>
      <c r="BU165">
        <v>284.8</v>
      </c>
      <c r="BV165">
        <v>234.8</v>
      </c>
      <c r="BW165">
        <v>38.299999999999997</v>
      </c>
      <c r="BX165">
        <v>0.16</v>
      </c>
      <c r="BY165">
        <v>2.29</v>
      </c>
      <c r="BZ165">
        <v>20.3</v>
      </c>
      <c r="CA165">
        <v>1.06</v>
      </c>
      <c r="CB165">
        <v>1.56</v>
      </c>
      <c r="CC165">
        <v>2.33</v>
      </c>
      <c r="CD165">
        <v>63</v>
      </c>
      <c r="CE165" s="2">
        <v>0.38819875776397511</v>
      </c>
      <c r="CF165" s="2">
        <v>83.540372670807443</v>
      </c>
    </row>
    <row r="166" spans="1:84" x14ac:dyDescent="0.25">
      <c r="A166" s="1">
        <v>43351.376388888886</v>
      </c>
      <c r="B166">
        <v>1</v>
      </c>
      <c r="C166">
        <v>43</v>
      </c>
      <c r="D166">
        <v>2</v>
      </c>
      <c r="E166">
        <v>1</v>
      </c>
      <c r="F166">
        <v>6</v>
      </c>
      <c r="G166">
        <v>1</v>
      </c>
      <c r="H166">
        <v>1</v>
      </c>
      <c r="I166">
        <v>1</v>
      </c>
      <c r="J166">
        <v>0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6</v>
      </c>
      <c r="Q166">
        <v>1</v>
      </c>
      <c r="R166">
        <v>1</v>
      </c>
      <c r="S166">
        <v>0</v>
      </c>
      <c r="T166">
        <v>16</v>
      </c>
      <c r="U166">
        <v>0.66</v>
      </c>
      <c r="V166">
        <v>2.2999999999999998</v>
      </c>
      <c r="W166">
        <v>2.1800000000000002</v>
      </c>
      <c r="X166" s="2">
        <v>0.32364987602532175</v>
      </c>
      <c r="Y166" s="2">
        <v>0.8806461186526966</v>
      </c>
      <c r="Z166" s="2">
        <v>-0.38439608394117281</v>
      </c>
      <c r="AA166" s="2">
        <v>0.67181445434918519</v>
      </c>
      <c r="AB166">
        <v>8.94</v>
      </c>
      <c r="AC166">
        <v>0.13</v>
      </c>
      <c r="AD166">
        <v>0.04</v>
      </c>
      <c r="AE166">
        <v>4.16</v>
      </c>
      <c r="AF166">
        <v>118</v>
      </c>
      <c r="AG166">
        <v>83.4</v>
      </c>
      <c r="AH166">
        <v>28.5</v>
      </c>
      <c r="AI166">
        <v>341</v>
      </c>
      <c r="AJ166">
        <v>72.7</v>
      </c>
      <c r="AK166">
        <v>274</v>
      </c>
      <c r="AL166">
        <v>7.7</v>
      </c>
      <c r="AM166">
        <v>0.21</v>
      </c>
      <c r="AN166">
        <v>15.4</v>
      </c>
      <c r="AO166">
        <v>16.5</v>
      </c>
      <c r="AP166">
        <v>8.9</v>
      </c>
      <c r="AQ166">
        <v>1.4</v>
      </c>
      <c r="AR166">
        <v>0.5</v>
      </c>
      <c r="AS166">
        <v>6.49</v>
      </c>
      <c r="AT166">
        <v>34.700000000000003</v>
      </c>
      <c r="AU166">
        <v>1.48</v>
      </c>
      <c r="AV166">
        <v>0.8</v>
      </c>
      <c r="AW166">
        <v>11.2</v>
      </c>
      <c r="AX166">
        <v>76.8</v>
      </c>
      <c r="AY166">
        <v>29</v>
      </c>
      <c r="AZ166">
        <v>3.8</v>
      </c>
      <c r="BA166">
        <v>0.08</v>
      </c>
      <c r="BB166">
        <v>287</v>
      </c>
      <c r="BC166">
        <v>19.399999999999999</v>
      </c>
      <c r="BD166">
        <v>42.6</v>
      </c>
      <c r="BE166" s="2">
        <f t="shared" si="4"/>
        <v>0.45539906103286382</v>
      </c>
      <c r="BF166">
        <v>21.5</v>
      </c>
      <c r="BG166">
        <v>154.9</v>
      </c>
      <c r="BH166">
        <v>69.3</v>
      </c>
      <c r="BI166">
        <v>41.5</v>
      </c>
      <c r="BJ166">
        <v>27.8</v>
      </c>
      <c r="BK166">
        <v>136</v>
      </c>
      <c r="BL166">
        <v>1.49</v>
      </c>
      <c r="BM166">
        <v>5.6</v>
      </c>
      <c r="BN166">
        <v>1.4</v>
      </c>
      <c r="BO166">
        <v>4.2</v>
      </c>
      <c r="BP166" s="2">
        <f t="shared" si="5"/>
        <v>0.33333333333333331</v>
      </c>
      <c r="BQ166">
        <v>5.31</v>
      </c>
      <c r="BR166">
        <v>0.94</v>
      </c>
      <c r="BS166">
        <v>5.14</v>
      </c>
      <c r="BT166">
        <v>103</v>
      </c>
      <c r="BU166">
        <v>279.8</v>
      </c>
      <c r="BV166">
        <v>94.5</v>
      </c>
      <c r="BW166">
        <v>18.100000000000001</v>
      </c>
      <c r="BX166">
        <v>0.19</v>
      </c>
      <c r="BY166">
        <v>2.36</v>
      </c>
      <c r="BZ166">
        <v>21.1</v>
      </c>
      <c r="CA166">
        <v>0.91</v>
      </c>
      <c r="CB166">
        <v>1</v>
      </c>
      <c r="CC166">
        <v>3.1</v>
      </c>
      <c r="CD166">
        <v>39.299999999999997</v>
      </c>
      <c r="CE166" s="2">
        <v>4.3851351351351351</v>
      </c>
      <c r="CF166" s="2">
        <v>185.13513513513513</v>
      </c>
    </row>
    <row r="167" spans="1:84" x14ac:dyDescent="0.25">
      <c r="A167" s="1">
        <v>43552.420138888891</v>
      </c>
      <c r="B167">
        <v>0</v>
      </c>
      <c r="C167">
        <v>31</v>
      </c>
      <c r="D167">
        <v>4</v>
      </c>
      <c r="E167">
        <v>1</v>
      </c>
      <c r="F167">
        <v>5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5</v>
      </c>
      <c r="Q167">
        <v>2</v>
      </c>
      <c r="R167">
        <v>0</v>
      </c>
      <c r="S167">
        <v>0</v>
      </c>
      <c r="T167">
        <v>16.5</v>
      </c>
      <c r="U167">
        <v>0.67749999999999999</v>
      </c>
      <c r="V167">
        <v>2.2999999999999998</v>
      </c>
      <c r="W167">
        <v>2.27</v>
      </c>
      <c r="X167" s="2">
        <v>0.49385907618958497</v>
      </c>
      <c r="Y167" s="2">
        <v>1.2934107811960374</v>
      </c>
      <c r="Z167" s="2">
        <v>-0.44554356984237076</v>
      </c>
      <c r="AA167" s="2">
        <v>0.85667872104513787</v>
      </c>
      <c r="AB167">
        <v>18.579999999999998</v>
      </c>
      <c r="AC167">
        <v>0.02</v>
      </c>
      <c r="AD167">
        <v>0.02</v>
      </c>
      <c r="AE167">
        <v>4.41</v>
      </c>
      <c r="AF167">
        <v>127</v>
      </c>
      <c r="AG167">
        <v>83.4</v>
      </c>
      <c r="AH167">
        <v>28.8</v>
      </c>
      <c r="AI167">
        <v>345</v>
      </c>
      <c r="AJ167">
        <v>84.9</v>
      </c>
      <c r="AK167">
        <v>280</v>
      </c>
      <c r="AL167">
        <v>9.6999999999999993</v>
      </c>
      <c r="AM167">
        <v>0.27</v>
      </c>
      <c r="AN167">
        <v>17</v>
      </c>
      <c r="AO167">
        <v>9</v>
      </c>
      <c r="AP167">
        <v>5.9</v>
      </c>
      <c r="AQ167">
        <v>0.1</v>
      </c>
      <c r="AR167">
        <v>0.1</v>
      </c>
      <c r="AS167">
        <v>15.77</v>
      </c>
      <c r="AT167">
        <v>36.799999999999997</v>
      </c>
      <c r="AU167">
        <v>1.67</v>
      </c>
      <c r="AV167">
        <v>1.1000000000000001</v>
      </c>
      <c r="AW167">
        <v>25.5</v>
      </c>
      <c r="AX167">
        <v>99.23</v>
      </c>
      <c r="AY167">
        <v>100</v>
      </c>
      <c r="AZ167">
        <v>5</v>
      </c>
      <c r="BA167">
        <v>0.17</v>
      </c>
      <c r="BB167">
        <v>169.3</v>
      </c>
      <c r="BC167">
        <v>51.9</v>
      </c>
      <c r="BD167">
        <v>41.7</v>
      </c>
      <c r="BE167" s="2">
        <f t="shared" si="4"/>
        <v>1.2446043165467624</v>
      </c>
      <c r="BF167">
        <v>29.8</v>
      </c>
      <c r="BG167">
        <v>139.1</v>
      </c>
      <c r="BH167">
        <v>65.8</v>
      </c>
      <c r="BI167">
        <v>37.200000000000003</v>
      </c>
      <c r="BJ167">
        <v>28.6</v>
      </c>
      <c r="BK167">
        <v>142.9</v>
      </c>
      <c r="BL167">
        <v>1.3</v>
      </c>
      <c r="BM167">
        <v>4.9000000000000004</v>
      </c>
      <c r="BN167">
        <v>4.0999999999999996</v>
      </c>
      <c r="BO167">
        <v>0.8</v>
      </c>
      <c r="BP167" s="2">
        <f t="shared" si="5"/>
        <v>5.1249999999999991</v>
      </c>
      <c r="BQ167">
        <v>4.57</v>
      </c>
      <c r="BR167">
        <v>1.43</v>
      </c>
      <c r="BS167">
        <v>4.9000000000000004</v>
      </c>
      <c r="BT167">
        <v>107.9</v>
      </c>
      <c r="BU167">
        <v>352.7</v>
      </c>
      <c r="BV167">
        <v>60.3</v>
      </c>
      <c r="BW167">
        <v>62.1</v>
      </c>
      <c r="BX167">
        <v>1.03</v>
      </c>
      <c r="BY167">
        <v>2.33</v>
      </c>
      <c r="BZ167">
        <v>22.3</v>
      </c>
      <c r="CA167">
        <v>1.0900000000000001</v>
      </c>
      <c r="CB167">
        <v>1.22</v>
      </c>
      <c r="CC167">
        <v>4.26</v>
      </c>
      <c r="CD167">
        <v>24.6</v>
      </c>
      <c r="CE167" s="2">
        <v>9.4431137724550904</v>
      </c>
      <c r="CF167" s="2">
        <v>167.66467065868264</v>
      </c>
    </row>
    <row r="168" spans="1:84" x14ac:dyDescent="0.25">
      <c r="A168" s="1">
        <v>42884.436805555553</v>
      </c>
      <c r="B168">
        <v>0</v>
      </c>
      <c r="C168">
        <v>5</v>
      </c>
      <c r="D168">
        <v>6</v>
      </c>
      <c r="E168">
        <v>1</v>
      </c>
      <c r="F168">
        <v>7</v>
      </c>
      <c r="G168">
        <v>0</v>
      </c>
      <c r="H168">
        <v>0</v>
      </c>
      <c r="I168">
        <v>1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7</v>
      </c>
      <c r="Q168">
        <v>2</v>
      </c>
      <c r="R168">
        <v>0</v>
      </c>
      <c r="S168">
        <v>0</v>
      </c>
      <c r="T168">
        <v>8</v>
      </c>
      <c r="U168">
        <v>0.38</v>
      </c>
      <c r="V168">
        <v>2.2999999999999998</v>
      </c>
      <c r="W168">
        <v>2.5</v>
      </c>
      <c r="X168" s="2">
        <v>2.3007285876153651</v>
      </c>
      <c r="Y168" s="2">
        <v>4.1473938218905424</v>
      </c>
      <c r="Z168" s="2">
        <v>0.9449382089094559</v>
      </c>
      <c r="AA168" s="2">
        <v>3.250179981731542</v>
      </c>
      <c r="AB168">
        <v>18.5</v>
      </c>
      <c r="AC168">
        <v>0.87</v>
      </c>
      <c r="AD168">
        <v>0.01</v>
      </c>
      <c r="AE168">
        <v>4.3600000000000003</v>
      </c>
      <c r="AF168">
        <v>114</v>
      </c>
      <c r="AG168">
        <v>82.6</v>
      </c>
      <c r="AH168">
        <v>26.1</v>
      </c>
      <c r="AI168">
        <v>317</v>
      </c>
      <c r="AJ168">
        <v>56.8</v>
      </c>
      <c r="AK168">
        <v>571</v>
      </c>
      <c r="AL168">
        <v>9.1999999999999993</v>
      </c>
      <c r="AM168">
        <v>0.53</v>
      </c>
      <c r="AN168">
        <v>9.6</v>
      </c>
      <c r="AO168">
        <v>24.9</v>
      </c>
      <c r="AP168">
        <v>13.5</v>
      </c>
      <c r="AQ168">
        <v>4.7</v>
      </c>
      <c r="AR168">
        <v>0.1</v>
      </c>
      <c r="AS168">
        <v>10.51</v>
      </c>
      <c r="AT168">
        <v>36</v>
      </c>
      <c r="AU168">
        <v>4.6100000000000003</v>
      </c>
      <c r="AV168">
        <v>2.5</v>
      </c>
      <c r="AW168">
        <v>18.399999999999999</v>
      </c>
      <c r="AX168">
        <v>62.15</v>
      </c>
      <c r="AY168">
        <v>65</v>
      </c>
      <c r="AZ168">
        <v>5.7</v>
      </c>
      <c r="BA168">
        <v>0.16</v>
      </c>
      <c r="BB168">
        <v>173</v>
      </c>
      <c r="BC168">
        <v>24.9</v>
      </c>
      <c r="BD168">
        <v>30.8</v>
      </c>
      <c r="BE168" s="2">
        <f t="shared" si="4"/>
        <v>0.80844155844155841</v>
      </c>
      <c r="BF168">
        <v>11.3</v>
      </c>
      <c r="BG168">
        <v>150.30000000000001</v>
      </c>
      <c r="BH168">
        <v>68.900000000000006</v>
      </c>
      <c r="BI168">
        <v>40.299999999999997</v>
      </c>
      <c r="BJ168">
        <v>28.6</v>
      </c>
      <c r="BK168">
        <v>138</v>
      </c>
      <c r="BL168">
        <v>1.41</v>
      </c>
      <c r="BM168">
        <v>11.1</v>
      </c>
      <c r="BN168">
        <v>1.8</v>
      </c>
      <c r="BO168">
        <v>9.3000000000000007</v>
      </c>
      <c r="BP168" s="2">
        <f t="shared" si="5"/>
        <v>0.19354838709677419</v>
      </c>
      <c r="BQ168">
        <v>5.35</v>
      </c>
      <c r="BR168">
        <v>2.13</v>
      </c>
      <c r="BS168">
        <v>4.04</v>
      </c>
      <c r="BT168">
        <v>104</v>
      </c>
      <c r="BU168">
        <v>360.7</v>
      </c>
      <c r="BV168">
        <v>44</v>
      </c>
      <c r="BW168">
        <v>44.8</v>
      </c>
      <c r="BX168">
        <v>1.02</v>
      </c>
      <c r="BY168">
        <v>2.4700000000000002</v>
      </c>
      <c r="BZ168">
        <v>1.8</v>
      </c>
      <c r="CA168">
        <v>19</v>
      </c>
      <c r="CB168">
        <v>1.01</v>
      </c>
      <c r="CC168">
        <v>3.6</v>
      </c>
      <c r="CD168">
        <v>22.8</v>
      </c>
      <c r="CE168" s="2">
        <v>2.2798264642082429</v>
      </c>
      <c r="CF168" s="2">
        <v>123.86117136659435</v>
      </c>
    </row>
    <row r="169" spans="1:84" x14ac:dyDescent="0.25">
      <c r="A169" s="1">
        <v>43472.427777777775</v>
      </c>
      <c r="B169">
        <v>1</v>
      </c>
      <c r="C169">
        <v>22</v>
      </c>
      <c r="D169">
        <v>3</v>
      </c>
      <c r="E169">
        <v>1</v>
      </c>
      <c r="F169">
        <v>5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1</v>
      </c>
      <c r="N169">
        <v>0</v>
      </c>
      <c r="O169">
        <v>0</v>
      </c>
      <c r="P169">
        <v>5</v>
      </c>
      <c r="Q169">
        <v>2</v>
      </c>
      <c r="R169">
        <v>1</v>
      </c>
      <c r="S169">
        <v>1</v>
      </c>
      <c r="T169">
        <v>11</v>
      </c>
      <c r="U169">
        <v>0.48499999999999999</v>
      </c>
      <c r="V169">
        <v>2.2999999999999998</v>
      </c>
      <c r="W169">
        <v>2.5099999999999998</v>
      </c>
      <c r="X169" s="2">
        <v>1.3976150771258629</v>
      </c>
      <c r="Y169" s="2">
        <v>2.7870478838315478</v>
      </c>
      <c r="Z169" s="2">
        <v>0.353056693943264</v>
      </c>
      <c r="AA169" s="2">
        <v>2.5655955447602241</v>
      </c>
      <c r="AB169">
        <v>5.98</v>
      </c>
      <c r="AC169">
        <v>0.01</v>
      </c>
      <c r="AD169">
        <v>0.01</v>
      </c>
      <c r="AE169">
        <v>5.09</v>
      </c>
      <c r="AF169">
        <v>135</v>
      </c>
      <c r="AG169">
        <v>80.400000000000006</v>
      </c>
      <c r="AH169">
        <v>26.5</v>
      </c>
      <c r="AI169">
        <v>330</v>
      </c>
      <c r="AJ169">
        <v>79.900000000000006</v>
      </c>
      <c r="AK169">
        <v>253</v>
      </c>
      <c r="AL169">
        <v>7.6</v>
      </c>
      <c r="AM169">
        <v>0.19</v>
      </c>
      <c r="AN169">
        <v>8.3000000000000007</v>
      </c>
      <c r="AO169">
        <v>14.9</v>
      </c>
      <c r="AP169">
        <v>4.5</v>
      </c>
      <c r="AQ169">
        <v>0.2</v>
      </c>
      <c r="AR169">
        <v>0.2</v>
      </c>
      <c r="AS169">
        <v>4.78</v>
      </c>
      <c r="AT169">
        <v>40.9</v>
      </c>
      <c r="AU169">
        <v>0.89</v>
      </c>
      <c r="AV169">
        <v>0.27</v>
      </c>
      <c r="AW169">
        <v>8.9</v>
      </c>
      <c r="AX169">
        <v>146.66999999999999</v>
      </c>
      <c r="AY169">
        <v>80</v>
      </c>
      <c r="AZ169">
        <v>3.8</v>
      </c>
      <c r="BA169">
        <v>0.13</v>
      </c>
      <c r="BB169">
        <v>221</v>
      </c>
      <c r="BC169">
        <v>144.6</v>
      </c>
      <c r="BD169">
        <v>78.2</v>
      </c>
      <c r="BE169" s="2">
        <f t="shared" si="4"/>
        <v>1.8491048593350383</v>
      </c>
      <c r="BF169">
        <v>238.8</v>
      </c>
      <c r="BG169">
        <v>264.3</v>
      </c>
      <c r="BH169">
        <v>59.4</v>
      </c>
      <c r="BI169">
        <v>34.6</v>
      </c>
      <c r="BJ169">
        <v>24.8</v>
      </c>
      <c r="BK169">
        <v>134</v>
      </c>
      <c r="BL169">
        <v>1.4</v>
      </c>
      <c r="BM169">
        <v>14.7</v>
      </c>
      <c r="BN169">
        <v>9</v>
      </c>
      <c r="BO169">
        <v>5.7</v>
      </c>
      <c r="BP169" s="2">
        <f t="shared" si="5"/>
        <v>1.5789473684210527</v>
      </c>
      <c r="BQ169">
        <v>5.26</v>
      </c>
      <c r="BR169">
        <v>1.01</v>
      </c>
      <c r="BS169">
        <v>2.98</v>
      </c>
      <c r="BT169">
        <v>103</v>
      </c>
      <c r="BU169">
        <v>295.3</v>
      </c>
      <c r="BV169">
        <v>24.4</v>
      </c>
      <c r="BW169">
        <v>26</v>
      </c>
      <c r="BX169">
        <v>1.07</v>
      </c>
      <c r="BY169">
        <v>2.16</v>
      </c>
      <c r="BZ169">
        <v>18</v>
      </c>
      <c r="CA169">
        <v>0.84</v>
      </c>
      <c r="CB169">
        <v>0.79</v>
      </c>
      <c r="CC169">
        <v>2.2000000000000002</v>
      </c>
      <c r="CD169">
        <v>17.3</v>
      </c>
      <c r="CE169" s="2">
        <v>5.3707865168539328</v>
      </c>
      <c r="CF169" s="2">
        <v>284.2696629213483</v>
      </c>
    </row>
    <row r="170" spans="1:84" x14ac:dyDescent="0.25">
      <c r="A170" s="1">
        <v>42878.439583333333</v>
      </c>
      <c r="B170">
        <v>0</v>
      </c>
      <c r="C170">
        <v>18</v>
      </c>
      <c r="D170">
        <v>5</v>
      </c>
      <c r="E170">
        <v>1</v>
      </c>
      <c r="F170">
        <v>5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0</v>
      </c>
      <c r="O170">
        <v>0</v>
      </c>
      <c r="P170">
        <v>5</v>
      </c>
      <c r="Q170">
        <v>2</v>
      </c>
      <c r="R170">
        <v>0</v>
      </c>
      <c r="S170">
        <v>0</v>
      </c>
      <c r="T170">
        <v>11</v>
      </c>
      <c r="U170">
        <v>0.48499999999999999</v>
      </c>
      <c r="V170">
        <v>2.2999999999999998</v>
      </c>
      <c r="W170">
        <v>2.56</v>
      </c>
      <c r="X170" s="2">
        <v>1.5577385203786958</v>
      </c>
      <c r="Y170" s="2">
        <v>3.4004049472553599</v>
      </c>
      <c r="Z170" s="2">
        <v>0.353056693943264</v>
      </c>
      <c r="AA170" s="2">
        <v>2.7208769768277041</v>
      </c>
      <c r="AB170">
        <v>14.5</v>
      </c>
      <c r="AC170">
        <v>7.0000000000000007E-2</v>
      </c>
      <c r="AD170">
        <v>0.01</v>
      </c>
      <c r="AE170">
        <v>3.65</v>
      </c>
      <c r="AF170">
        <v>98</v>
      </c>
      <c r="AG170">
        <v>83.3</v>
      </c>
      <c r="AH170">
        <v>26.8</v>
      </c>
      <c r="AI170">
        <v>322</v>
      </c>
      <c r="AJ170">
        <v>60.9</v>
      </c>
      <c r="AK170">
        <v>444</v>
      </c>
      <c r="AL170">
        <v>11.1</v>
      </c>
      <c r="AM170">
        <v>0.49</v>
      </c>
      <c r="AN170">
        <v>12.4</v>
      </c>
      <c r="AO170">
        <v>29.9</v>
      </c>
      <c r="AP170">
        <v>8.6</v>
      </c>
      <c r="AQ170">
        <v>0.5</v>
      </c>
      <c r="AR170">
        <v>0.1</v>
      </c>
      <c r="AS170">
        <v>8.84</v>
      </c>
      <c r="AT170">
        <v>30.4</v>
      </c>
      <c r="AU170">
        <v>4.34</v>
      </c>
      <c r="AV170">
        <v>1.24</v>
      </c>
      <c r="AW170">
        <v>33.200000000000003</v>
      </c>
      <c r="AX170">
        <v>33.5</v>
      </c>
      <c r="AY170">
        <v>86</v>
      </c>
      <c r="AZ170">
        <v>4.0999999999999996</v>
      </c>
      <c r="BA170">
        <v>0.1</v>
      </c>
      <c r="BB170">
        <v>135</v>
      </c>
      <c r="BC170">
        <v>25.2</v>
      </c>
      <c r="BD170">
        <v>38.5</v>
      </c>
      <c r="BE170" s="2">
        <f t="shared" si="4"/>
        <v>0.65454545454545454</v>
      </c>
      <c r="BF170">
        <v>21.6</v>
      </c>
      <c r="BG170">
        <v>138.1</v>
      </c>
      <c r="BH170">
        <v>69.2</v>
      </c>
      <c r="BI170">
        <v>37.799999999999997</v>
      </c>
      <c r="BJ170">
        <v>31.4</v>
      </c>
      <c r="BK170">
        <v>139</v>
      </c>
      <c r="BL170">
        <v>1.2</v>
      </c>
      <c r="BM170">
        <v>4.0999999999999996</v>
      </c>
      <c r="BN170">
        <v>1.7</v>
      </c>
      <c r="BO170">
        <v>2.4</v>
      </c>
      <c r="BP170" s="2">
        <f t="shared" si="5"/>
        <v>0.70833333333333337</v>
      </c>
      <c r="BQ170">
        <v>4.0999999999999996</v>
      </c>
      <c r="BR170">
        <v>1.35</v>
      </c>
      <c r="BS170">
        <v>2.73</v>
      </c>
      <c r="BT170">
        <v>103</v>
      </c>
      <c r="BU170">
        <v>357.5</v>
      </c>
      <c r="BV170">
        <v>38.6</v>
      </c>
      <c r="BW170">
        <v>32.1</v>
      </c>
      <c r="BX170">
        <v>0.83</v>
      </c>
      <c r="BY170">
        <v>2.3199999999999998</v>
      </c>
      <c r="BZ170">
        <v>1.35</v>
      </c>
      <c r="CA170">
        <v>22.2</v>
      </c>
      <c r="CB170">
        <v>0.93</v>
      </c>
      <c r="CC170">
        <v>2.5</v>
      </c>
      <c r="CD170">
        <v>24.2</v>
      </c>
      <c r="CE170" s="2">
        <v>2.0368663594470044</v>
      </c>
      <c r="CF170" s="2">
        <v>102.30414746543779</v>
      </c>
    </row>
    <row r="171" spans="1:84" x14ac:dyDescent="0.25">
      <c r="A171" s="1">
        <v>42560.384027777778</v>
      </c>
      <c r="B171">
        <v>0</v>
      </c>
      <c r="C171">
        <v>6</v>
      </c>
      <c r="D171">
        <v>4</v>
      </c>
      <c r="E171">
        <v>1</v>
      </c>
      <c r="F171">
        <v>6</v>
      </c>
      <c r="G171">
        <v>0</v>
      </c>
      <c r="H171">
        <v>1</v>
      </c>
      <c r="I171">
        <v>1</v>
      </c>
      <c r="J171">
        <v>1</v>
      </c>
      <c r="K171">
        <v>1</v>
      </c>
      <c r="L171">
        <v>0</v>
      </c>
      <c r="M171">
        <v>1</v>
      </c>
      <c r="N171">
        <v>0</v>
      </c>
      <c r="O171">
        <v>0</v>
      </c>
      <c r="P171">
        <v>6</v>
      </c>
      <c r="Q171">
        <v>2</v>
      </c>
      <c r="R171">
        <v>1</v>
      </c>
      <c r="S171">
        <v>1</v>
      </c>
      <c r="T171">
        <v>9</v>
      </c>
      <c r="U171">
        <v>0.41500000000000004</v>
      </c>
      <c r="V171">
        <v>2.2999999999999998</v>
      </c>
      <c r="W171">
        <v>2.95</v>
      </c>
      <c r="X171" s="2">
        <v>2.0391929541830955</v>
      </c>
      <c r="Y171" s="2">
        <v>5.2389036755399205</v>
      </c>
      <c r="Z171" s="2">
        <v>0.7315243336217564</v>
      </c>
      <c r="AA171" s="2">
        <v>4.4347864977034801</v>
      </c>
      <c r="AB171">
        <v>16.010000000000002</v>
      </c>
      <c r="AC171">
        <v>0.13</v>
      </c>
      <c r="AD171">
        <v>0.01</v>
      </c>
      <c r="AE171">
        <v>3.73</v>
      </c>
      <c r="AF171">
        <v>96</v>
      </c>
      <c r="AG171">
        <v>75.099999999999994</v>
      </c>
      <c r="AH171">
        <v>25.7</v>
      </c>
      <c r="AI171">
        <v>343</v>
      </c>
      <c r="AJ171">
        <v>73.400000000000006</v>
      </c>
      <c r="AK171">
        <v>232</v>
      </c>
      <c r="AL171">
        <v>11.3</v>
      </c>
      <c r="AM171">
        <v>0.26</v>
      </c>
      <c r="AN171">
        <v>13.8</v>
      </c>
      <c r="AO171">
        <v>22.1</v>
      </c>
      <c r="AP171">
        <v>3.6</v>
      </c>
      <c r="AQ171">
        <v>0.8</v>
      </c>
      <c r="AR171">
        <v>0.1</v>
      </c>
      <c r="AS171">
        <v>11.76</v>
      </c>
      <c r="AT171">
        <v>28</v>
      </c>
      <c r="AU171">
        <v>3.54</v>
      </c>
      <c r="AV171">
        <v>0.56999999999999995</v>
      </c>
      <c r="AW171">
        <v>34.700000000000003</v>
      </c>
      <c r="AX171">
        <v>123</v>
      </c>
      <c r="AY171">
        <v>35</v>
      </c>
      <c r="AZ171">
        <v>4</v>
      </c>
      <c r="BA171">
        <v>0.09</v>
      </c>
      <c r="BB171">
        <v>225.8</v>
      </c>
      <c r="BC171">
        <v>90</v>
      </c>
      <c r="BD171">
        <v>26</v>
      </c>
      <c r="BE171" s="2">
        <f t="shared" si="4"/>
        <v>3.4615384615384617</v>
      </c>
      <c r="BF171">
        <v>186</v>
      </c>
      <c r="BG171">
        <v>179</v>
      </c>
      <c r="BH171">
        <v>51.6</v>
      </c>
      <c r="BI171">
        <v>29.3</v>
      </c>
      <c r="BJ171">
        <v>22.3</v>
      </c>
      <c r="BK171">
        <v>137</v>
      </c>
      <c r="BL171">
        <v>1.31</v>
      </c>
      <c r="BM171">
        <v>19.8</v>
      </c>
      <c r="BN171">
        <v>11.2</v>
      </c>
      <c r="BO171">
        <v>8.4</v>
      </c>
      <c r="BP171" s="2">
        <f t="shared" si="5"/>
        <v>1.3333333333333333</v>
      </c>
      <c r="BQ171">
        <v>5.46</v>
      </c>
      <c r="BR171">
        <v>1.04</v>
      </c>
      <c r="BS171">
        <v>2.21</v>
      </c>
      <c r="BT171">
        <v>103</v>
      </c>
      <c r="BU171">
        <v>495</v>
      </c>
      <c r="BV171">
        <v>20</v>
      </c>
      <c r="BW171">
        <v>15</v>
      </c>
      <c r="BX171">
        <v>0.75</v>
      </c>
      <c r="BY171">
        <v>2.38</v>
      </c>
      <c r="BZ171">
        <v>18.100000000000001</v>
      </c>
      <c r="CA171">
        <v>0.91</v>
      </c>
      <c r="CB171">
        <v>1.1100000000000001</v>
      </c>
      <c r="CC171">
        <v>2.0699999999999998</v>
      </c>
      <c r="CD171">
        <v>23.3</v>
      </c>
      <c r="CE171" s="2">
        <v>3.3220338983050848</v>
      </c>
      <c r="CF171" s="2">
        <v>65.536723163841813</v>
      </c>
    </row>
    <row r="172" spans="1:84" x14ac:dyDescent="0.25">
      <c r="A172" s="1">
        <v>42707.433333333334</v>
      </c>
      <c r="B172">
        <v>1</v>
      </c>
      <c r="C172">
        <v>14</v>
      </c>
      <c r="D172">
        <v>3</v>
      </c>
      <c r="E172">
        <v>1</v>
      </c>
      <c r="F172">
        <v>6</v>
      </c>
      <c r="G172">
        <v>1</v>
      </c>
      <c r="H172">
        <v>1</v>
      </c>
      <c r="I172">
        <v>0</v>
      </c>
      <c r="J172">
        <v>1</v>
      </c>
      <c r="K172">
        <v>1</v>
      </c>
      <c r="L172">
        <v>0</v>
      </c>
      <c r="M172">
        <v>1</v>
      </c>
      <c r="N172">
        <v>0</v>
      </c>
      <c r="O172">
        <v>0</v>
      </c>
      <c r="P172">
        <v>6</v>
      </c>
      <c r="Q172">
        <v>2</v>
      </c>
      <c r="R172">
        <v>0</v>
      </c>
      <c r="S172">
        <v>0</v>
      </c>
      <c r="T172">
        <v>11</v>
      </c>
      <c r="U172">
        <v>0.48499999999999999</v>
      </c>
      <c r="V172">
        <v>2.2999999999999998</v>
      </c>
      <c r="W172">
        <v>2.99</v>
      </c>
      <c r="X172" s="2">
        <v>1.3976150771258629</v>
      </c>
      <c r="Y172" s="2">
        <v>3.9649902429323411</v>
      </c>
      <c r="Z172" s="2">
        <v>0.353056693943264</v>
      </c>
      <c r="AA172" s="2">
        <v>4.0562972926080247</v>
      </c>
      <c r="AB172">
        <v>9.8699999999999992</v>
      </c>
      <c r="AC172">
        <v>0.14000000000000001</v>
      </c>
      <c r="AD172">
        <v>0.02</v>
      </c>
      <c r="AE172">
        <v>4.1900000000000004</v>
      </c>
      <c r="AF172">
        <v>112</v>
      </c>
      <c r="AG172">
        <v>80</v>
      </c>
      <c r="AH172">
        <v>26.7</v>
      </c>
      <c r="AI172">
        <v>334</v>
      </c>
      <c r="AJ172">
        <v>57.7</v>
      </c>
      <c r="AK172">
        <v>358</v>
      </c>
      <c r="AL172">
        <v>9.3000000000000007</v>
      </c>
      <c r="AM172">
        <v>0.33</v>
      </c>
      <c r="AN172">
        <v>10.199999999999999</v>
      </c>
      <c r="AO172">
        <v>33</v>
      </c>
      <c r="AP172">
        <v>7.7</v>
      </c>
      <c r="AQ172">
        <v>1.4</v>
      </c>
      <c r="AR172">
        <v>0.2</v>
      </c>
      <c r="AS172">
        <v>5.69</v>
      </c>
      <c r="AT172">
        <v>33.5</v>
      </c>
      <c r="AU172">
        <v>3.26</v>
      </c>
      <c r="AV172">
        <v>0.76</v>
      </c>
      <c r="AW172">
        <v>19.399999999999999</v>
      </c>
      <c r="AX172">
        <v>53.35</v>
      </c>
      <c r="AY172">
        <v>51</v>
      </c>
      <c r="AZ172">
        <v>3.5</v>
      </c>
      <c r="BA172">
        <v>0.12</v>
      </c>
      <c r="BB172">
        <v>268</v>
      </c>
      <c r="BC172">
        <v>17.899999999999999</v>
      </c>
      <c r="BD172">
        <v>13.7</v>
      </c>
      <c r="BE172" s="2">
        <f t="shared" si="4"/>
        <v>1.3065693430656935</v>
      </c>
      <c r="BF172">
        <v>14</v>
      </c>
      <c r="BG172">
        <v>149.5</v>
      </c>
      <c r="BH172">
        <v>58.9</v>
      </c>
      <c r="BI172">
        <v>35.4</v>
      </c>
      <c r="BJ172">
        <v>23.5</v>
      </c>
      <c r="BK172">
        <v>139</v>
      </c>
      <c r="BL172">
        <v>1.51</v>
      </c>
      <c r="BM172">
        <v>5.6</v>
      </c>
      <c r="BN172">
        <v>1.9</v>
      </c>
      <c r="BO172">
        <v>3.7</v>
      </c>
      <c r="BP172" s="2">
        <f t="shared" si="5"/>
        <v>0.51351351351351349</v>
      </c>
      <c r="BQ172">
        <v>5.9</v>
      </c>
      <c r="BR172">
        <v>2.0699999999999998</v>
      </c>
      <c r="BS172">
        <v>3.84</v>
      </c>
      <c r="BT172">
        <v>105</v>
      </c>
      <c r="BU172">
        <v>196.1</v>
      </c>
      <c r="BV172">
        <v>14</v>
      </c>
      <c r="BW172">
        <v>24.7</v>
      </c>
      <c r="BX172">
        <v>1.76</v>
      </c>
      <c r="BY172">
        <v>2.0299999999999998</v>
      </c>
      <c r="BZ172">
        <v>1.1599999999999999</v>
      </c>
      <c r="CA172">
        <v>21.1</v>
      </c>
      <c r="CB172">
        <v>0.88</v>
      </c>
      <c r="CC172">
        <v>2.81</v>
      </c>
      <c r="CD172">
        <v>22.9</v>
      </c>
      <c r="CE172" s="2">
        <v>1.7453987730061351</v>
      </c>
      <c r="CF172" s="2">
        <v>109.8159509202454</v>
      </c>
    </row>
    <row r="173" spans="1:84" x14ac:dyDescent="0.25">
      <c r="A173" s="1">
        <v>43180.416666666664</v>
      </c>
      <c r="B173">
        <v>1</v>
      </c>
      <c r="C173">
        <v>7</v>
      </c>
      <c r="D173">
        <v>5</v>
      </c>
      <c r="E173">
        <v>1</v>
      </c>
      <c r="F173">
        <v>7</v>
      </c>
      <c r="G173">
        <v>0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7</v>
      </c>
      <c r="Q173">
        <v>1</v>
      </c>
      <c r="R173">
        <v>0</v>
      </c>
      <c r="S173">
        <v>0</v>
      </c>
      <c r="T173">
        <v>8.4</v>
      </c>
      <c r="U173">
        <v>0.39400000000000002</v>
      </c>
      <c r="V173">
        <v>2.31</v>
      </c>
      <c r="W173">
        <v>1.65</v>
      </c>
      <c r="X173" s="2">
        <v>2.148878868969927</v>
      </c>
      <c r="Y173" s="2">
        <v>0.79806919259802789</v>
      </c>
      <c r="Z173" s="2">
        <v>0.88500740639667064</v>
      </c>
      <c r="AA173" s="2">
        <v>0.40277658033656</v>
      </c>
      <c r="AB173">
        <v>16.329999999999998</v>
      </c>
      <c r="AC173">
        <v>0.8</v>
      </c>
      <c r="AD173">
        <v>0.01</v>
      </c>
      <c r="AE173">
        <v>3.83</v>
      </c>
      <c r="AF173">
        <v>90</v>
      </c>
      <c r="AG173">
        <v>73.599999999999994</v>
      </c>
      <c r="AH173">
        <v>23.5</v>
      </c>
      <c r="AI173">
        <v>319</v>
      </c>
      <c r="AJ173">
        <v>41.7</v>
      </c>
      <c r="AK173">
        <v>528</v>
      </c>
      <c r="AL173">
        <v>9.6</v>
      </c>
      <c r="AM173">
        <v>0.51</v>
      </c>
      <c r="AN173">
        <v>9.8000000000000007</v>
      </c>
      <c r="AO173">
        <v>47.2</v>
      </c>
      <c r="AP173">
        <v>6.1</v>
      </c>
      <c r="AQ173">
        <v>4.9000000000000004</v>
      </c>
      <c r="AR173">
        <v>0.1</v>
      </c>
      <c r="AS173">
        <v>6.82</v>
      </c>
      <c r="AT173">
        <v>28.2</v>
      </c>
      <c r="AU173">
        <v>7.7</v>
      </c>
      <c r="AV173">
        <v>1</v>
      </c>
      <c r="AW173">
        <v>20.2</v>
      </c>
      <c r="AX173">
        <v>83.2</v>
      </c>
      <c r="AY173">
        <v>60</v>
      </c>
      <c r="AZ173">
        <v>4.3</v>
      </c>
      <c r="BA173">
        <v>0.18</v>
      </c>
      <c r="BB173">
        <v>219.2</v>
      </c>
      <c r="BC173">
        <v>39</v>
      </c>
      <c r="BD173">
        <v>35</v>
      </c>
      <c r="BE173" s="2">
        <f t="shared" si="4"/>
        <v>1.1142857142857143</v>
      </c>
      <c r="BF173">
        <v>41</v>
      </c>
      <c r="BG173">
        <v>108.6</v>
      </c>
      <c r="BH173">
        <v>62</v>
      </c>
      <c r="BI173">
        <v>39.299999999999997</v>
      </c>
      <c r="BJ173">
        <v>22.7</v>
      </c>
      <c r="BK173">
        <v>135</v>
      </c>
      <c r="BL173">
        <v>1.73</v>
      </c>
      <c r="BM173">
        <v>4.2</v>
      </c>
      <c r="BN173">
        <v>1.8</v>
      </c>
      <c r="BO173">
        <v>2.4</v>
      </c>
      <c r="BP173" s="2">
        <f t="shared" si="5"/>
        <v>0.75</v>
      </c>
      <c r="BQ173">
        <v>8.31</v>
      </c>
      <c r="BR173">
        <v>1.94</v>
      </c>
      <c r="BS173">
        <v>2.96</v>
      </c>
      <c r="BT173">
        <v>104</v>
      </c>
      <c r="BU173">
        <v>234.5</v>
      </c>
      <c r="BV173">
        <v>95.7</v>
      </c>
      <c r="BW173">
        <v>26.2</v>
      </c>
      <c r="BX173">
        <v>0.27</v>
      </c>
      <c r="BY173">
        <v>2.36</v>
      </c>
      <c r="BZ173">
        <v>20.2</v>
      </c>
      <c r="CA173">
        <v>0.99</v>
      </c>
      <c r="CB173">
        <v>1.45</v>
      </c>
      <c r="CC173">
        <v>3.4</v>
      </c>
      <c r="CD173">
        <v>19</v>
      </c>
      <c r="CE173" s="2">
        <v>0.88571428571428568</v>
      </c>
      <c r="CF173" s="2">
        <v>68.571428571428569</v>
      </c>
    </row>
    <row r="174" spans="1:84" x14ac:dyDescent="0.25">
      <c r="A174" s="1">
        <v>42616.381249999999</v>
      </c>
      <c r="B174">
        <v>1</v>
      </c>
      <c r="C174">
        <v>12</v>
      </c>
      <c r="D174">
        <v>5</v>
      </c>
      <c r="E174">
        <v>1</v>
      </c>
      <c r="F174">
        <v>5</v>
      </c>
      <c r="G174">
        <v>0</v>
      </c>
      <c r="H174">
        <v>1</v>
      </c>
      <c r="I174">
        <v>0</v>
      </c>
      <c r="J174">
        <v>0</v>
      </c>
      <c r="K174">
        <v>1</v>
      </c>
      <c r="L174">
        <v>1</v>
      </c>
      <c r="M174">
        <v>1</v>
      </c>
      <c r="N174">
        <v>0</v>
      </c>
      <c r="O174">
        <v>0</v>
      </c>
      <c r="P174">
        <v>5</v>
      </c>
      <c r="Q174">
        <v>2</v>
      </c>
      <c r="R174">
        <v>0</v>
      </c>
      <c r="S174">
        <v>0</v>
      </c>
      <c r="T174">
        <v>9.5</v>
      </c>
      <c r="U174">
        <v>0.4325</v>
      </c>
      <c r="V174">
        <v>2.31</v>
      </c>
      <c r="W174">
        <v>1.7</v>
      </c>
      <c r="X174" s="2">
        <v>1.8283624644704197</v>
      </c>
      <c r="Y174" s="2">
        <v>0.70849313227785848</v>
      </c>
      <c r="Z174" s="2">
        <v>0.65836996132146208</v>
      </c>
      <c r="AA174" s="2">
        <v>0.33467401476634095</v>
      </c>
      <c r="AB174">
        <v>11.51</v>
      </c>
      <c r="AC174">
        <v>0.53</v>
      </c>
      <c r="AD174">
        <v>0.01</v>
      </c>
      <c r="AE174">
        <v>4.03</v>
      </c>
      <c r="AF174">
        <v>104</v>
      </c>
      <c r="AG174">
        <v>74.900000000000006</v>
      </c>
      <c r="AH174">
        <v>25.8</v>
      </c>
      <c r="AI174">
        <v>344</v>
      </c>
      <c r="AJ174">
        <v>46.2</v>
      </c>
      <c r="AK174">
        <v>358</v>
      </c>
      <c r="AL174">
        <v>8.9</v>
      </c>
      <c r="AM174">
        <v>0.32</v>
      </c>
      <c r="AN174">
        <v>8.8000000000000007</v>
      </c>
      <c r="AO174">
        <v>39.299999999999997</v>
      </c>
      <c r="AP174">
        <v>9.6</v>
      </c>
      <c r="AQ174">
        <v>4.5999999999999996</v>
      </c>
      <c r="AR174">
        <v>0.1</v>
      </c>
      <c r="AS174">
        <v>5.33</v>
      </c>
      <c r="AT174">
        <v>30.2</v>
      </c>
      <c r="AU174">
        <v>4.5199999999999996</v>
      </c>
      <c r="AV174">
        <v>1.1000000000000001</v>
      </c>
      <c r="AW174">
        <v>14.9</v>
      </c>
      <c r="AX174">
        <v>30.2</v>
      </c>
      <c r="AY174">
        <v>88</v>
      </c>
      <c r="AZ174">
        <v>4.4000000000000004</v>
      </c>
      <c r="BA174">
        <v>0.12</v>
      </c>
      <c r="BB174">
        <v>147</v>
      </c>
      <c r="BC174">
        <v>7.7</v>
      </c>
      <c r="BD174">
        <v>16.3</v>
      </c>
      <c r="BE174" s="2">
        <f t="shared" si="4"/>
        <v>0.47239263803680981</v>
      </c>
      <c r="BF174">
        <v>9.4</v>
      </c>
      <c r="BG174">
        <v>138</v>
      </c>
      <c r="BH174">
        <v>63.6</v>
      </c>
      <c r="BI174">
        <v>39</v>
      </c>
      <c r="BJ174">
        <v>24.6</v>
      </c>
      <c r="BK174">
        <v>136</v>
      </c>
      <c r="BL174">
        <v>1.59</v>
      </c>
      <c r="BM174">
        <v>4.2</v>
      </c>
      <c r="BN174">
        <v>0.9</v>
      </c>
      <c r="BO174">
        <v>3.3</v>
      </c>
      <c r="BP174" s="2">
        <f t="shared" si="5"/>
        <v>0.27272727272727276</v>
      </c>
      <c r="BQ174">
        <v>5.51</v>
      </c>
      <c r="BR174">
        <v>1.1000000000000001</v>
      </c>
      <c r="BS174">
        <v>3.06</v>
      </c>
      <c r="BT174">
        <v>104</v>
      </c>
      <c r="BU174">
        <v>207.9</v>
      </c>
      <c r="BV174">
        <v>85.1</v>
      </c>
      <c r="BW174">
        <v>16.8</v>
      </c>
      <c r="BX174">
        <v>0.2</v>
      </c>
      <c r="BY174">
        <v>2.2599999999999998</v>
      </c>
      <c r="BZ174">
        <v>1.3</v>
      </c>
      <c r="CA174">
        <v>21.3</v>
      </c>
      <c r="CB174">
        <v>1.06</v>
      </c>
      <c r="CC174">
        <v>3.28</v>
      </c>
      <c r="CD174">
        <v>28</v>
      </c>
      <c r="CE174" s="2">
        <v>1.179203539823009</v>
      </c>
      <c r="CF174" s="2">
        <v>79.203539823008853</v>
      </c>
    </row>
    <row r="175" spans="1:84" x14ac:dyDescent="0.25">
      <c r="A175" s="1">
        <v>41797.393055555556</v>
      </c>
      <c r="B175">
        <v>1</v>
      </c>
      <c r="C175">
        <v>5</v>
      </c>
      <c r="D175">
        <v>6</v>
      </c>
      <c r="E175">
        <v>1</v>
      </c>
      <c r="F175">
        <v>7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0</v>
      </c>
      <c r="M175">
        <v>1</v>
      </c>
      <c r="N175">
        <v>0</v>
      </c>
      <c r="O175">
        <v>0</v>
      </c>
      <c r="P175">
        <v>7</v>
      </c>
      <c r="Q175">
        <v>2</v>
      </c>
      <c r="R175">
        <v>0</v>
      </c>
      <c r="S175">
        <v>0</v>
      </c>
      <c r="T175">
        <v>7.5</v>
      </c>
      <c r="U175">
        <v>0.36250000000000004</v>
      </c>
      <c r="V175">
        <v>2.31</v>
      </c>
      <c r="W175">
        <v>1.78</v>
      </c>
      <c r="X175" s="2">
        <v>2.4296485437255795</v>
      </c>
      <c r="Y175" s="2">
        <v>1.4944618574355277</v>
      </c>
      <c r="Z175" s="2">
        <v>1.0866904080649487</v>
      </c>
      <c r="AA175" s="2">
        <v>1.0287219720498193</v>
      </c>
      <c r="AB175">
        <v>26.16</v>
      </c>
      <c r="AC175">
        <v>0.31</v>
      </c>
      <c r="AD175">
        <v>0.02</v>
      </c>
      <c r="AE175">
        <v>3.87</v>
      </c>
      <c r="AF175">
        <v>98</v>
      </c>
      <c r="AG175">
        <v>81.400000000000006</v>
      </c>
      <c r="AH175">
        <v>25.3</v>
      </c>
      <c r="AI175">
        <v>311</v>
      </c>
      <c r="AJ175">
        <v>66.599999999999994</v>
      </c>
      <c r="AK175">
        <v>690</v>
      </c>
      <c r="AL175">
        <v>8</v>
      </c>
      <c r="AM175">
        <v>0.55000000000000004</v>
      </c>
      <c r="AN175">
        <v>8.4</v>
      </c>
      <c r="AO175">
        <v>26.8</v>
      </c>
      <c r="AP175">
        <v>5.3</v>
      </c>
      <c r="AQ175">
        <v>1.2</v>
      </c>
      <c r="AR175">
        <v>0.1</v>
      </c>
      <c r="AS175">
        <v>17.420000000000002</v>
      </c>
      <c r="AT175">
        <v>31.5</v>
      </c>
      <c r="AU175">
        <v>7.02</v>
      </c>
      <c r="AV175">
        <v>1.39</v>
      </c>
      <c r="AW175">
        <v>11.2</v>
      </c>
      <c r="AX175">
        <v>127.25</v>
      </c>
      <c r="AY175">
        <v>37</v>
      </c>
      <c r="AZ175">
        <v>4.2</v>
      </c>
      <c r="BA175">
        <v>0.06</v>
      </c>
      <c r="BB175">
        <v>162</v>
      </c>
      <c r="BC175">
        <v>19.3</v>
      </c>
      <c r="BD175">
        <v>15.4</v>
      </c>
      <c r="BE175" s="2">
        <f t="shared" si="4"/>
        <v>1.2532467532467533</v>
      </c>
      <c r="BF175">
        <v>29.7</v>
      </c>
      <c r="BG175">
        <v>155</v>
      </c>
      <c r="BH175">
        <v>53.8</v>
      </c>
      <c r="BI175">
        <v>36.700000000000003</v>
      </c>
      <c r="BJ175">
        <v>17.100000000000001</v>
      </c>
      <c r="BK175">
        <v>139</v>
      </c>
      <c r="BL175">
        <v>2.15</v>
      </c>
      <c r="BM175">
        <v>2.2000000000000002</v>
      </c>
      <c r="BN175">
        <v>1.1000000000000001</v>
      </c>
      <c r="BO175">
        <v>1.1000000000000001</v>
      </c>
      <c r="BP175" s="2">
        <f t="shared" si="5"/>
        <v>1</v>
      </c>
      <c r="BQ175">
        <v>5.8</v>
      </c>
      <c r="BR175">
        <v>1.24</v>
      </c>
      <c r="BS175">
        <v>4.12</v>
      </c>
      <c r="BT175">
        <v>107</v>
      </c>
      <c r="BU175">
        <v>261</v>
      </c>
      <c r="BV175">
        <v>15.3</v>
      </c>
      <c r="BW175">
        <v>17.600000000000001</v>
      </c>
      <c r="BX175">
        <v>1.1499999999999999</v>
      </c>
      <c r="BY175">
        <v>2.39</v>
      </c>
      <c r="BZ175">
        <v>20.7</v>
      </c>
      <c r="CA175">
        <v>0.98</v>
      </c>
      <c r="CB175">
        <v>1.45</v>
      </c>
      <c r="CC175">
        <v>1.98</v>
      </c>
      <c r="CD175">
        <v>33.700000000000003</v>
      </c>
      <c r="CE175" s="2">
        <v>2.4814814814814818</v>
      </c>
      <c r="CF175" s="2">
        <v>98.290598290598297</v>
      </c>
    </row>
    <row r="176" spans="1:84" x14ac:dyDescent="0.25">
      <c r="A176" s="1">
        <v>42490.376388888886</v>
      </c>
      <c r="B176">
        <v>0</v>
      </c>
      <c r="C176">
        <v>18</v>
      </c>
      <c r="D176">
        <v>6</v>
      </c>
      <c r="E176">
        <v>1</v>
      </c>
      <c r="F176">
        <v>5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0</v>
      </c>
      <c r="M176">
        <v>1</v>
      </c>
      <c r="N176">
        <v>0</v>
      </c>
      <c r="O176">
        <v>0</v>
      </c>
      <c r="P176">
        <v>6</v>
      </c>
      <c r="Q176">
        <v>2</v>
      </c>
      <c r="R176">
        <v>0</v>
      </c>
      <c r="S176">
        <v>0</v>
      </c>
      <c r="T176">
        <v>9</v>
      </c>
      <c r="U176">
        <v>0.41500000000000004</v>
      </c>
      <c r="V176">
        <v>2.31</v>
      </c>
      <c r="W176">
        <v>1.95</v>
      </c>
      <c r="X176" s="2">
        <v>2.0683776295191278</v>
      </c>
      <c r="Y176" s="2">
        <v>1.9215394381075619</v>
      </c>
      <c r="Z176" s="2">
        <v>0.75885917310474593</v>
      </c>
      <c r="AA176" s="2">
        <v>1.2362603785391901</v>
      </c>
      <c r="AB176">
        <v>10.130000000000001</v>
      </c>
      <c r="AC176">
        <v>7.0000000000000007E-2</v>
      </c>
      <c r="AD176">
        <v>7.0000000000000007E-2</v>
      </c>
      <c r="AE176">
        <v>3.89</v>
      </c>
      <c r="AF176">
        <v>94</v>
      </c>
      <c r="AG176">
        <v>73</v>
      </c>
      <c r="AH176">
        <v>24.2</v>
      </c>
      <c r="AI176">
        <v>331</v>
      </c>
      <c r="AJ176">
        <v>62.4</v>
      </c>
      <c r="AK176">
        <v>238</v>
      </c>
      <c r="AL176">
        <v>8.6</v>
      </c>
      <c r="AM176">
        <v>0.21</v>
      </c>
      <c r="AN176">
        <v>10</v>
      </c>
      <c r="AO176">
        <v>27.7</v>
      </c>
      <c r="AP176">
        <v>8.5</v>
      </c>
      <c r="AQ176">
        <v>0.7</v>
      </c>
      <c r="AR176">
        <v>0.7</v>
      </c>
      <c r="AS176">
        <v>6.32</v>
      </c>
      <c r="AT176">
        <v>28.4</v>
      </c>
      <c r="AU176">
        <v>2.81</v>
      </c>
      <c r="AV176">
        <v>0.86</v>
      </c>
      <c r="AW176">
        <v>16.899999999999999</v>
      </c>
      <c r="AX176">
        <v>87.1</v>
      </c>
      <c r="AY176">
        <v>52</v>
      </c>
      <c r="AZ176">
        <v>4</v>
      </c>
      <c r="BA176">
        <v>0.12</v>
      </c>
      <c r="BB176">
        <v>330</v>
      </c>
      <c r="BC176">
        <v>9.6</v>
      </c>
      <c r="BD176">
        <v>13.4</v>
      </c>
      <c r="BE176" s="2">
        <f t="shared" si="4"/>
        <v>0.71641791044776115</v>
      </c>
      <c r="BF176">
        <v>24.5</v>
      </c>
      <c r="BG176">
        <v>95.6</v>
      </c>
      <c r="BH176">
        <v>55.1</v>
      </c>
      <c r="BI176">
        <v>35.4</v>
      </c>
      <c r="BJ176">
        <v>19.7</v>
      </c>
      <c r="BK176">
        <v>137</v>
      </c>
      <c r="BL176">
        <v>1.8</v>
      </c>
      <c r="BM176">
        <v>9.1</v>
      </c>
      <c r="BN176">
        <v>2.4</v>
      </c>
      <c r="BO176">
        <v>6.7</v>
      </c>
      <c r="BP176" s="2">
        <f t="shared" si="5"/>
        <v>0.35820895522388058</v>
      </c>
      <c r="BQ176">
        <v>7.29</v>
      </c>
      <c r="BR176">
        <v>1.62</v>
      </c>
      <c r="BS176">
        <v>3.34</v>
      </c>
      <c r="BT176">
        <v>108</v>
      </c>
      <c r="BU176">
        <v>250.9</v>
      </c>
      <c r="BV176">
        <v>24.4</v>
      </c>
      <c r="BW176">
        <v>13.2</v>
      </c>
      <c r="BX176">
        <v>0.54</v>
      </c>
      <c r="BY176">
        <v>2.19</v>
      </c>
      <c r="BZ176">
        <v>16</v>
      </c>
      <c r="CA176">
        <v>0.95</v>
      </c>
      <c r="CB176">
        <v>1.23</v>
      </c>
      <c r="CC176">
        <v>3.75</v>
      </c>
      <c r="CD176">
        <v>31.8</v>
      </c>
      <c r="CE176" s="2">
        <v>2.2491103202846974</v>
      </c>
      <c r="CF176" s="2">
        <v>84.697508896797146</v>
      </c>
    </row>
    <row r="177" spans="1:84" x14ac:dyDescent="0.25">
      <c r="A177" s="1">
        <v>43322.448611111111</v>
      </c>
      <c r="B177">
        <v>1</v>
      </c>
      <c r="C177">
        <v>21</v>
      </c>
      <c r="D177">
        <v>4</v>
      </c>
      <c r="E177">
        <v>1</v>
      </c>
      <c r="F177">
        <v>6</v>
      </c>
      <c r="G177">
        <v>0</v>
      </c>
      <c r="H177">
        <v>1</v>
      </c>
      <c r="I177">
        <v>1</v>
      </c>
      <c r="J177">
        <v>1</v>
      </c>
      <c r="K177">
        <v>1</v>
      </c>
      <c r="L177">
        <v>0</v>
      </c>
      <c r="M177">
        <v>1</v>
      </c>
      <c r="N177">
        <v>0</v>
      </c>
      <c r="O177">
        <v>0</v>
      </c>
      <c r="P177">
        <v>6</v>
      </c>
      <c r="Q177">
        <v>2</v>
      </c>
      <c r="R177">
        <v>0</v>
      </c>
      <c r="S177">
        <v>0</v>
      </c>
      <c r="T177">
        <v>13</v>
      </c>
      <c r="U177">
        <v>0.55500000000000005</v>
      </c>
      <c r="V177">
        <v>2.31</v>
      </c>
      <c r="W177">
        <v>2.11</v>
      </c>
      <c r="X177" s="2">
        <v>0.95479652005541182</v>
      </c>
      <c r="Y177" s="2">
        <v>1.2451813334374888</v>
      </c>
      <c r="Z177" s="2">
        <v>5.3030166329425747E-2</v>
      </c>
      <c r="AA177" s="2">
        <v>0.95066984830220214</v>
      </c>
      <c r="AB177">
        <v>8.35</v>
      </c>
      <c r="AC177">
        <v>0.03</v>
      </c>
      <c r="AD177">
        <v>0</v>
      </c>
      <c r="AE177">
        <v>4.4400000000000004</v>
      </c>
      <c r="AF177">
        <v>126</v>
      </c>
      <c r="AG177">
        <v>82.1</v>
      </c>
      <c r="AH177">
        <v>28.3</v>
      </c>
      <c r="AI177">
        <v>345</v>
      </c>
      <c r="AJ177">
        <v>87.9</v>
      </c>
      <c r="AK177">
        <v>318</v>
      </c>
      <c r="AL177">
        <v>8.3000000000000007</v>
      </c>
      <c r="AM177">
        <v>0.26</v>
      </c>
      <c r="AN177">
        <v>15.5</v>
      </c>
      <c r="AO177">
        <v>6</v>
      </c>
      <c r="AP177">
        <v>5.8</v>
      </c>
      <c r="AQ177">
        <v>0.3</v>
      </c>
      <c r="AR177">
        <v>0</v>
      </c>
      <c r="AS177">
        <v>7.34</v>
      </c>
      <c r="AT177">
        <v>36.4</v>
      </c>
      <c r="AU177">
        <v>0.5</v>
      </c>
      <c r="AV177">
        <v>0.48</v>
      </c>
      <c r="AW177">
        <v>14.7</v>
      </c>
      <c r="AX177">
        <v>94.02</v>
      </c>
      <c r="AY177">
        <v>107</v>
      </c>
      <c r="AZ177">
        <v>4.0999999999999996</v>
      </c>
      <c r="BA177">
        <v>0.12</v>
      </c>
      <c r="BB177">
        <v>183.3</v>
      </c>
      <c r="BC177">
        <v>191.4</v>
      </c>
      <c r="BD177">
        <v>170.3</v>
      </c>
      <c r="BE177" s="2">
        <f t="shared" si="4"/>
        <v>1.1238990017615971</v>
      </c>
      <c r="BF177">
        <v>231</v>
      </c>
      <c r="BG177">
        <v>286.7</v>
      </c>
      <c r="BH177">
        <v>62.5</v>
      </c>
      <c r="BI177">
        <v>37.5</v>
      </c>
      <c r="BJ177">
        <v>25</v>
      </c>
      <c r="BK177">
        <v>132</v>
      </c>
      <c r="BL177">
        <v>1.5</v>
      </c>
      <c r="BM177">
        <v>41.6</v>
      </c>
      <c r="BN177">
        <v>33.6</v>
      </c>
      <c r="BO177">
        <v>8</v>
      </c>
      <c r="BP177" s="2">
        <f t="shared" si="5"/>
        <v>4.2</v>
      </c>
      <c r="BQ177">
        <v>6.68</v>
      </c>
      <c r="BR177">
        <v>1.84</v>
      </c>
      <c r="BS177">
        <v>3.49</v>
      </c>
      <c r="BT177">
        <v>98</v>
      </c>
      <c r="BU177">
        <v>287.39999999999998</v>
      </c>
      <c r="BV177">
        <v>27.1</v>
      </c>
      <c r="BW177">
        <v>13.6</v>
      </c>
      <c r="BX177">
        <v>0.5</v>
      </c>
      <c r="BY177">
        <v>2.35</v>
      </c>
      <c r="BZ177">
        <v>18.7</v>
      </c>
      <c r="CA177">
        <v>0.79</v>
      </c>
      <c r="CB177">
        <v>0.78</v>
      </c>
      <c r="CC177">
        <v>2.94</v>
      </c>
      <c r="CD177">
        <v>23.7</v>
      </c>
      <c r="CE177" s="2">
        <v>14.68</v>
      </c>
      <c r="CF177" s="2">
        <v>636</v>
      </c>
    </row>
    <row r="178" spans="1:84" x14ac:dyDescent="0.25">
      <c r="A178" s="1">
        <v>41669.370833333334</v>
      </c>
      <c r="B178">
        <v>1</v>
      </c>
      <c r="C178">
        <v>17</v>
      </c>
      <c r="D178">
        <v>4</v>
      </c>
      <c r="E178">
        <v>1</v>
      </c>
      <c r="F178">
        <v>5</v>
      </c>
      <c r="G178">
        <v>0</v>
      </c>
      <c r="H178">
        <v>1</v>
      </c>
      <c r="I178">
        <v>0</v>
      </c>
      <c r="J178">
        <v>0</v>
      </c>
      <c r="K178">
        <v>1</v>
      </c>
      <c r="L178">
        <v>0</v>
      </c>
      <c r="M178">
        <v>1</v>
      </c>
      <c r="N178">
        <v>0</v>
      </c>
      <c r="O178">
        <v>0</v>
      </c>
      <c r="P178">
        <v>5</v>
      </c>
      <c r="Q178">
        <v>2</v>
      </c>
      <c r="R178">
        <v>0</v>
      </c>
      <c r="S178">
        <v>0</v>
      </c>
      <c r="T178">
        <v>13</v>
      </c>
      <c r="U178">
        <v>0.55500000000000005</v>
      </c>
      <c r="V178">
        <v>2.31</v>
      </c>
      <c r="W178">
        <v>2.11</v>
      </c>
      <c r="X178" s="2">
        <v>0.95479652005541182</v>
      </c>
      <c r="Y178" s="2">
        <v>1.2451813334374888</v>
      </c>
      <c r="Z178" s="2">
        <v>5.3030166329425747E-2</v>
      </c>
      <c r="AA178" s="2">
        <v>0.95066984830220214</v>
      </c>
      <c r="AB178">
        <v>10.52</v>
      </c>
      <c r="AC178">
        <v>0.63</v>
      </c>
      <c r="AD178">
        <v>0.01</v>
      </c>
      <c r="AE178">
        <v>4.04</v>
      </c>
      <c r="AF178">
        <v>103</v>
      </c>
      <c r="AG178">
        <v>80.900000000000006</v>
      </c>
      <c r="AH178">
        <v>25.5</v>
      </c>
      <c r="AI178">
        <v>315</v>
      </c>
      <c r="AJ178">
        <v>52.8</v>
      </c>
      <c r="AK178">
        <v>246</v>
      </c>
      <c r="AL178">
        <v>9.6</v>
      </c>
      <c r="AM178">
        <v>0.24</v>
      </c>
      <c r="AN178">
        <v>9.9</v>
      </c>
      <c r="AO178">
        <v>34.5</v>
      </c>
      <c r="AP178">
        <v>6.6</v>
      </c>
      <c r="AQ178">
        <v>6</v>
      </c>
      <c r="AR178">
        <v>0.1</v>
      </c>
      <c r="AS178">
        <v>5.56</v>
      </c>
      <c r="AT178">
        <v>32.700000000000003</v>
      </c>
      <c r="AU178">
        <v>3.63</v>
      </c>
      <c r="AV178">
        <v>0.69</v>
      </c>
      <c r="AW178">
        <v>21</v>
      </c>
      <c r="AX178">
        <v>41.81</v>
      </c>
      <c r="AY178">
        <v>64</v>
      </c>
      <c r="AZ178">
        <v>5</v>
      </c>
      <c r="BA178">
        <v>0.1</v>
      </c>
      <c r="BB178">
        <v>136</v>
      </c>
      <c r="BC178">
        <v>148.4</v>
      </c>
      <c r="BD178">
        <v>25.2</v>
      </c>
      <c r="BE178" s="2">
        <f t="shared" si="4"/>
        <v>5.8888888888888893</v>
      </c>
      <c r="BF178">
        <v>124.4</v>
      </c>
      <c r="BG178">
        <v>189.4</v>
      </c>
      <c r="BH178">
        <v>56.7</v>
      </c>
      <c r="BI178">
        <v>33.799999999999997</v>
      </c>
      <c r="BJ178">
        <v>22.9</v>
      </c>
      <c r="BK178">
        <v>138</v>
      </c>
      <c r="BL178">
        <v>1.48</v>
      </c>
      <c r="BM178">
        <v>6.7</v>
      </c>
      <c r="BN178">
        <v>4.2</v>
      </c>
      <c r="BO178">
        <v>2.5</v>
      </c>
      <c r="BP178" s="2">
        <f t="shared" si="5"/>
        <v>1.6800000000000002</v>
      </c>
      <c r="BQ178">
        <v>5.66</v>
      </c>
      <c r="BR178">
        <v>1.41</v>
      </c>
      <c r="BS178">
        <v>3.12</v>
      </c>
      <c r="BT178">
        <v>103</v>
      </c>
      <c r="BU178">
        <v>192.1</v>
      </c>
      <c r="BV178">
        <v>13</v>
      </c>
      <c r="BW178">
        <v>9.6</v>
      </c>
      <c r="BX178">
        <v>0.74</v>
      </c>
      <c r="BY178">
        <v>2.23</v>
      </c>
      <c r="BZ178">
        <v>24.1</v>
      </c>
      <c r="CA178">
        <v>0.76</v>
      </c>
      <c r="CB178">
        <v>1.2</v>
      </c>
      <c r="CC178">
        <v>2.65</v>
      </c>
      <c r="CD178">
        <v>27.9</v>
      </c>
      <c r="CE178" s="2">
        <v>1.5316804407713498</v>
      </c>
      <c r="CF178" s="2">
        <v>67.768595041322314</v>
      </c>
    </row>
    <row r="179" spans="1:84" x14ac:dyDescent="0.25">
      <c r="A179" s="1">
        <v>41464.395833333336</v>
      </c>
      <c r="B179">
        <v>1</v>
      </c>
      <c r="C179">
        <v>7</v>
      </c>
      <c r="D179">
        <v>5</v>
      </c>
      <c r="E179">
        <v>1</v>
      </c>
      <c r="F179">
        <v>5</v>
      </c>
      <c r="G179">
        <v>0</v>
      </c>
      <c r="H179">
        <v>1</v>
      </c>
      <c r="I179">
        <v>1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5</v>
      </c>
      <c r="Q179">
        <v>2</v>
      </c>
      <c r="R179">
        <v>0</v>
      </c>
      <c r="S179">
        <v>0</v>
      </c>
      <c r="T179">
        <v>7.2</v>
      </c>
      <c r="U179">
        <v>0.35200000000000009</v>
      </c>
      <c r="V179">
        <v>2.31</v>
      </c>
      <c r="W179">
        <v>2.2599999999999998</v>
      </c>
      <c r="X179" s="2">
        <v>2.5271278887241473</v>
      </c>
      <c r="Y179" s="2">
        <v>3.1118498774789725</v>
      </c>
      <c r="Z179" s="2">
        <v>1.1575363013341793</v>
      </c>
      <c r="AA179" s="2">
        <v>2.6786341023788984</v>
      </c>
      <c r="AB179">
        <v>14.14</v>
      </c>
      <c r="AC179">
        <v>0.42</v>
      </c>
      <c r="AD179">
        <v>0.02</v>
      </c>
      <c r="AE179">
        <v>4.16</v>
      </c>
      <c r="AF179">
        <v>105</v>
      </c>
      <c r="AG179">
        <v>78.400000000000006</v>
      </c>
      <c r="AH179">
        <v>25.2</v>
      </c>
      <c r="AI179">
        <v>322</v>
      </c>
      <c r="AJ179">
        <v>56.5</v>
      </c>
      <c r="AK179">
        <v>374</v>
      </c>
      <c r="AL179">
        <v>9.4</v>
      </c>
      <c r="AM179">
        <v>0.35</v>
      </c>
      <c r="AN179">
        <v>9.5</v>
      </c>
      <c r="AO179">
        <v>29.6</v>
      </c>
      <c r="AP179">
        <v>10.8</v>
      </c>
      <c r="AQ179">
        <v>3</v>
      </c>
      <c r="AR179">
        <v>0.1</v>
      </c>
      <c r="AS179">
        <v>7.98</v>
      </c>
      <c r="AT179">
        <v>32.6</v>
      </c>
      <c r="AU179">
        <v>4.1900000000000004</v>
      </c>
      <c r="AV179">
        <v>1.53</v>
      </c>
      <c r="AW179">
        <v>20.2</v>
      </c>
      <c r="AX179">
        <v>41</v>
      </c>
      <c r="AY179">
        <v>40</v>
      </c>
      <c r="AZ179">
        <v>4.3</v>
      </c>
      <c r="BA179">
        <v>0.15</v>
      </c>
      <c r="BB179">
        <v>294</v>
      </c>
      <c r="BC179">
        <v>14.7</v>
      </c>
      <c r="BD179">
        <v>15.2</v>
      </c>
      <c r="BE179" s="2">
        <f t="shared" si="4"/>
        <v>0.96710526315789469</v>
      </c>
      <c r="BF179">
        <v>13</v>
      </c>
      <c r="BG179">
        <v>134.1</v>
      </c>
      <c r="BH179">
        <v>61</v>
      </c>
      <c r="BI179">
        <v>41.1</v>
      </c>
      <c r="BJ179">
        <v>19.899999999999999</v>
      </c>
      <c r="BK179">
        <v>139</v>
      </c>
      <c r="BL179">
        <v>2.0699999999999998</v>
      </c>
      <c r="BM179">
        <v>8.3000000000000007</v>
      </c>
      <c r="BN179">
        <v>2.4</v>
      </c>
      <c r="BO179">
        <v>5.9</v>
      </c>
      <c r="BP179" s="2">
        <f t="shared" si="5"/>
        <v>0.40677966101694912</v>
      </c>
      <c r="BQ179">
        <v>5.17</v>
      </c>
      <c r="BR179">
        <v>1.67</v>
      </c>
      <c r="BS179">
        <v>4.6100000000000003</v>
      </c>
      <c r="BT179">
        <v>103</v>
      </c>
      <c r="BU179">
        <v>269.39999999999998</v>
      </c>
      <c r="BV179">
        <v>25</v>
      </c>
      <c r="BW179">
        <v>18.3</v>
      </c>
      <c r="BX179">
        <v>0.73</v>
      </c>
      <c r="BY179">
        <v>2.46</v>
      </c>
      <c r="BZ179">
        <v>23</v>
      </c>
      <c r="CA179">
        <v>0.95199999999999996</v>
      </c>
      <c r="CB179">
        <v>1.77</v>
      </c>
      <c r="CC179">
        <v>4.45</v>
      </c>
      <c r="CD179">
        <v>30.2</v>
      </c>
      <c r="CE179" s="2">
        <v>1.9045346062052506</v>
      </c>
      <c r="CF179" s="2">
        <v>89.260143198090688</v>
      </c>
    </row>
    <row r="180" spans="1:84" x14ac:dyDescent="0.25">
      <c r="A180" s="1">
        <v>43257.450694444444</v>
      </c>
      <c r="B180">
        <v>0</v>
      </c>
      <c r="C180">
        <v>17</v>
      </c>
      <c r="D180">
        <v>7</v>
      </c>
      <c r="E180">
        <v>1</v>
      </c>
      <c r="F180">
        <v>10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10</v>
      </c>
      <c r="Q180">
        <v>2</v>
      </c>
      <c r="R180">
        <v>0</v>
      </c>
      <c r="S180">
        <v>0</v>
      </c>
      <c r="T180">
        <v>10.5</v>
      </c>
      <c r="U180">
        <v>0.46750000000000003</v>
      </c>
      <c r="V180">
        <v>2.3199999999999998</v>
      </c>
      <c r="W180">
        <v>2.0499999999999998</v>
      </c>
      <c r="X180" s="2">
        <v>1.7306508453961917</v>
      </c>
      <c r="Y180" s="2">
        <v>1.8740406120230026</v>
      </c>
      <c r="Z180" s="2">
        <v>0.49564864697399552</v>
      </c>
      <c r="AA180" s="2">
        <v>1.2364984459190553</v>
      </c>
      <c r="AB180">
        <v>20.02</v>
      </c>
      <c r="AC180">
        <v>1.38</v>
      </c>
      <c r="AD180">
        <v>0.03</v>
      </c>
      <c r="AE180">
        <v>5.15</v>
      </c>
      <c r="AF180">
        <v>95</v>
      </c>
      <c r="AG180">
        <v>55.5</v>
      </c>
      <c r="AH180">
        <v>18.399999999999999</v>
      </c>
      <c r="AI180">
        <v>332</v>
      </c>
      <c r="AJ180">
        <v>68.8</v>
      </c>
      <c r="AK180">
        <v>531</v>
      </c>
      <c r="AL180">
        <v>10.1</v>
      </c>
      <c r="AM180">
        <v>0.53</v>
      </c>
      <c r="AN180">
        <v>11.9</v>
      </c>
      <c r="AO180">
        <v>18.899999999999999</v>
      </c>
      <c r="AP180">
        <v>5.3</v>
      </c>
      <c r="AQ180">
        <v>6.9</v>
      </c>
      <c r="AR180">
        <v>0.1</v>
      </c>
      <c r="AS180">
        <v>13.76</v>
      </c>
      <c r="AT180">
        <v>28.6</v>
      </c>
      <c r="AU180">
        <v>3.78</v>
      </c>
      <c r="AV180">
        <v>1.07</v>
      </c>
      <c r="AW180">
        <v>26.4</v>
      </c>
      <c r="AX180">
        <v>125</v>
      </c>
      <c r="AY180">
        <v>73</v>
      </c>
      <c r="AZ180">
        <v>4</v>
      </c>
      <c r="BA180">
        <v>0.1</v>
      </c>
      <c r="BB180">
        <v>220.6</v>
      </c>
      <c r="BC180">
        <v>247.1</v>
      </c>
      <c r="BD180">
        <v>48.2</v>
      </c>
      <c r="BE180" s="2">
        <f t="shared" si="4"/>
        <v>5.1265560165975099</v>
      </c>
      <c r="BF180">
        <v>111.1</v>
      </c>
      <c r="BG180">
        <v>192.1</v>
      </c>
      <c r="BH180">
        <v>63.3</v>
      </c>
      <c r="BI180">
        <v>37.5</v>
      </c>
      <c r="BJ180">
        <v>25.8</v>
      </c>
      <c r="BK180">
        <v>134</v>
      </c>
      <c r="BL180">
        <v>1.45</v>
      </c>
      <c r="BM180">
        <v>5.2</v>
      </c>
      <c r="BN180">
        <v>1.5</v>
      </c>
      <c r="BO180">
        <v>3.7</v>
      </c>
      <c r="BP180" s="2">
        <f t="shared" si="5"/>
        <v>0.40540540540540537</v>
      </c>
      <c r="BQ180">
        <v>3.89</v>
      </c>
      <c r="BR180">
        <v>1.1299999999999999</v>
      </c>
      <c r="BS180">
        <v>3.38</v>
      </c>
      <c r="BT180">
        <v>101</v>
      </c>
      <c r="BU180">
        <v>262.2</v>
      </c>
      <c r="BV180">
        <v>28.4</v>
      </c>
      <c r="BW180">
        <v>14.7</v>
      </c>
      <c r="BX180">
        <v>0.52</v>
      </c>
      <c r="BY180">
        <v>2.3199999999999998</v>
      </c>
      <c r="BZ180">
        <v>19.600000000000001</v>
      </c>
      <c r="CA180">
        <v>0.96</v>
      </c>
      <c r="CB180">
        <v>1.02</v>
      </c>
      <c r="CC180">
        <v>1.84</v>
      </c>
      <c r="CD180">
        <v>17.7</v>
      </c>
      <c r="CE180" s="2">
        <v>3.6402116402116405</v>
      </c>
      <c r="CF180" s="2">
        <v>140.47619047619048</v>
      </c>
    </row>
    <row r="181" spans="1:84" x14ac:dyDescent="0.25">
      <c r="A181" s="1">
        <v>43439.418055555558</v>
      </c>
      <c r="B181">
        <v>1</v>
      </c>
      <c r="C181">
        <v>31</v>
      </c>
      <c r="D181">
        <v>4</v>
      </c>
      <c r="E181">
        <v>1</v>
      </c>
      <c r="F181">
        <v>6</v>
      </c>
      <c r="G181">
        <v>1</v>
      </c>
      <c r="H181">
        <v>1</v>
      </c>
      <c r="I181">
        <v>0</v>
      </c>
      <c r="J181">
        <v>1</v>
      </c>
      <c r="K181">
        <v>1</v>
      </c>
      <c r="L181">
        <v>1</v>
      </c>
      <c r="M181">
        <v>1</v>
      </c>
      <c r="N181">
        <v>0</v>
      </c>
      <c r="O181">
        <v>0</v>
      </c>
      <c r="P181">
        <v>6</v>
      </c>
      <c r="Q181">
        <v>1</v>
      </c>
      <c r="R181">
        <v>1</v>
      </c>
      <c r="S181">
        <v>0</v>
      </c>
      <c r="T181">
        <v>12</v>
      </c>
      <c r="U181">
        <v>0.52</v>
      </c>
      <c r="V181">
        <v>2.3199999999999998</v>
      </c>
      <c r="W181">
        <v>2.2000000000000002</v>
      </c>
      <c r="X181" s="2">
        <v>1.2139461975911039</v>
      </c>
      <c r="Y181" s="2">
        <v>1.7137369461915131</v>
      </c>
      <c r="Z181" s="2">
        <v>0.23652612360125452</v>
      </c>
      <c r="AA181" s="2">
        <v>1.4066730965517675</v>
      </c>
      <c r="AB181">
        <v>18.649999999999999</v>
      </c>
      <c r="AC181">
        <v>0.67</v>
      </c>
      <c r="AD181">
        <v>0.02</v>
      </c>
      <c r="AE181">
        <v>4.0999999999999996</v>
      </c>
      <c r="AF181">
        <v>111</v>
      </c>
      <c r="AG181">
        <v>80.099999999999994</v>
      </c>
      <c r="AH181">
        <v>27.2</v>
      </c>
      <c r="AI181">
        <v>339</v>
      </c>
      <c r="AJ181">
        <v>71.7</v>
      </c>
      <c r="AK181">
        <v>331</v>
      </c>
      <c r="AL181">
        <v>8.9</v>
      </c>
      <c r="AM181">
        <v>0.3</v>
      </c>
      <c r="AN181">
        <v>16</v>
      </c>
      <c r="AO181">
        <v>21</v>
      </c>
      <c r="AP181">
        <v>3.6</v>
      </c>
      <c r="AQ181">
        <v>3.6</v>
      </c>
      <c r="AR181">
        <v>0.1</v>
      </c>
      <c r="AS181">
        <v>13.37</v>
      </c>
      <c r="AT181">
        <v>32.799999999999997</v>
      </c>
      <c r="AU181">
        <v>3.92</v>
      </c>
      <c r="AV181">
        <v>0.67</v>
      </c>
      <c r="AW181">
        <v>19.8</v>
      </c>
      <c r="AX181">
        <v>185.6</v>
      </c>
      <c r="AY181">
        <v>75</v>
      </c>
      <c r="AZ181">
        <v>3.4</v>
      </c>
      <c r="BA181">
        <v>0.11</v>
      </c>
      <c r="BB181">
        <v>191.6</v>
      </c>
      <c r="BC181">
        <v>43.4</v>
      </c>
      <c r="BD181">
        <v>12.7</v>
      </c>
      <c r="BE181" s="2">
        <f t="shared" si="4"/>
        <v>3.4173228346456694</v>
      </c>
      <c r="BF181">
        <v>101.9</v>
      </c>
      <c r="BG181">
        <v>156.30000000000001</v>
      </c>
      <c r="BH181">
        <v>59.3</v>
      </c>
      <c r="BI181">
        <v>36.6</v>
      </c>
      <c r="BJ181">
        <v>22.7</v>
      </c>
      <c r="BK181">
        <v>138</v>
      </c>
      <c r="BL181">
        <v>1.61</v>
      </c>
      <c r="BM181">
        <v>2.9</v>
      </c>
      <c r="BN181">
        <v>1.5</v>
      </c>
      <c r="BO181">
        <v>1.4</v>
      </c>
      <c r="BP181" s="2">
        <f t="shared" si="5"/>
        <v>1.0714285714285714</v>
      </c>
      <c r="BQ181">
        <v>6.88</v>
      </c>
      <c r="BR181">
        <v>2.2799999999999998</v>
      </c>
      <c r="BS181">
        <v>4.1100000000000003</v>
      </c>
      <c r="BT181">
        <v>99</v>
      </c>
      <c r="BU181">
        <v>167.5</v>
      </c>
      <c r="BV181">
        <v>15</v>
      </c>
      <c r="BW181">
        <v>10.6</v>
      </c>
      <c r="BX181">
        <v>0.71</v>
      </c>
      <c r="BY181">
        <v>2.33</v>
      </c>
      <c r="BZ181">
        <v>25</v>
      </c>
      <c r="CA181">
        <v>0.98</v>
      </c>
      <c r="CB181">
        <v>0.92</v>
      </c>
      <c r="CC181">
        <v>2.96</v>
      </c>
      <c r="CD181">
        <v>27.9</v>
      </c>
      <c r="CE181" s="2">
        <v>3.4107142857142856</v>
      </c>
      <c r="CF181" s="2">
        <v>84.438775510204081</v>
      </c>
    </row>
    <row r="182" spans="1:84" x14ac:dyDescent="0.25">
      <c r="A182" s="1">
        <v>43215.45416666667</v>
      </c>
      <c r="B182">
        <v>0</v>
      </c>
      <c r="C182">
        <v>17</v>
      </c>
      <c r="D182">
        <v>8</v>
      </c>
      <c r="E182">
        <v>1</v>
      </c>
      <c r="F182">
        <v>9</v>
      </c>
      <c r="G182">
        <v>0</v>
      </c>
      <c r="H182">
        <v>1</v>
      </c>
      <c r="I182">
        <v>0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9</v>
      </c>
      <c r="Q182">
        <v>1</v>
      </c>
      <c r="R182">
        <v>1</v>
      </c>
      <c r="S182">
        <v>0</v>
      </c>
      <c r="T182">
        <v>10.5</v>
      </c>
      <c r="U182">
        <v>0.46750000000000003</v>
      </c>
      <c r="V182">
        <v>2.33</v>
      </c>
      <c r="W182">
        <v>1.77</v>
      </c>
      <c r="X182" s="2">
        <v>1.7593786550813229</v>
      </c>
      <c r="Y182" s="2">
        <v>0.88771278505554485</v>
      </c>
      <c r="Z182" s="2">
        <v>0.52235157621857697</v>
      </c>
      <c r="AA182" s="2">
        <v>0.36056228915151062</v>
      </c>
      <c r="AB182">
        <v>4.57</v>
      </c>
      <c r="AC182">
        <v>0.21</v>
      </c>
      <c r="AD182">
        <v>0.02</v>
      </c>
      <c r="AE182">
        <v>4.05</v>
      </c>
      <c r="AF182">
        <v>112</v>
      </c>
      <c r="AG182">
        <v>80.2</v>
      </c>
      <c r="AH182">
        <v>27.7</v>
      </c>
      <c r="AI182">
        <v>345</v>
      </c>
      <c r="AJ182">
        <v>32</v>
      </c>
      <c r="AK182">
        <v>260</v>
      </c>
      <c r="AL182">
        <v>11.9</v>
      </c>
      <c r="AM182">
        <v>0.31</v>
      </c>
      <c r="AN182">
        <v>14.4</v>
      </c>
      <c r="AO182">
        <v>55.1</v>
      </c>
      <c r="AP182">
        <v>7.9</v>
      </c>
      <c r="AQ182">
        <v>4.5999999999999996</v>
      </c>
      <c r="AR182">
        <v>0.4</v>
      </c>
      <c r="AS182">
        <v>1.46</v>
      </c>
      <c r="AT182">
        <v>32.5</v>
      </c>
      <c r="AU182">
        <v>2.52</v>
      </c>
      <c r="AV182">
        <v>0.36</v>
      </c>
      <c r="AW182">
        <v>38.1</v>
      </c>
      <c r="AX182">
        <v>12.77</v>
      </c>
      <c r="AY182">
        <v>60</v>
      </c>
      <c r="AZ182">
        <v>3.9</v>
      </c>
      <c r="BA182">
        <v>0.13</v>
      </c>
      <c r="BB182">
        <v>212.6</v>
      </c>
      <c r="BC182">
        <v>56.2</v>
      </c>
      <c r="BD182">
        <v>74.099999999999994</v>
      </c>
      <c r="BE182" s="2">
        <f t="shared" si="4"/>
        <v>0.75843454790823217</v>
      </c>
      <c r="BF182">
        <v>26</v>
      </c>
      <c r="BG182">
        <v>133.6</v>
      </c>
      <c r="BH182">
        <v>59.7</v>
      </c>
      <c r="BI182">
        <v>39.299999999999997</v>
      </c>
      <c r="BJ182">
        <v>20.399999999999999</v>
      </c>
      <c r="BK182">
        <v>140</v>
      </c>
      <c r="BL182">
        <v>1.93</v>
      </c>
      <c r="BM182">
        <v>1.5</v>
      </c>
      <c r="BN182">
        <v>1.1000000000000001</v>
      </c>
      <c r="BO182">
        <v>0.4</v>
      </c>
      <c r="BP182" s="2">
        <f t="shared" si="5"/>
        <v>2.75</v>
      </c>
      <c r="BQ182">
        <v>4.3899999999999997</v>
      </c>
      <c r="BR182">
        <v>0.61</v>
      </c>
      <c r="BS182">
        <v>2.31</v>
      </c>
      <c r="BT182">
        <v>107</v>
      </c>
      <c r="BU182">
        <v>259.3</v>
      </c>
      <c r="BV182">
        <v>93.4</v>
      </c>
      <c r="BW182">
        <v>26.6</v>
      </c>
      <c r="BX182">
        <v>0.28000000000000003</v>
      </c>
      <c r="BY182">
        <v>2.3199999999999998</v>
      </c>
      <c r="BZ182">
        <v>1.51</v>
      </c>
      <c r="CA182">
        <v>24.7</v>
      </c>
      <c r="CB182">
        <v>1.07</v>
      </c>
      <c r="CC182">
        <v>2.9</v>
      </c>
      <c r="CD182">
        <v>22.7</v>
      </c>
      <c r="CE182" s="2">
        <v>0.57936507936507931</v>
      </c>
      <c r="CF182" s="2">
        <v>103.17460317460318</v>
      </c>
    </row>
    <row r="183" spans="1:84" x14ac:dyDescent="0.25">
      <c r="A183" s="1">
        <v>43527.42291666667</v>
      </c>
      <c r="B183">
        <v>1</v>
      </c>
      <c r="C183">
        <v>16</v>
      </c>
      <c r="D183">
        <v>5</v>
      </c>
      <c r="E183">
        <v>1</v>
      </c>
      <c r="F183">
        <v>7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0</v>
      </c>
      <c r="O183">
        <v>0</v>
      </c>
      <c r="P183">
        <v>8</v>
      </c>
      <c r="Q183">
        <v>1</v>
      </c>
      <c r="R183">
        <v>1</v>
      </c>
      <c r="S183">
        <v>0</v>
      </c>
      <c r="T183">
        <v>10.5</v>
      </c>
      <c r="U183">
        <v>0.46750000000000003</v>
      </c>
      <c r="V183">
        <v>2.33</v>
      </c>
      <c r="W183">
        <v>1.83</v>
      </c>
      <c r="X183" s="2">
        <v>1.6188888171028915</v>
      </c>
      <c r="Y183" s="2">
        <v>0.91828240356086166</v>
      </c>
      <c r="Z183" s="2">
        <v>0.52235157621857697</v>
      </c>
      <c r="AA183" s="2">
        <v>0.54826289417312768</v>
      </c>
      <c r="AB183">
        <v>15.83</v>
      </c>
      <c r="AC183">
        <v>1.01</v>
      </c>
      <c r="AD183">
        <v>0.06</v>
      </c>
      <c r="AE183">
        <v>4.0199999999999996</v>
      </c>
      <c r="AF183">
        <v>115</v>
      </c>
      <c r="AG183">
        <v>83.1</v>
      </c>
      <c r="AH183">
        <v>28.6</v>
      </c>
      <c r="AI183">
        <v>344</v>
      </c>
      <c r="AJ183">
        <v>58.3</v>
      </c>
      <c r="AK183">
        <v>380</v>
      </c>
      <c r="AL183">
        <v>9.5</v>
      </c>
      <c r="AM183">
        <v>0.36</v>
      </c>
      <c r="AN183">
        <v>15.7</v>
      </c>
      <c r="AO183">
        <v>30.9</v>
      </c>
      <c r="AP183">
        <v>4</v>
      </c>
      <c r="AQ183">
        <v>6.4</v>
      </c>
      <c r="AR183">
        <v>0.4</v>
      </c>
      <c r="AS183">
        <v>9.24</v>
      </c>
      <c r="AT183">
        <v>33.4</v>
      </c>
      <c r="AU183">
        <v>4.8899999999999997</v>
      </c>
      <c r="AV183">
        <v>0.63</v>
      </c>
      <c r="AW183">
        <v>23.6</v>
      </c>
      <c r="AX183">
        <v>24</v>
      </c>
      <c r="AY183">
        <v>60</v>
      </c>
      <c r="AZ183">
        <v>4.9000000000000004</v>
      </c>
      <c r="BA183">
        <v>7.0000000000000007E-2</v>
      </c>
      <c r="BB183">
        <v>164.3</v>
      </c>
      <c r="BC183">
        <v>20.8</v>
      </c>
      <c r="BD183">
        <v>32.5</v>
      </c>
      <c r="BE183" s="2">
        <f t="shared" si="4"/>
        <v>0.64</v>
      </c>
      <c r="BF183">
        <v>27.1</v>
      </c>
      <c r="BG183">
        <v>113.2</v>
      </c>
      <c r="BH183">
        <v>57.2</v>
      </c>
      <c r="BI183">
        <v>33</v>
      </c>
      <c r="BJ183">
        <v>24.2</v>
      </c>
      <c r="BK183">
        <v>137.19999999999999</v>
      </c>
      <c r="BL183">
        <v>1.36</v>
      </c>
      <c r="BM183">
        <v>4.2</v>
      </c>
      <c r="BN183">
        <v>1.2</v>
      </c>
      <c r="BO183">
        <v>3</v>
      </c>
      <c r="BP183" s="2">
        <f t="shared" si="5"/>
        <v>0.39999999999999997</v>
      </c>
      <c r="BQ183">
        <v>5.72</v>
      </c>
      <c r="BR183">
        <v>1.53</v>
      </c>
      <c r="BS183">
        <v>3.17</v>
      </c>
      <c r="BT183">
        <v>103.4</v>
      </c>
      <c r="BU183">
        <v>277.60000000000002</v>
      </c>
      <c r="BV183">
        <v>42</v>
      </c>
      <c r="BW183">
        <v>28.5</v>
      </c>
      <c r="BX183">
        <v>0.68</v>
      </c>
      <c r="BY183">
        <v>2.3199999999999998</v>
      </c>
      <c r="BZ183">
        <v>28</v>
      </c>
      <c r="CA183">
        <v>1.1299999999999999</v>
      </c>
      <c r="CB183">
        <v>1.52</v>
      </c>
      <c r="CC183">
        <v>1.24</v>
      </c>
      <c r="CD183">
        <v>17.600000000000001</v>
      </c>
      <c r="CE183" s="2">
        <v>1.8895705521472395</v>
      </c>
      <c r="CF183" s="2">
        <v>77.709611451942749</v>
      </c>
    </row>
    <row r="184" spans="1:84" x14ac:dyDescent="0.25">
      <c r="A184" s="1">
        <v>41967.388888888891</v>
      </c>
      <c r="B184">
        <v>1</v>
      </c>
      <c r="C184">
        <v>2</v>
      </c>
      <c r="D184">
        <v>6</v>
      </c>
      <c r="E184">
        <v>1</v>
      </c>
      <c r="F184">
        <v>7</v>
      </c>
      <c r="G184">
        <v>0</v>
      </c>
      <c r="H184">
        <v>1</v>
      </c>
      <c r="I184">
        <v>1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6</v>
      </c>
      <c r="Q184">
        <v>2</v>
      </c>
      <c r="R184">
        <v>0</v>
      </c>
      <c r="S184">
        <v>0</v>
      </c>
      <c r="T184">
        <v>5.5</v>
      </c>
      <c r="U184">
        <v>0.29249999999999998</v>
      </c>
      <c r="V184">
        <v>2.33</v>
      </c>
      <c r="W184">
        <v>1.97</v>
      </c>
      <c r="X184" s="2">
        <v>3.1845606365763461</v>
      </c>
      <c r="Y184" s="2">
        <v>2.7305300279709805</v>
      </c>
      <c r="Z184" s="2">
        <v>1.6565829509437271</v>
      </c>
      <c r="AA184" s="2">
        <v>2.1874188107893811</v>
      </c>
      <c r="AB184">
        <v>22.37</v>
      </c>
      <c r="AC184">
        <v>0.08</v>
      </c>
      <c r="AD184">
        <v>0.03</v>
      </c>
      <c r="AE184">
        <v>3.36</v>
      </c>
      <c r="AF184">
        <v>74</v>
      </c>
      <c r="AG184">
        <v>66.099999999999994</v>
      </c>
      <c r="AH184">
        <v>22</v>
      </c>
      <c r="AI184">
        <v>333</v>
      </c>
      <c r="AJ184">
        <v>71.099999999999994</v>
      </c>
      <c r="AK184">
        <v>712</v>
      </c>
      <c r="AL184">
        <v>9.6999999999999993</v>
      </c>
      <c r="AM184">
        <v>0.69</v>
      </c>
      <c r="AN184">
        <v>10.5</v>
      </c>
      <c r="AO184">
        <v>21.8</v>
      </c>
      <c r="AP184">
        <v>6.6</v>
      </c>
      <c r="AQ184">
        <v>0.4</v>
      </c>
      <c r="AR184">
        <v>0.1</v>
      </c>
      <c r="AS184">
        <v>15.91</v>
      </c>
      <c r="AT184">
        <v>22.2</v>
      </c>
      <c r="AU184">
        <v>4.88</v>
      </c>
      <c r="AV184">
        <v>1.47</v>
      </c>
      <c r="AW184">
        <v>22.6</v>
      </c>
      <c r="AX184">
        <v>140</v>
      </c>
      <c r="AY184">
        <v>55</v>
      </c>
      <c r="AZ184">
        <v>4.5999999999999996</v>
      </c>
      <c r="BA184">
        <v>0.16</v>
      </c>
      <c r="BB184">
        <v>283.39999999999998</v>
      </c>
      <c r="BC184">
        <v>45</v>
      </c>
      <c r="BD184">
        <v>32</v>
      </c>
      <c r="BE184" s="2">
        <f t="shared" si="4"/>
        <v>1.40625</v>
      </c>
      <c r="BF184">
        <v>41</v>
      </c>
      <c r="BG184">
        <v>105</v>
      </c>
      <c r="BH184">
        <v>56.8</v>
      </c>
      <c r="BI184">
        <v>34.700000000000003</v>
      </c>
      <c r="BJ184">
        <v>22.1</v>
      </c>
      <c r="BK184">
        <v>136</v>
      </c>
      <c r="BL184">
        <v>1.57</v>
      </c>
      <c r="BM184">
        <v>9.1</v>
      </c>
      <c r="BN184">
        <v>6.5</v>
      </c>
      <c r="BO184">
        <v>2.6</v>
      </c>
      <c r="BP184" s="2">
        <f t="shared" si="5"/>
        <v>2.5</v>
      </c>
      <c r="BQ184">
        <v>5.15</v>
      </c>
      <c r="BR184">
        <v>1.05</v>
      </c>
      <c r="BS184">
        <v>2.65</v>
      </c>
      <c r="BT184">
        <v>102</v>
      </c>
      <c r="BU184">
        <v>877</v>
      </c>
      <c r="BV184">
        <v>19</v>
      </c>
      <c r="BW184">
        <v>8</v>
      </c>
      <c r="BX184">
        <v>0.42</v>
      </c>
      <c r="BY184">
        <v>2.35</v>
      </c>
      <c r="BZ184">
        <v>15</v>
      </c>
      <c r="CA184">
        <v>0.92</v>
      </c>
      <c r="CB184">
        <v>1.65</v>
      </c>
      <c r="CC184">
        <v>3.1</v>
      </c>
      <c r="CD184">
        <v>19.2</v>
      </c>
      <c r="CE184" s="2">
        <v>3.2602459016393444</v>
      </c>
      <c r="CF184" s="2">
        <v>145.90163934426229</v>
      </c>
    </row>
    <row r="185" spans="1:84" x14ac:dyDescent="0.25">
      <c r="A185" s="1">
        <v>43449.412499999999</v>
      </c>
      <c r="B185">
        <v>0</v>
      </c>
      <c r="C185">
        <v>13</v>
      </c>
      <c r="D185">
        <v>2</v>
      </c>
      <c r="E185">
        <v>1</v>
      </c>
      <c r="F185">
        <v>5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0</v>
      </c>
      <c r="O185">
        <v>0</v>
      </c>
      <c r="P185">
        <v>5</v>
      </c>
      <c r="Q185">
        <v>2</v>
      </c>
      <c r="R185">
        <v>0</v>
      </c>
      <c r="S185">
        <v>0</v>
      </c>
      <c r="T185">
        <v>8.6</v>
      </c>
      <c r="U185">
        <v>0.40100000000000002</v>
      </c>
      <c r="V185">
        <v>2.33</v>
      </c>
      <c r="W185">
        <v>2.29</v>
      </c>
      <c r="X185" s="2">
        <v>2.2297162790615914</v>
      </c>
      <c r="Y185" s="2">
        <v>3.2358386216692008</v>
      </c>
      <c r="Z185" s="2">
        <v>0.89727352476767008</v>
      </c>
      <c r="AA185" s="2">
        <v>2.4194805642993136</v>
      </c>
      <c r="AB185">
        <v>18.18</v>
      </c>
      <c r="AC185">
        <v>0.67</v>
      </c>
      <c r="AD185">
        <v>0.05</v>
      </c>
      <c r="AE185">
        <v>4.26</v>
      </c>
      <c r="AF185">
        <v>115</v>
      </c>
      <c r="AG185">
        <v>80.099999999999994</v>
      </c>
      <c r="AH185">
        <v>27</v>
      </c>
      <c r="AI185">
        <v>337</v>
      </c>
      <c r="AJ185">
        <v>75.2</v>
      </c>
      <c r="AK185">
        <v>470</v>
      </c>
      <c r="AL185">
        <v>8.6</v>
      </c>
      <c r="AM185">
        <v>0.4</v>
      </c>
      <c r="AN185">
        <v>16</v>
      </c>
      <c r="AO185">
        <v>16.5</v>
      </c>
      <c r="AP185">
        <v>4.3</v>
      </c>
      <c r="AQ185">
        <v>3.7</v>
      </c>
      <c r="AR185">
        <v>0.3</v>
      </c>
      <c r="AS185">
        <v>13.68</v>
      </c>
      <c r="AT185">
        <v>34.1</v>
      </c>
      <c r="AU185">
        <v>3</v>
      </c>
      <c r="AV185">
        <v>0.78</v>
      </c>
      <c r="AW185">
        <v>17.5</v>
      </c>
      <c r="AX185">
        <v>72.5</v>
      </c>
      <c r="AY185">
        <v>116</v>
      </c>
      <c r="AZ185">
        <v>4.9000000000000004</v>
      </c>
      <c r="BA185">
        <v>0.12</v>
      </c>
      <c r="BB185">
        <v>199.7</v>
      </c>
      <c r="BC185">
        <v>303.89999999999998</v>
      </c>
      <c r="BD185">
        <v>36.9</v>
      </c>
      <c r="BE185" s="2">
        <f t="shared" si="4"/>
        <v>8.2357723577235777</v>
      </c>
      <c r="BF185">
        <v>180.9</v>
      </c>
      <c r="BG185">
        <v>221.2</v>
      </c>
      <c r="BH185">
        <v>59.1</v>
      </c>
      <c r="BI185">
        <v>33.200000000000003</v>
      </c>
      <c r="BJ185">
        <v>25.9</v>
      </c>
      <c r="BK185">
        <v>134.4</v>
      </c>
      <c r="BL185">
        <v>1.28</v>
      </c>
      <c r="BM185">
        <v>9.9</v>
      </c>
      <c r="BN185">
        <v>4.9000000000000004</v>
      </c>
      <c r="BO185">
        <v>5</v>
      </c>
      <c r="BP185" s="2">
        <f t="shared" si="5"/>
        <v>0.98000000000000009</v>
      </c>
      <c r="BQ185">
        <v>7.87</v>
      </c>
      <c r="BR185">
        <v>1.68</v>
      </c>
      <c r="BS185">
        <v>3.71</v>
      </c>
      <c r="BT185">
        <v>102</v>
      </c>
      <c r="BU185">
        <v>212.4</v>
      </c>
      <c r="BV185">
        <v>19</v>
      </c>
      <c r="BW185">
        <v>7.9</v>
      </c>
      <c r="BX185">
        <v>0.42</v>
      </c>
      <c r="BY185">
        <v>2.29</v>
      </c>
      <c r="BZ185">
        <v>24</v>
      </c>
      <c r="CA185">
        <v>0.96</v>
      </c>
      <c r="CB185">
        <v>1.33</v>
      </c>
      <c r="CC185">
        <v>2.5</v>
      </c>
      <c r="CD185">
        <v>20.8</v>
      </c>
      <c r="CE185" s="2">
        <v>4.5599999999999996</v>
      </c>
      <c r="CF185" s="2">
        <v>156.66666666666666</v>
      </c>
    </row>
    <row r="186" spans="1:84" x14ac:dyDescent="0.25">
      <c r="A186" s="1">
        <v>42287.375</v>
      </c>
      <c r="B186">
        <v>1</v>
      </c>
      <c r="C186">
        <v>7</v>
      </c>
      <c r="D186">
        <v>4</v>
      </c>
      <c r="E186">
        <v>1</v>
      </c>
      <c r="F186">
        <v>5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0</v>
      </c>
      <c r="O186">
        <v>0</v>
      </c>
      <c r="P186">
        <v>4</v>
      </c>
      <c r="Q186">
        <v>2</v>
      </c>
      <c r="R186">
        <v>0</v>
      </c>
      <c r="S186">
        <v>0</v>
      </c>
      <c r="T186">
        <v>8.3000000000000007</v>
      </c>
      <c r="U186">
        <v>0.39050000000000007</v>
      </c>
      <c r="V186">
        <v>2.33</v>
      </c>
      <c r="W186">
        <v>2.2999999999999998</v>
      </c>
      <c r="X186" s="2">
        <v>2.2427258119648625</v>
      </c>
      <c r="Y186" s="2">
        <v>2.9115304723071556</v>
      </c>
      <c r="Z186" s="2">
        <v>0.96193440148051956</v>
      </c>
      <c r="AA186" s="2">
        <v>2.5254021836643838</v>
      </c>
      <c r="AB186">
        <v>10.050000000000001</v>
      </c>
      <c r="AC186">
        <v>1.1200000000000001</v>
      </c>
      <c r="AD186">
        <v>0</v>
      </c>
      <c r="AE186">
        <v>4.5999999999999996</v>
      </c>
      <c r="AF186">
        <v>116</v>
      </c>
      <c r="AG186">
        <v>73.900000000000006</v>
      </c>
      <c r="AH186">
        <v>25.2</v>
      </c>
      <c r="AI186">
        <v>341</v>
      </c>
      <c r="AJ186">
        <v>46</v>
      </c>
      <c r="AK186">
        <v>382</v>
      </c>
      <c r="AL186">
        <v>10.6</v>
      </c>
      <c r="AM186">
        <v>0.41</v>
      </c>
      <c r="AN186">
        <v>11.6</v>
      </c>
      <c r="AO186">
        <v>40.200000000000003</v>
      </c>
      <c r="AP186">
        <v>2.7</v>
      </c>
      <c r="AQ186">
        <v>11.1</v>
      </c>
      <c r="AR186">
        <v>0</v>
      </c>
      <c r="AS186">
        <v>4.62</v>
      </c>
      <c r="AT186">
        <v>34</v>
      </c>
      <c r="AU186">
        <v>4.04</v>
      </c>
      <c r="AV186">
        <v>0.27</v>
      </c>
      <c r="AW186">
        <v>28.5</v>
      </c>
      <c r="AX186">
        <v>36.81</v>
      </c>
      <c r="AY186">
        <v>45</v>
      </c>
      <c r="AZ186">
        <v>7.7</v>
      </c>
      <c r="BA186">
        <v>0.01</v>
      </c>
      <c r="BB186">
        <v>363</v>
      </c>
      <c r="BC186">
        <v>37.200000000000003</v>
      </c>
      <c r="BD186">
        <v>100.7</v>
      </c>
      <c r="BE186" s="2">
        <f t="shared" si="4"/>
        <v>0.36941410129096325</v>
      </c>
      <c r="BF186">
        <v>41.7</v>
      </c>
      <c r="BG186">
        <v>148.69999999999999</v>
      </c>
      <c r="BH186">
        <v>66.5</v>
      </c>
      <c r="BI186">
        <v>36.700000000000003</v>
      </c>
      <c r="BJ186">
        <v>29.8</v>
      </c>
      <c r="BK186">
        <v>132</v>
      </c>
      <c r="BL186">
        <v>1.23</v>
      </c>
      <c r="BM186">
        <v>5.3</v>
      </c>
      <c r="BN186">
        <v>2.8</v>
      </c>
      <c r="BO186">
        <v>2.5</v>
      </c>
      <c r="BP186" s="2">
        <f t="shared" si="5"/>
        <v>1.1199999999999999</v>
      </c>
      <c r="BQ186">
        <v>1.02</v>
      </c>
      <c r="BR186">
        <v>1.46</v>
      </c>
      <c r="BS186">
        <v>3.04</v>
      </c>
      <c r="BT186">
        <v>100</v>
      </c>
      <c r="BU186">
        <v>810.8</v>
      </c>
      <c r="BV186">
        <v>89.6</v>
      </c>
      <c r="BW186">
        <v>118.4</v>
      </c>
      <c r="BX186">
        <v>1.32</v>
      </c>
      <c r="BY186">
        <v>2.5099999999999998</v>
      </c>
      <c r="BZ186">
        <v>21.6</v>
      </c>
      <c r="CA186">
        <v>1</v>
      </c>
      <c r="CB186">
        <v>1.95</v>
      </c>
      <c r="CC186">
        <v>3.18</v>
      </c>
      <c r="CD186">
        <v>245</v>
      </c>
      <c r="CE186" s="2">
        <v>1.1435643564356435</v>
      </c>
      <c r="CF186" s="2">
        <v>94.554455445544548</v>
      </c>
    </row>
    <row r="187" spans="1:84" x14ac:dyDescent="0.25">
      <c r="A187" s="1">
        <v>43251.413194444445</v>
      </c>
      <c r="B187">
        <v>1</v>
      </c>
      <c r="C187">
        <v>25</v>
      </c>
      <c r="D187">
        <v>7</v>
      </c>
      <c r="E187">
        <v>1</v>
      </c>
      <c r="F187">
        <v>7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0</v>
      </c>
      <c r="M187">
        <v>1</v>
      </c>
      <c r="N187">
        <v>0</v>
      </c>
      <c r="O187">
        <v>0</v>
      </c>
      <c r="P187">
        <v>7</v>
      </c>
      <c r="Q187">
        <v>2</v>
      </c>
      <c r="R187">
        <v>0</v>
      </c>
      <c r="S187">
        <v>0</v>
      </c>
      <c r="T187">
        <v>12.5</v>
      </c>
      <c r="U187">
        <v>0.53750000000000009</v>
      </c>
      <c r="V187">
        <v>2.33</v>
      </c>
      <c r="W187">
        <v>2.46</v>
      </c>
      <c r="X187" s="2">
        <v>1.127542700176829</v>
      </c>
      <c r="Y187" s="2">
        <v>2.3121087210764539</v>
      </c>
      <c r="Z187" s="2">
        <v>0.18214908192188881</v>
      </c>
      <c r="AA187" s="2">
        <v>2.1033276360736899</v>
      </c>
      <c r="AB187">
        <v>16.850000000000001</v>
      </c>
      <c r="AC187">
        <v>0.09</v>
      </c>
      <c r="AD187">
        <v>0.02</v>
      </c>
      <c r="AE187">
        <v>3.92</v>
      </c>
      <c r="AF187">
        <v>108</v>
      </c>
      <c r="AG187">
        <v>81.400000000000006</v>
      </c>
      <c r="AH187">
        <v>27.6</v>
      </c>
      <c r="AI187">
        <v>339</v>
      </c>
      <c r="AJ187">
        <v>59</v>
      </c>
      <c r="AK187">
        <v>382</v>
      </c>
      <c r="AL187">
        <v>9.1999999999999993</v>
      </c>
      <c r="AM187">
        <v>0.35</v>
      </c>
      <c r="AN187">
        <v>9.5</v>
      </c>
      <c r="AO187">
        <v>30.5</v>
      </c>
      <c r="AP187">
        <v>9.9</v>
      </c>
      <c r="AQ187">
        <v>0.5</v>
      </c>
      <c r="AR187">
        <v>0.1</v>
      </c>
      <c r="AS187">
        <v>9.93</v>
      </c>
      <c r="AT187">
        <v>31.9</v>
      </c>
      <c r="AU187">
        <v>5.14</v>
      </c>
      <c r="AV187">
        <v>1.67</v>
      </c>
      <c r="AW187">
        <v>18.3</v>
      </c>
      <c r="AX187">
        <v>89.67</v>
      </c>
      <c r="AY187">
        <v>110</v>
      </c>
      <c r="AZ187">
        <v>4.9000000000000004</v>
      </c>
      <c r="BA187">
        <v>0.17</v>
      </c>
      <c r="BB187">
        <v>103.8</v>
      </c>
      <c r="BC187">
        <v>174.1</v>
      </c>
      <c r="BD187">
        <v>25</v>
      </c>
      <c r="BE187" s="2">
        <f t="shared" si="4"/>
        <v>6.9639999999999995</v>
      </c>
      <c r="BF187">
        <v>163.30000000000001</v>
      </c>
      <c r="BG187">
        <v>349.7</v>
      </c>
      <c r="BH187">
        <v>73.8</v>
      </c>
      <c r="BI187">
        <v>38.799999999999997</v>
      </c>
      <c r="BJ187">
        <v>35</v>
      </c>
      <c r="BK187">
        <v>137</v>
      </c>
      <c r="BL187">
        <v>1.1100000000000001</v>
      </c>
      <c r="BM187">
        <v>9.4</v>
      </c>
      <c r="BN187">
        <v>6.2</v>
      </c>
      <c r="BO187">
        <v>3.2</v>
      </c>
      <c r="BP187" s="2">
        <f t="shared" si="5"/>
        <v>1.9375</v>
      </c>
      <c r="BQ187">
        <v>5.51</v>
      </c>
      <c r="BR187">
        <v>1.29</v>
      </c>
      <c r="BS187">
        <v>4.68</v>
      </c>
      <c r="BT187">
        <v>99</v>
      </c>
      <c r="BU187">
        <v>334.7</v>
      </c>
      <c r="BV187">
        <v>23.6</v>
      </c>
      <c r="BW187">
        <v>15</v>
      </c>
      <c r="BX187">
        <v>0.64</v>
      </c>
      <c r="BY187">
        <v>2.38</v>
      </c>
      <c r="BZ187">
        <v>22.2</v>
      </c>
      <c r="CA187">
        <v>1.05</v>
      </c>
      <c r="CB187">
        <v>1.37</v>
      </c>
      <c r="CC187">
        <v>3.25</v>
      </c>
      <c r="CD187">
        <v>19.100000000000001</v>
      </c>
      <c r="CE187" s="2">
        <v>1.9319066147859922</v>
      </c>
      <c r="CF187" s="2">
        <v>74.319066147859928</v>
      </c>
    </row>
    <row r="188" spans="1:84" x14ac:dyDescent="0.25">
      <c r="A188" s="1">
        <v>41577.398611111108</v>
      </c>
      <c r="B188">
        <v>0</v>
      </c>
      <c r="C188">
        <v>4</v>
      </c>
      <c r="D188">
        <v>3</v>
      </c>
      <c r="E188">
        <v>1</v>
      </c>
      <c r="F188">
        <v>5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0</v>
      </c>
      <c r="O188">
        <v>0</v>
      </c>
      <c r="P188">
        <v>5</v>
      </c>
      <c r="Q188">
        <v>2</v>
      </c>
      <c r="R188">
        <v>0</v>
      </c>
      <c r="S188">
        <v>0</v>
      </c>
      <c r="T188">
        <v>7</v>
      </c>
      <c r="U188">
        <v>0.34500000000000003</v>
      </c>
      <c r="V188">
        <v>2.33</v>
      </c>
      <c r="W188">
        <v>2.5099999999999998</v>
      </c>
      <c r="X188" s="2">
        <v>2.6647315056560164</v>
      </c>
      <c r="Y188" s="2">
        <v>4.5446397042161344</v>
      </c>
      <c r="Z188" s="2">
        <v>1.2622942923103604</v>
      </c>
      <c r="AA188" s="2">
        <v>3.5568765175810895</v>
      </c>
      <c r="AB188">
        <v>6.11</v>
      </c>
      <c r="AC188">
        <v>0.01</v>
      </c>
      <c r="AD188">
        <v>0.01</v>
      </c>
      <c r="AE188">
        <v>5.49</v>
      </c>
      <c r="AF188">
        <v>141</v>
      </c>
      <c r="AG188">
        <v>80.900000000000006</v>
      </c>
      <c r="AH188">
        <v>25.7</v>
      </c>
      <c r="AI188">
        <v>318</v>
      </c>
      <c r="AJ188">
        <v>65</v>
      </c>
      <c r="AK188">
        <v>300</v>
      </c>
      <c r="AL188">
        <v>11</v>
      </c>
      <c r="AM188">
        <v>0.33</v>
      </c>
      <c r="AN188">
        <v>12.7</v>
      </c>
      <c r="AO188">
        <v>26.7</v>
      </c>
      <c r="AP188">
        <v>7.9</v>
      </c>
      <c r="AQ188">
        <v>0.2</v>
      </c>
      <c r="AR188">
        <v>0.2</v>
      </c>
      <c r="AS188">
        <v>3.98</v>
      </c>
      <c r="AT188">
        <v>44.4</v>
      </c>
      <c r="AU188">
        <v>1.63</v>
      </c>
      <c r="AV188">
        <v>0.48</v>
      </c>
      <c r="AW188">
        <v>31.7</v>
      </c>
      <c r="AX188">
        <v>13.35</v>
      </c>
      <c r="AY188">
        <v>18</v>
      </c>
      <c r="AZ188">
        <v>5.5</v>
      </c>
      <c r="BA188">
        <v>0.01</v>
      </c>
      <c r="BB188">
        <v>221</v>
      </c>
      <c r="BC188">
        <v>36.299999999999997</v>
      </c>
      <c r="BD188">
        <v>54</v>
      </c>
      <c r="BE188" s="2">
        <f t="shared" si="4"/>
        <v>0.67222222222222217</v>
      </c>
      <c r="BF188">
        <v>33.700000000000003</v>
      </c>
      <c r="BG188">
        <v>213.1</v>
      </c>
      <c r="BH188">
        <v>64</v>
      </c>
      <c r="BI188">
        <v>42.2</v>
      </c>
      <c r="BJ188">
        <v>21.8</v>
      </c>
      <c r="BK188">
        <v>137</v>
      </c>
      <c r="BL188">
        <v>1.94</v>
      </c>
      <c r="BM188">
        <v>6.1</v>
      </c>
      <c r="BN188">
        <v>2.7</v>
      </c>
      <c r="BO188">
        <v>3.4</v>
      </c>
      <c r="BP188" s="2">
        <f t="shared" si="5"/>
        <v>0.79411764705882359</v>
      </c>
      <c r="BQ188">
        <v>5.78</v>
      </c>
      <c r="BR188">
        <v>1.1599999999999999</v>
      </c>
      <c r="BS188">
        <v>3.9</v>
      </c>
      <c r="BT188">
        <v>107</v>
      </c>
      <c r="BU188">
        <v>398.6</v>
      </c>
      <c r="BV188">
        <v>297.5</v>
      </c>
      <c r="BW188">
        <v>41.9</v>
      </c>
      <c r="BX188">
        <v>0.14000000000000001</v>
      </c>
      <c r="BY188">
        <v>2.68</v>
      </c>
      <c r="BZ188">
        <v>18.399999999999999</v>
      </c>
      <c r="CA188">
        <v>0.98</v>
      </c>
      <c r="CB188">
        <v>1.84</v>
      </c>
      <c r="CC188">
        <v>1.18</v>
      </c>
      <c r="CD188">
        <v>83.6</v>
      </c>
      <c r="CE188" s="2">
        <v>2.4417177914110431</v>
      </c>
      <c r="CF188" s="2">
        <v>184.04907975460125</v>
      </c>
    </row>
    <row r="189" spans="1:84" x14ac:dyDescent="0.25">
      <c r="A189" s="1">
        <v>42995.448611111111</v>
      </c>
      <c r="B189">
        <v>1</v>
      </c>
      <c r="C189">
        <v>12</v>
      </c>
      <c r="D189">
        <v>3</v>
      </c>
      <c r="E189">
        <v>1</v>
      </c>
      <c r="F189">
        <v>7</v>
      </c>
      <c r="G189">
        <v>1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7</v>
      </c>
      <c r="Q189">
        <v>2</v>
      </c>
      <c r="R189">
        <v>0</v>
      </c>
      <c r="S189">
        <v>0</v>
      </c>
      <c r="T189">
        <v>9.6999999999999993</v>
      </c>
      <c r="U189">
        <v>0.4395</v>
      </c>
      <c r="V189">
        <v>2.33</v>
      </c>
      <c r="W189">
        <v>2.78</v>
      </c>
      <c r="X189" s="2">
        <v>1.8349513388421963</v>
      </c>
      <c r="Y189" s="2">
        <v>3.8033748733255934</v>
      </c>
      <c r="Z189" s="2">
        <v>0.67336131967060131</v>
      </c>
      <c r="AA189" s="2">
        <v>3.7135503969835759</v>
      </c>
      <c r="AB189">
        <v>10.87</v>
      </c>
      <c r="AC189">
        <v>0.14000000000000001</v>
      </c>
      <c r="AD189">
        <v>0.02</v>
      </c>
      <c r="AE189">
        <v>4.62</v>
      </c>
      <c r="AF189">
        <v>120</v>
      </c>
      <c r="AG189">
        <v>73.8</v>
      </c>
      <c r="AH189">
        <v>26</v>
      </c>
      <c r="AI189">
        <v>352</v>
      </c>
      <c r="AJ189">
        <v>50.2</v>
      </c>
      <c r="AK189">
        <v>511</v>
      </c>
      <c r="AL189">
        <v>10.7</v>
      </c>
      <c r="AM189">
        <v>0.55000000000000004</v>
      </c>
      <c r="AN189">
        <v>11.9</v>
      </c>
      <c r="AO189">
        <v>45.8</v>
      </c>
      <c r="AP189">
        <v>2.5</v>
      </c>
      <c r="AQ189">
        <v>1.3</v>
      </c>
      <c r="AR189">
        <v>0.2</v>
      </c>
      <c r="AS189">
        <v>5.46</v>
      </c>
      <c r="AT189">
        <v>34.1</v>
      </c>
      <c r="AU189">
        <v>4.9800000000000004</v>
      </c>
      <c r="AV189">
        <v>0.27</v>
      </c>
      <c r="AW189">
        <v>29.3</v>
      </c>
      <c r="AX189">
        <v>61</v>
      </c>
      <c r="AY189">
        <v>18</v>
      </c>
      <c r="AZ189">
        <v>5</v>
      </c>
      <c r="BA189">
        <v>0.14000000000000001</v>
      </c>
      <c r="BB189">
        <v>194.8</v>
      </c>
      <c r="BC189">
        <v>15.1</v>
      </c>
      <c r="BD189">
        <v>28</v>
      </c>
      <c r="BE189" s="2">
        <f t="shared" si="4"/>
        <v>0.53928571428571426</v>
      </c>
      <c r="BF189">
        <v>16</v>
      </c>
      <c r="BG189">
        <v>174.1</v>
      </c>
      <c r="BH189">
        <v>57.2</v>
      </c>
      <c r="BI189">
        <v>38.799999999999997</v>
      </c>
      <c r="BJ189">
        <v>18.399999999999999</v>
      </c>
      <c r="BK189">
        <v>134</v>
      </c>
      <c r="BL189">
        <v>2.11</v>
      </c>
      <c r="BM189">
        <v>5.3</v>
      </c>
      <c r="BN189">
        <v>1.9</v>
      </c>
      <c r="BO189">
        <v>3.4</v>
      </c>
      <c r="BP189" s="2">
        <f t="shared" si="5"/>
        <v>0.55882352941176472</v>
      </c>
      <c r="BQ189">
        <v>6.65</v>
      </c>
      <c r="BR189">
        <v>1.1499999999999999</v>
      </c>
      <c r="BS189">
        <v>2.9</v>
      </c>
      <c r="BT189">
        <v>105</v>
      </c>
      <c r="BU189">
        <v>381.8</v>
      </c>
      <c r="BV189">
        <v>44.5</v>
      </c>
      <c r="BW189">
        <v>18.3</v>
      </c>
      <c r="BX189">
        <v>0.41</v>
      </c>
      <c r="BY189">
        <v>2.35</v>
      </c>
      <c r="BZ189">
        <v>1.27</v>
      </c>
      <c r="CA189">
        <v>16.3</v>
      </c>
      <c r="CB189">
        <v>1.1100000000000001</v>
      </c>
      <c r="CC189">
        <v>2.67</v>
      </c>
      <c r="CD189">
        <v>18.7</v>
      </c>
      <c r="CE189" s="2">
        <v>1.0963855421686746</v>
      </c>
      <c r="CF189" s="2">
        <v>102.61044176706827</v>
      </c>
    </row>
    <row r="190" spans="1:84" x14ac:dyDescent="0.25">
      <c r="A190" s="1">
        <v>43389.392361111109</v>
      </c>
      <c r="B190">
        <v>0</v>
      </c>
      <c r="C190">
        <v>4</v>
      </c>
      <c r="D190">
        <v>3</v>
      </c>
      <c r="E190">
        <v>1</v>
      </c>
      <c r="F190">
        <v>6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0</v>
      </c>
      <c r="M190">
        <v>1</v>
      </c>
      <c r="N190">
        <v>0</v>
      </c>
      <c r="O190">
        <v>0</v>
      </c>
      <c r="P190">
        <v>6</v>
      </c>
      <c r="Q190">
        <v>1</v>
      </c>
      <c r="R190">
        <v>0</v>
      </c>
      <c r="S190">
        <v>0</v>
      </c>
      <c r="T190">
        <v>5.9</v>
      </c>
      <c r="U190">
        <v>0.30650000000000005</v>
      </c>
      <c r="V190">
        <v>2.34</v>
      </c>
      <c r="W190">
        <v>1.45</v>
      </c>
      <c r="X190" s="2">
        <v>3.0131305092074565</v>
      </c>
      <c r="Y190" s="2">
        <v>0.82344599638553151</v>
      </c>
      <c r="Z190" s="2">
        <v>1.5745099725130016</v>
      </c>
      <c r="AA190" s="2">
        <v>0.32848775712428818</v>
      </c>
      <c r="AB190">
        <v>11.97</v>
      </c>
      <c r="AC190">
        <v>0.16</v>
      </c>
      <c r="AD190">
        <v>0.02</v>
      </c>
      <c r="AE190">
        <v>3.6</v>
      </c>
      <c r="AF190">
        <v>95</v>
      </c>
      <c r="AG190">
        <v>80.3</v>
      </c>
      <c r="AH190">
        <v>26.4</v>
      </c>
      <c r="AI190">
        <v>329</v>
      </c>
      <c r="AJ190">
        <v>51.8</v>
      </c>
      <c r="AK190">
        <v>690</v>
      </c>
      <c r="AL190">
        <v>8.5</v>
      </c>
      <c r="AM190">
        <v>0.59</v>
      </c>
      <c r="AN190">
        <v>8.8000000000000007</v>
      </c>
      <c r="AO190">
        <v>40.799999999999997</v>
      </c>
      <c r="AP190">
        <v>5.9</v>
      </c>
      <c r="AQ190">
        <v>1.3</v>
      </c>
      <c r="AR190">
        <v>0.2</v>
      </c>
      <c r="AS190">
        <v>6.2</v>
      </c>
      <c r="AT190">
        <v>28.9</v>
      </c>
      <c r="AU190">
        <v>4.88</v>
      </c>
      <c r="AV190">
        <v>0.71</v>
      </c>
      <c r="AW190">
        <v>13.5</v>
      </c>
      <c r="AX190">
        <v>30</v>
      </c>
      <c r="AY190">
        <v>55</v>
      </c>
      <c r="AZ190">
        <v>5.6</v>
      </c>
      <c r="BA190">
        <v>7.0000000000000007E-2</v>
      </c>
      <c r="BB190">
        <v>214</v>
      </c>
      <c r="BC190">
        <v>27.3</v>
      </c>
      <c r="BD190">
        <v>59.7</v>
      </c>
      <c r="BE190" s="2">
        <f t="shared" si="4"/>
        <v>0.457286432160804</v>
      </c>
      <c r="BF190">
        <v>42.3</v>
      </c>
      <c r="BG190">
        <v>127.3</v>
      </c>
      <c r="BH190">
        <v>61.4</v>
      </c>
      <c r="BI190">
        <v>38.6</v>
      </c>
      <c r="BJ190">
        <v>22.8</v>
      </c>
      <c r="BK190">
        <v>133</v>
      </c>
      <c r="BL190">
        <v>1.69</v>
      </c>
      <c r="BM190">
        <v>6.5</v>
      </c>
      <c r="BN190">
        <v>5.7</v>
      </c>
      <c r="BO190">
        <v>0.8</v>
      </c>
      <c r="BP190" s="2">
        <f t="shared" si="5"/>
        <v>7.125</v>
      </c>
      <c r="BQ190">
        <v>7.16</v>
      </c>
      <c r="BR190">
        <v>2</v>
      </c>
      <c r="BS190">
        <v>2.67</v>
      </c>
      <c r="BT190">
        <v>103</v>
      </c>
      <c r="BU190">
        <v>469.3</v>
      </c>
      <c r="BV190">
        <v>145.5</v>
      </c>
      <c r="BW190">
        <v>85.8</v>
      </c>
      <c r="BX190">
        <v>0.59</v>
      </c>
      <c r="BY190">
        <v>2.38</v>
      </c>
      <c r="BZ190">
        <v>23.4</v>
      </c>
      <c r="CA190">
        <v>1.06</v>
      </c>
      <c r="CB190">
        <v>1.48</v>
      </c>
      <c r="CC190">
        <v>1.2</v>
      </c>
      <c r="CD190">
        <v>16.3</v>
      </c>
      <c r="CE190" s="2">
        <v>1.2704918032786885</v>
      </c>
      <c r="CF190" s="2">
        <v>141.39344262295083</v>
      </c>
    </row>
    <row r="191" spans="1:84" x14ac:dyDescent="0.25">
      <c r="A191" s="1">
        <v>43605.429166666669</v>
      </c>
      <c r="B191">
        <v>0</v>
      </c>
      <c r="C191">
        <v>11</v>
      </c>
      <c r="D191">
        <v>6</v>
      </c>
      <c r="E191">
        <v>1</v>
      </c>
      <c r="F191">
        <v>8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8</v>
      </c>
      <c r="Q191">
        <v>2</v>
      </c>
      <c r="R191">
        <v>0</v>
      </c>
      <c r="S191">
        <v>0</v>
      </c>
      <c r="T191">
        <v>9.8000000000000007</v>
      </c>
      <c r="U191">
        <v>0.44300000000000006</v>
      </c>
      <c r="V191">
        <v>2.34</v>
      </c>
      <c r="W191">
        <v>1.63</v>
      </c>
      <c r="X191" s="2">
        <v>1.955591080068904</v>
      </c>
      <c r="Y191" s="2">
        <v>0.53122005569818898</v>
      </c>
      <c r="Z191" s="2">
        <v>0.68096145624305604</v>
      </c>
      <c r="AA191" s="2">
        <v>5.4029153979254695E-2</v>
      </c>
      <c r="AB191">
        <v>20.93</v>
      </c>
      <c r="AC191">
        <v>0.74</v>
      </c>
      <c r="AD191">
        <v>0.03</v>
      </c>
      <c r="AE191">
        <v>3.49</v>
      </c>
      <c r="AF191">
        <v>95</v>
      </c>
      <c r="AG191">
        <v>82.2</v>
      </c>
      <c r="AH191">
        <v>27.2</v>
      </c>
      <c r="AI191">
        <v>331</v>
      </c>
      <c r="AJ191">
        <v>59</v>
      </c>
      <c r="AK191">
        <v>363</v>
      </c>
      <c r="AL191">
        <v>7.6</v>
      </c>
      <c r="AM191">
        <v>0.28000000000000003</v>
      </c>
      <c r="AN191">
        <v>8.1</v>
      </c>
      <c r="AO191">
        <v>31.6</v>
      </c>
      <c r="AP191">
        <v>5.5</v>
      </c>
      <c r="AQ191">
        <v>3.5</v>
      </c>
      <c r="AR191">
        <v>0.1</v>
      </c>
      <c r="AS191">
        <v>12.32</v>
      </c>
      <c r="AT191">
        <v>28.7</v>
      </c>
      <c r="AU191">
        <v>6.62</v>
      </c>
      <c r="AV191">
        <v>1.1499999999999999</v>
      </c>
      <c r="AW191">
        <v>9.4</v>
      </c>
      <c r="AX191">
        <v>203.14</v>
      </c>
      <c r="AY191">
        <v>95</v>
      </c>
      <c r="AZ191">
        <v>4.0999999999999996</v>
      </c>
      <c r="BA191">
        <v>0.09</v>
      </c>
      <c r="BB191">
        <v>257.60000000000002</v>
      </c>
      <c r="BC191">
        <v>148.9</v>
      </c>
      <c r="BD191">
        <v>25.8</v>
      </c>
      <c r="BE191" s="2">
        <f t="shared" si="4"/>
        <v>5.7713178294573648</v>
      </c>
      <c r="BF191">
        <v>271.2</v>
      </c>
      <c r="BG191">
        <v>183.3</v>
      </c>
      <c r="BH191">
        <v>57.3</v>
      </c>
      <c r="BI191">
        <v>35.9</v>
      </c>
      <c r="BJ191">
        <v>21.4</v>
      </c>
      <c r="BK191">
        <v>143.19999999999999</v>
      </c>
      <c r="BL191">
        <v>1.68</v>
      </c>
      <c r="BM191">
        <v>11.2</v>
      </c>
      <c r="BN191">
        <v>5.6</v>
      </c>
      <c r="BO191">
        <v>5.6</v>
      </c>
      <c r="BP191" s="2">
        <f t="shared" si="5"/>
        <v>1</v>
      </c>
      <c r="BQ191">
        <v>2.98</v>
      </c>
      <c r="BR191">
        <v>1.61</v>
      </c>
      <c r="BS191">
        <v>3.28</v>
      </c>
      <c r="BT191">
        <v>106.2</v>
      </c>
      <c r="BU191">
        <v>292.60000000000002</v>
      </c>
      <c r="BV191">
        <v>38.6</v>
      </c>
      <c r="BW191">
        <v>22.7</v>
      </c>
      <c r="BX191">
        <v>0.59</v>
      </c>
      <c r="BY191">
        <v>2.29</v>
      </c>
      <c r="BZ191">
        <v>14.9</v>
      </c>
      <c r="CA191">
        <v>0.9</v>
      </c>
      <c r="CB191">
        <v>1.37</v>
      </c>
      <c r="CC191">
        <v>1.98</v>
      </c>
      <c r="CD191">
        <v>21.7</v>
      </c>
      <c r="CE191" s="2">
        <v>1.8610271903323263</v>
      </c>
      <c r="CF191" s="2">
        <v>54.833836858006045</v>
      </c>
    </row>
    <row r="192" spans="1:84" x14ac:dyDescent="0.25">
      <c r="A192" s="1">
        <v>41905.397222222222</v>
      </c>
      <c r="B192">
        <v>0</v>
      </c>
      <c r="C192">
        <v>19</v>
      </c>
      <c r="D192">
        <v>8</v>
      </c>
      <c r="E192">
        <v>1</v>
      </c>
      <c r="F192">
        <v>8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8</v>
      </c>
      <c r="Q192">
        <v>2</v>
      </c>
      <c r="R192">
        <v>0</v>
      </c>
      <c r="S192">
        <v>0</v>
      </c>
      <c r="T192">
        <v>10</v>
      </c>
      <c r="U192">
        <v>0.45000000000000007</v>
      </c>
      <c r="V192">
        <v>2.34</v>
      </c>
      <c r="W192">
        <v>1.89</v>
      </c>
      <c r="X192" s="2">
        <v>1.9070234394580872</v>
      </c>
      <c r="Y192" s="2">
        <v>1.4411856615540231</v>
      </c>
      <c r="Z192" s="2">
        <v>0.64254249551948284</v>
      </c>
      <c r="AA192" s="2">
        <v>0.83515833286466123</v>
      </c>
      <c r="AB192">
        <v>11.62</v>
      </c>
      <c r="AC192">
        <v>0.75</v>
      </c>
      <c r="AD192">
        <v>0.01</v>
      </c>
      <c r="AE192">
        <v>4.34</v>
      </c>
      <c r="AF192">
        <v>118</v>
      </c>
      <c r="AG192">
        <v>80.400000000000006</v>
      </c>
      <c r="AH192">
        <v>27.2</v>
      </c>
      <c r="AI192">
        <v>338</v>
      </c>
      <c r="AJ192">
        <v>54.4</v>
      </c>
      <c r="AK192">
        <v>356</v>
      </c>
      <c r="AL192">
        <v>9.1</v>
      </c>
      <c r="AM192">
        <v>0.33</v>
      </c>
      <c r="AN192">
        <v>9.3000000000000007</v>
      </c>
      <c r="AO192">
        <v>32.5</v>
      </c>
      <c r="AP192">
        <v>6.5</v>
      </c>
      <c r="AQ192">
        <v>6.5</v>
      </c>
      <c r="AR192">
        <v>0.1</v>
      </c>
      <c r="AS192">
        <v>6.32</v>
      </c>
      <c r="AT192">
        <v>34.9</v>
      </c>
      <c r="AU192">
        <v>3.78</v>
      </c>
      <c r="AV192">
        <v>0.76</v>
      </c>
      <c r="AW192">
        <v>17.399999999999999</v>
      </c>
      <c r="AX192">
        <v>44.65</v>
      </c>
      <c r="AY192">
        <v>18</v>
      </c>
      <c r="AZ192">
        <v>3.2</v>
      </c>
      <c r="BA192">
        <v>0.08</v>
      </c>
      <c r="BB192">
        <v>191</v>
      </c>
      <c r="BC192">
        <v>21.6</v>
      </c>
      <c r="BD192">
        <v>22.5</v>
      </c>
      <c r="BE192" s="2">
        <f t="shared" si="4"/>
        <v>0.96000000000000008</v>
      </c>
      <c r="BF192">
        <v>83.6</v>
      </c>
      <c r="BG192">
        <v>122.9</v>
      </c>
      <c r="BH192">
        <v>54.1</v>
      </c>
      <c r="BI192">
        <v>32.5</v>
      </c>
      <c r="BJ192">
        <v>21.6</v>
      </c>
      <c r="BK192">
        <v>139</v>
      </c>
      <c r="BL192">
        <v>1.5</v>
      </c>
      <c r="BM192">
        <v>5.7</v>
      </c>
      <c r="BN192">
        <v>1.8</v>
      </c>
      <c r="BO192">
        <v>3.9</v>
      </c>
      <c r="BP192" s="2">
        <f t="shared" si="5"/>
        <v>0.46153846153846156</v>
      </c>
      <c r="BQ192">
        <v>4.21</v>
      </c>
      <c r="BR192">
        <v>1.83</v>
      </c>
      <c r="BS192">
        <v>4.54</v>
      </c>
      <c r="BT192">
        <v>104</v>
      </c>
      <c r="BU192">
        <v>299.5</v>
      </c>
      <c r="BV192">
        <v>24.9</v>
      </c>
      <c r="BW192">
        <v>15.4</v>
      </c>
      <c r="BX192">
        <v>0.62</v>
      </c>
      <c r="BY192">
        <v>2.11</v>
      </c>
      <c r="BZ192">
        <v>25.6</v>
      </c>
      <c r="CA192">
        <v>0.83</v>
      </c>
      <c r="CB192">
        <v>1.32</v>
      </c>
      <c r="CC192">
        <v>2.17</v>
      </c>
      <c r="CD192">
        <v>28.9</v>
      </c>
      <c r="CE192" s="2">
        <v>1.6719576719576721</v>
      </c>
      <c r="CF192" s="2">
        <v>94.179894179894191</v>
      </c>
    </row>
    <row r="193" spans="1:84" x14ac:dyDescent="0.25">
      <c r="A193" s="1">
        <v>43615.44027777778</v>
      </c>
      <c r="B193">
        <v>1</v>
      </c>
      <c r="C193">
        <v>4</v>
      </c>
      <c r="D193">
        <v>4</v>
      </c>
      <c r="E193">
        <v>1</v>
      </c>
      <c r="F193">
        <v>6</v>
      </c>
      <c r="G193">
        <v>0</v>
      </c>
      <c r="H193">
        <v>1</v>
      </c>
      <c r="I193">
        <v>1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6</v>
      </c>
      <c r="Q193">
        <v>2</v>
      </c>
      <c r="R193">
        <v>0</v>
      </c>
      <c r="S193">
        <v>0</v>
      </c>
      <c r="T193">
        <v>7.2</v>
      </c>
      <c r="U193">
        <v>0.35200000000000009</v>
      </c>
      <c r="V193">
        <v>2.34</v>
      </c>
      <c r="W193">
        <v>2</v>
      </c>
      <c r="X193" s="2">
        <v>2.6237466712483779</v>
      </c>
      <c r="Y193" s="2">
        <v>2.3127393536160299</v>
      </c>
      <c r="Z193" s="2">
        <v>1.2419375923363261</v>
      </c>
      <c r="AA193" s="2">
        <v>1.8240096638014149</v>
      </c>
      <c r="AB193">
        <v>19.78</v>
      </c>
      <c r="AC193">
        <v>1.46</v>
      </c>
      <c r="AD193">
        <v>0.02</v>
      </c>
      <c r="AE193">
        <v>3.66</v>
      </c>
      <c r="AF193">
        <v>104</v>
      </c>
      <c r="AG193">
        <v>86.3</v>
      </c>
      <c r="AH193">
        <v>28.4</v>
      </c>
      <c r="AI193">
        <v>329</v>
      </c>
      <c r="AJ193">
        <v>54.2</v>
      </c>
      <c r="AK193">
        <v>356</v>
      </c>
      <c r="AL193">
        <v>10</v>
      </c>
      <c r="AM193">
        <v>0.35</v>
      </c>
      <c r="AN193">
        <v>10.199999999999999</v>
      </c>
      <c r="AO193">
        <v>31.8</v>
      </c>
      <c r="AP193">
        <v>6.5</v>
      </c>
      <c r="AQ193">
        <v>7.4</v>
      </c>
      <c r="AR193">
        <v>0.1</v>
      </c>
      <c r="AS193">
        <v>10.72</v>
      </c>
      <c r="AT193">
        <v>31.6</v>
      </c>
      <c r="AU193">
        <v>6.29</v>
      </c>
      <c r="AV193">
        <v>1.29</v>
      </c>
      <c r="AW193">
        <v>22.9</v>
      </c>
      <c r="AX193">
        <v>56.21</v>
      </c>
      <c r="AY193">
        <v>60</v>
      </c>
      <c r="AZ193">
        <v>3.7</v>
      </c>
      <c r="BA193">
        <v>0.08</v>
      </c>
      <c r="BB193">
        <v>211</v>
      </c>
      <c r="BC193">
        <v>81.7</v>
      </c>
      <c r="BD193">
        <v>46.7</v>
      </c>
      <c r="BE193" s="2">
        <f t="shared" si="4"/>
        <v>1.7494646680942183</v>
      </c>
      <c r="BF193">
        <v>83.4</v>
      </c>
      <c r="BG193">
        <v>173.3</v>
      </c>
      <c r="BH193">
        <v>55.9</v>
      </c>
      <c r="BI193">
        <v>36.700000000000003</v>
      </c>
      <c r="BJ193">
        <v>19.2</v>
      </c>
      <c r="BK193">
        <v>133.80000000000001</v>
      </c>
      <c r="BL193">
        <v>1.91</v>
      </c>
      <c r="BM193">
        <v>3.5</v>
      </c>
      <c r="BN193">
        <v>1.5</v>
      </c>
      <c r="BO193">
        <v>2</v>
      </c>
      <c r="BP193" s="2">
        <f t="shared" si="5"/>
        <v>0.75</v>
      </c>
      <c r="BQ193">
        <v>7.96</v>
      </c>
      <c r="BR193">
        <v>1.1499999999999999</v>
      </c>
      <c r="BS193">
        <v>3.13</v>
      </c>
      <c r="BT193">
        <v>102.8</v>
      </c>
      <c r="BU193">
        <v>260</v>
      </c>
      <c r="BV193">
        <v>52.2</v>
      </c>
      <c r="BW193">
        <v>10.199999999999999</v>
      </c>
      <c r="BX193">
        <v>0.2</v>
      </c>
      <c r="BY193">
        <v>2.39</v>
      </c>
      <c r="BZ193">
        <v>19.2</v>
      </c>
      <c r="CA193">
        <v>0.97</v>
      </c>
      <c r="CB193">
        <v>1.37</v>
      </c>
      <c r="CC193">
        <v>1.69</v>
      </c>
      <c r="CD193">
        <v>21.4</v>
      </c>
      <c r="CE193" s="2">
        <v>1.7042925278219396</v>
      </c>
      <c r="CF193" s="2">
        <v>56.597774244833069</v>
      </c>
    </row>
    <row r="194" spans="1:84" x14ac:dyDescent="0.25">
      <c r="A194" s="1">
        <v>41435.433333333334</v>
      </c>
      <c r="B194">
        <v>1</v>
      </c>
      <c r="C194">
        <v>5</v>
      </c>
      <c r="D194">
        <v>7</v>
      </c>
      <c r="E194">
        <v>1</v>
      </c>
      <c r="F194">
        <v>9</v>
      </c>
      <c r="G194">
        <v>0</v>
      </c>
      <c r="H194">
        <v>0</v>
      </c>
      <c r="I194">
        <v>1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8</v>
      </c>
      <c r="Q194">
        <v>2</v>
      </c>
      <c r="R194">
        <v>0</v>
      </c>
      <c r="S194">
        <v>0</v>
      </c>
      <c r="T194">
        <v>9.1999999999999993</v>
      </c>
      <c r="U194">
        <v>0.42200000000000004</v>
      </c>
      <c r="V194">
        <v>2.34</v>
      </c>
      <c r="W194">
        <v>2.16</v>
      </c>
      <c r="X194" s="2">
        <v>2.0073486940654712</v>
      </c>
      <c r="Y194" s="2">
        <v>2.2620424741230414</v>
      </c>
      <c r="Z194" s="2">
        <v>0.79992212609883928</v>
      </c>
      <c r="AA194" s="2">
        <v>1.8623257609774948</v>
      </c>
      <c r="AB194">
        <v>15.92</v>
      </c>
      <c r="AC194">
        <v>0.52</v>
      </c>
      <c r="AD194">
        <v>0.03</v>
      </c>
      <c r="AE194">
        <v>4.7</v>
      </c>
      <c r="AF194">
        <v>122</v>
      </c>
      <c r="AG194">
        <v>77</v>
      </c>
      <c r="AH194">
        <v>26</v>
      </c>
      <c r="AI194">
        <v>337</v>
      </c>
      <c r="AJ194">
        <v>45</v>
      </c>
      <c r="AK194">
        <v>439</v>
      </c>
      <c r="AL194">
        <v>9.5</v>
      </c>
      <c r="AM194">
        <v>0.42</v>
      </c>
      <c r="AN194">
        <v>10.3</v>
      </c>
      <c r="AO194">
        <v>39.9</v>
      </c>
      <c r="AP194">
        <v>11.6</v>
      </c>
      <c r="AQ194">
        <v>3.3</v>
      </c>
      <c r="AR194">
        <v>0.2</v>
      </c>
      <c r="AS194">
        <v>7.18</v>
      </c>
      <c r="AT194">
        <v>36.200000000000003</v>
      </c>
      <c r="AU194">
        <v>6.35</v>
      </c>
      <c r="AV194">
        <v>1.84</v>
      </c>
      <c r="AW194">
        <v>21.2</v>
      </c>
      <c r="AX194">
        <v>60.97</v>
      </c>
      <c r="AY194">
        <v>46</v>
      </c>
      <c r="AZ194">
        <v>5.6</v>
      </c>
      <c r="BA194">
        <v>0.09</v>
      </c>
      <c r="BB194">
        <v>135</v>
      </c>
      <c r="BC194">
        <v>23.7</v>
      </c>
      <c r="BD194">
        <v>25</v>
      </c>
      <c r="BE194" s="2">
        <f t="shared" ref="BE194:BE256" si="6">BC194/BD194</f>
        <v>0.94799999999999995</v>
      </c>
      <c r="BF194">
        <v>8.1999999999999993</v>
      </c>
      <c r="BG194">
        <v>227.3</v>
      </c>
      <c r="BH194">
        <v>61.5</v>
      </c>
      <c r="BI194">
        <v>42.5</v>
      </c>
      <c r="BJ194">
        <v>19</v>
      </c>
      <c r="BK194">
        <v>142</v>
      </c>
      <c r="BL194">
        <v>2.2400000000000002</v>
      </c>
      <c r="BM194">
        <v>7</v>
      </c>
      <c r="BN194">
        <v>2.1</v>
      </c>
      <c r="BO194">
        <v>4.9000000000000004</v>
      </c>
      <c r="BP194" s="2">
        <f t="shared" ref="BP194:BP256" si="7">BN194/BO194</f>
        <v>0.42857142857142855</v>
      </c>
      <c r="BQ194">
        <v>4.45</v>
      </c>
      <c r="BR194">
        <v>1.07</v>
      </c>
      <c r="BS194">
        <v>3.41</v>
      </c>
      <c r="BT194">
        <v>107</v>
      </c>
      <c r="BU194">
        <v>302.89999999999998</v>
      </c>
      <c r="BV194">
        <v>81.8</v>
      </c>
      <c r="BW194">
        <v>24.9</v>
      </c>
      <c r="BX194">
        <v>0.3</v>
      </c>
      <c r="BY194">
        <v>2.65</v>
      </c>
      <c r="BZ194">
        <v>18.2</v>
      </c>
      <c r="CA194">
        <v>1.1000000000000001</v>
      </c>
      <c r="CB194">
        <v>1.73</v>
      </c>
      <c r="CC194">
        <v>2.13</v>
      </c>
      <c r="CD194">
        <v>23.2</v>
      </c>
      <c r="CE194" s="2">
        <v>1.130708661417323</v>
      </c>
      <c r="CF194" s="2">
        <v>69.133858267716533</v>
      </c>
    </row>
    <row r="195" spans="1:84" x14ac:dyDescent="0.25">
      <c r="A195" s="1">
        <v>41835.447916666664</v>
      </c>
      <c r="B195">
        <v>1</v>
      </c>
      <c r="C195">
        <v>20</v>
      </c>
      <c r="D195">
        <v>6</v>
      </c>
      <c r="E195">
        <v>1</v>
      </c>
      <c r="F195">
        <v>6</v>
      </c>
      <c r="G195">
        <v>0</v>
      </c>
      <c r="H195">
        <v>1</v>
      </c>
      <c r="I195">
        <v>1</v>
      </c>
      <c r="J195">
        <v>1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6</v>
      </c>
      <c r="Q195">
        <v>2</v>
      </c>
      <c r="R195">
        <v>0</v>
      </c>
      <c r="S195">
        <v>0</v>
      </c>
      <c r="T195">
        <v>12</v>
      </c>
      <c r="U195">
        <v>0.52</v>
      </c>
      <c r="V195">
        <v>2.34</v>
      </c>
      <c r="W195">
        <v>2.38</v>
      </c>
      <c r="X195" s="2">
        <v>1.2743804790233166</v>
      </c>
      <c r="Y195" s="2">
        <v>2.2107476275492179</v>
      </c>
      <c r="Z195" s="2">
        <v>0.28872527379908935</v>
      </c>
      <c r="AA195" s="2">
        <v>1.9576845086103454</v>
      </c>
      <c r="AB195">
        <v>18.71</v>
      </c>
      <c r="AC195">
        <v>0.33</v>
      </c>
      <c r="AD195">
        <v>0.02</v>
      </c>
      <c r="AE195">
        <v>4.5999999999999996</v>
      </c>
      <c r="AF195">
        <v>119</v>
      </c>
      <c r="AG195">
        <v>74.599999999999994</v>
      </c>
      <c r="AH195">
        <v>25.9</v>
      </c>
      <c r="AI195">
        <v>347</v>
      </c>
      <c r="AJ195">
        <v>73.2</v>
      </c>
      <c r="AK195">
        <v>125</v>
      </c>
      <c r="AL195">
        <v>11.9</v>
      </c>
      <c r="AM195">
        <v>0.15</v>
      </c>
      <c r="AN195">
        <v>15.7</v>
      </c>
      <c r="AO195">
        <v>21.1</v>
      </c>
      <c r="AP195">
        <v>3.8</v>
      </c>
      <c r="AQ195">
        <v>1.8</v>
      </c>
      <c r="AR195">
        <v>0.1</v>
      </c>
      <c r="AS195">
        <v>13.7</v>
      </c>
      <c r="AT195">
        <v>34.299999999999997</v>
      </c>
      <c r="AU195">
        <v>3.95</v>
      </c>
      <c r="AV195">
        <v>0.71</v>
      </c>
      <c r="AW195">
        <v>40.200000000000003</v>
      </c>
      <c r="AX195">
        <v>182.54</v>
      </c>
      <c r="AY195">
        <v>55</v>
      </c>
      <c r="AZ195">
        <v>4.7</v>
      </c>
      <c r="BA195">
        <v>0.04</v>
      </c>
      <c r="BB195">
        <v>144</v>
      </c>
      <c r="BC195">
        <v>117.9</v>
      </c>
      <c r="BD195">
        <v>43.1</v>
      </c>
      <c r="BE195" s="2">
        <f t="shared" si="6"/>
        <v>2.7354988399071924</v>
      </c>
      <c r="BF195">
        <v>600</v>
      </c>
      <c r="BG195">
        <v>312.10000000000002</v>
      </c>
      <c r="BH195">
        <v>59.3</v>
      </c>
      <c r="BI195">
        <v>37.6</v>
      </c>
      <c r="BJ195">
        <v>21.7</v>
      </c>
      <c r="BK195">
        <v>137</v>
      </c>
      <c r="BL195">
        <v>1.73</v>
      </c>
      <c r="BM195">
        <v>37.5</v>
      </c>
      <c r="BN195">
        <v>33.1</v>
      </c>
      <c r="BO195">
        <v>4.4000000000000004</v>
      </c>
      <c r="BP195" s="2">
        <f t="shared" si="7"/>
        <v>7.5227272727272725</v>
      </c>
      <c r="BQ195">
        <v>4.53</v>
      </c>
      <c r="BR195">
        <v>3.03</v>
      </c>
      <c r="BS195">
        <v>4.01</v>
      </c>
      <c r="BT195">
        <v>100</v>
      </c>
      <c r="BU195">
        <v>389.3</v>
      </c>
      <c r="BV195">
        <v>30.4</v>
      </c>
      <c r="BW195">
        <v>19.2</v>
      </c>
      <c r="BX195">
        <v>0.63</v>
      </c>
      <c r="BY195">
        <v>2.36</v>
      </c>
      <c r="BZ195">
        <v>22.8</v>
      </c>
      <c r="CA195">
        <v>0.92</v>
      </c>
      <c r="CB195">
        <v>1.05</v>
      </c>
      <c r="CC195">
        <v>2.58</v>
      </c>
      <c r="CD195">
        <v>58.4</v>
      </c>
      <c r="CE195" s="2">
        <v>3.4683544303797467</v>
      </c>
      <c r="CF195" s="2">
        <v>31.645569620253163</v>
      </c>
    </row>
    <row r="196" spans="1:84" x14ac:dyDescent="0.25">
      <c r="A196" s="1">
        <v>42737.390972222223</v>
      </c>
      <c r="B196">
        <v>0</v>
      </c>
      <c r="C196">
        <v>13</v>
      </c>
      <c r="D196">
        <v>4</v>
      </c>
      <c r="E196">
        <v>1</v>
      </c>
      <c r="F196">
        <v>5</v>
      </c>
      <c r="G196">
        <v>0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0</v>
      </c>
      <c r="O196">
        <v>1</v>
      </c>
      <c r="P196">
        <v>5</v>
      </c>
      <c r="Q196">
        <v>2</v>
      </c>
      <c r="R196">
        <v>0</v>
      </c>
      <c r="S196">
        <v>0</v>
      </c>
      <c r="T196">
        <v>8.6</v>
      </c>
      <c r="U196">
        <v>0.40100000000000002</v>
      </c>
      <c r="V196">
        <v>2.35</v>
      </c>
      <c r="W196">
        <v>1.78</v>
      </c>
      <c r="X196" s="2">
        <v>2.2877031260636143</v>
      </c>
      <c r="Y196" s="2">
        <v>1.402737860915676</v>
      </c>
      <c r="Z196" s="2">
        <v>0.9522903888119213</v>
      </c>
      <c r="AA196" s="2">
        <v>0.77841452780200493</v>
      </c>
      <c r="AB196">
        <v>21.01</v>
      </c>
      <c r="AC196">
        <v>2.11</v>
      </c>
      <c r="AD196">
        <v>0.03</v>
      </c>
      <c r="AE196">
        <v>4.0199999999999996</v>
      </c>
      <c r="AF196">
        <v>97</v>
      </c>
      <c r="AG196">
        <v>75.599999999999994</v>
      </c>
      <c r="AH196">
        <v>24.1</v>
      </c>
      <c r="AI196">
        <v>319</v>
      </c>
      <c r="AJ196">
        <v>55.9</v>
      </c>
      <c r="AK196">
        <v>420</v>
      </c>
      <c r="AL196">
        <v>10.7</v>
      </c>
      <c r="AM196">
        <v>0.45</v>
      </c>
      <c r="AN196">
        <v>11.7</v>
      </c>
      <c r="AO196">
        <v>28.7</v>
      </c>
      <c r="AP196">
        <v>5.3</v>
      </c>
      <c r="AQ196">
        <v>10</v>
      </c>
      <c r="AR196">
        <v>0.1</v>
      </c>
      <c r="AS196">
        <v>11.73</v>
      </c>
      <c r="AT196">
        <v>30.4</v>
      </c>
      <c r="AU196">
        <v>6.03</v>
      </c>
      <c r="AV196">
        <v>1.1100000000000001</v>
      </c>
      <c r="AW196">
        <v>29.2</v>
      </c>
      <c r="AX196">
        <v>62.57</v>
      </c>
      <c r="AY196">
        <v>125</v>
      </c>
      <c r="AZ196">
        <v>3.8</v>
      </c>
      <c r="BA196">
        <v>0.08</v>
      </c>
      <c r="BB196">
        <v>278</v>
      </c>
      <c r="BC196">
        <v>3.8</v>
      </c>
      <c r="BD196">
        <v>16.7</v>
      </c>
      <c r="BE196" s="2">
        <f t="shared" si="6"/>
        <v>0.22754491017964071</v>
      </c>
      <c r="BF196">
        <v>8.1999999999999993</v>
      </c>
      <c r="BG196">
        <v>127.8</v>
      </c>
      <c r="BH196">
        <v>65.599999999999994</v>
      </c>
      <c r="BI196">
        <v>38.700000000000003</v>
      </c>
      <c r="BJ196">
        <v>26.9</v>
      </c>
      <c r="BK196">
        <v>138</v>
      </c>
      <c r="BL196">
        <v>1.44</v>
      </c>
      <c r="BM196">
        <v>3.6</v>
      </c>
      <c r="BN196">
        <v>1.5</v>
      </c>
      <c r="BO196">
        <v>2.1</v>
      </c>
      <c r="BP196" s="2">
        <f t="shared" si="7"/>
        <v>0.7142857142857143</v>
      </c>
      <c r="BQ196">
        <v>4.6399999999999997</v>
      </c>
      <c r="BR196">
        <v>1.25</v>
      </c>
      <c r="BS196">
        <v>3.73</v>
      </c>
      <c r="BT196">
        <v>101</v>
      </c>
      <c r="BU196">
        <v>270.10000000000002</v>
      </c>
      <c r="BV196">
        <v>31.9</v>
      </c>
      <c r="BW196">
        <v>9.6999999999999993</v>
      </c>
      <c r="BX196">
        <v>0.3</v>
      </c>
      <c r="BY196">
        <v>2.33</v>
      </c>
      <c r="BZ196">
        <v>1.36</v>
      </c>
      <c r="CA196">
        <v>20.8</v>
      </c>
      <c r="CB196">
        <v>0.88</v>
      </c>
      <c r="CC196">
        <v>2.14</v>
      </c>
      <c r="CD196">
        <v>26.7</v>
      </c>
      <c r="CE196" s="2">
        <v>1.9452736318407959</v>
      </c>
      <c r="CF196" s="2">
        <v>69.651741293532339</v>
      </c>
    </row>
    <row r="197" spans="1:84" x14ac:dyDescent="0.25">
      <c r="A197" s="1">
        <v>43391.419444444444</v>
      </c>
      <c r="B197">
        <v>1</v>
      </c>
      <c r="C197">
        <v>4</v>
      </c>
      <c r="D197">
        <v>1</v>
      </c>
      <c r="E197">
        <v>1</v>
      </c>
      <c r="F197">
        <v>1</v>
      </c>
      <c r="G197">
        <v>0</v>
      </c>
      <c r="H197">
        <v>1</v>
      </c>
      <c r="I197">
        <v>1</v>
      </c>
      <c r="J197">
        <v>0</v>
      </c>
      <c r="K197">
        <v>1</v>
      </c>
      <c r="L197">
        <v>0</v>
      </c>
      <c r="M197">
        <v>1</v>
      </c>
      <c r="N197">
        <v>0</v>
      </c>
      <c r="O197">
        <v>0</v>
      </c>
      <c r="P197">
        <v>1</v>
      </c>
      <c r="Q197">
        <v>2</v>
      </c>
      <c r="R197">
        <v>0</v>
      </c>
      <c r="S197">
        <v>1</v>
      </c>
      <c r="T197">
        <v>7</v>
      </c>
      <c r="U197">
        <v>0.34500000000000003</v>
      </c>
      <c r="V197">
        <v>2.35</v>
      </c>
      <c r="W197">
        <v>3.4</v>
      </c>
      <c r="X197" s="2">
        <v>2.7222495882249187</v>
      </c>
      <c r="Y197" s="2">
        <v>6.0663640000434293</v>
      </c>
      <c r="Z197" s="2">
        <v>1.3187451426718575</v>
      </c>
      <c r="AA197" s="2">
        <v>6.491342312920235</v>
      </c>
      <c r="AB197">
        <v>13.55</v>
      </c>
      <c r="AC197">
        <v>0.49</v>
      </c>
      <c r="AD197">
        <v>0.12</v>
      </c>
      <c r="AE197">
        <v>3.51</v>
      </c>
      <c r="AF197">
        <v>92</v>
      </c>
      <c r="AG197">
        <v>79.3</v>
      </c>
      <c r="AH197">
        <v>26.3</v>
      </c>
      <c r="AI197">
        <v>332</v>
      </c>
      <c r="AJ197">
        <v>42.4</v>
      </c>
      <c r="AK197">
        <v>419</v>
      </c>
      <c r="AL197">
        <v>9</v>
      </c>
      <c r="AM197">
        <v>0.38</v>
      </c>
      <c r="AN197">
        <v>15.9</v>
      </c>
      <c r="AO197">
        <v>44.3</v>
      </c>
      <c r="AP197">
        <v>8.8000000000000007</v>
      </c>
      <c r="AQ197">
        <v>3.6</v>
      </c>
      <c r="AR197">
        <v>0.9</v>
      </c>
      <c r="AS197">
        <v>5.75</v>
      </c>
      <c r="AT197">
        <v>27.8</v>
      </c>
      <c r="AU197">
        <v>6</v>
      </c>
      <c r="AV197">
        <v>1.19</v>
      </c>
      <c r="AW197">
        <v>20.6</v>
      </c>
      <c r="AX197">
        <v>31.35</v>
      </c>
      <c r="AY197">
        <v>83</v>
      </c>
      <c r="AZ197">
        <v>5.4</v>
      </c>
      <c r="BA197">
        <v>0.12</v>
      </c>
      <c r="BB197">
        <v>207</v>
      </c>
      <c r="BC197">
        <v>30.8</v>
      </c>
      <c r="BD197">
        <v>42.2</v>
      </c>
      <c r="BE197" s="2">
        <f t="shared" si="6"/>
        <v>0.72985781990521326</v>
      </c>
      <c r="BF197">
        <v>44.1</v>
      </c>
      <c r="BG197">
        <v>97.9</v>
      </c>
      <c r="BH197">
        <v>62</v>
      </c>
      <c r="BI197">
        <v>34.200000000000003</v>
      </c>
      <c r="BJ197">
        <v>27.8</v>
      </c>
      <c r="BK197">
        <v>131</v>
      </c>
      <c r="BL197">
        <v>1.23</v>
      </c>
      <c r="BM197">
        <v>7.5</v>
      </c>
      <c r="BN197">
        <v>4.0999999999999996</v>
      </c>
      <c r="BO197">
        <v>3.4</v>
      </c>
      <c r="BP197" s="2">
        <f t="shared" si="7"/>
        <v>1.2058823529411764</v>
      </c>
      <c r="BQ197">
        <v>6.18</v>
      </c>
      <c r="BR197">
        <v>1.54</v>
      </c>
      <c r="BS197">
        <v>3.39</v>
      </c>
      <c r="BT197">
        <v>101</v>
      </c>
      <c r="BU197">
        <v>395.4</v>
      </c>
      <c r="BV197">
        <v>55</v>
      </c>
      <c r="BW197">
        <v>44.5</v>
      </c>
      <c r="BX197">
        <v>0.81</v>
      </c>
      <c r="BY197">
        <v>2.4500000000000002</v>
      </c>
      <c r="BZ197">
        <v>24.2</v>
      </c>
      <c r="CA197">
        <v>0.8</v>
      </c>
      <c r="CB197">
        <v>1.52</v>
      </c>
      <c r="CC197">
        <v>2.4</v>
      </c>
      <c r="CD197">
        <v>20.8</v>
      </c>
      <c r="CE197" s="2">
        <v>0.95833333333333337</v>
      </c>
      <c r="CF197" s="2">
        <v>69.833333333333329</v>
      </c>
    </row>
    <row r="198" spans="1:84" x14ac:dyDescent="0.25">
      <c r="A198" s="1">
        <v>43332.40902777778</v>
      </c>
      <c r="B198">
        <v>0</v>
      </c>
      <c r="C198">
        <v>15</v>
      </c>
      <c r="D198">
        <v>7</v>
      </c>
      <c r="E198">
        <v>1</v>
      </c>
      <c r="F198">
        <v>8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8</v>
      </c>
      <c r="Q198">
        <v>2</v>
      </c>
      <c r="R198">
        <v>0</v>
      </c>
      <c r="S198">
        <v>0</v>
      </c>
      <c r="T198">
        <v>10</v>
      </c>
      <c r="U198">
        <v>0.45000000000000007</v>
      </c>
      <c r="V198">
        <v>2.36</v>
      </c>
      <c r="W198">
        <v>1.9</v>
      </c>
      <c r="X198" s="2">
        <v>1.9642741692602845</v>
      </c>
      <c r="Y198" s="2">
        <v>1.4769007120797322</v>
      </c>
      <c r="Z198" s="2">
        <v>0.69636308458583018</v>
      </c>
      <c r="AA198" s="2">
        <v>0.86667226202134851</v>
      </c>
      <c r="AB198">
        <v>11.84</v>
      </c>
      <c r="AC198">
        <v>0.04</v>
      </c>
      <c r="AD198">
        <v>0.01</v>
      </c>
      <c r="AE198">
        <v>3.94</v>
      </c>
      <c r="AF198">
        <v>109</v>
      </c>
      <c r="AG198">
        <v>83.1</v>
      </c>
      <c r="AH198">
        <v>27.8</v>
      </c>
      <c r="AI198">
        <v>335</v>
      </c>
      <c r="AJ198">
        <v>63.4</v>
      </c>
      <c r="AK198">
        <v>393</v>
      </c>
      <c r="AL198">
        <v>7.6</v>
      </c>
      <c r="AM198">
        <v>0.3</v>
      </c>
      <c r="AN198">
        <v>15.7</v>
      </c>
      <c r="AO198">
        <v>28.8</v>
      </c>
      <c r="AP198">
        <v>7.4</v>
      </c>
      <c r="AQ198">
        <v>0.3</v>
      </c>
      <c r="AR198">
        <v>0.1</v>
      </c>
      <c r="AS198">
        <v>7.5</v>
      </c>
      <c r="AT198">
        <v>32.700000000000003</v>
      </c>
      <c r="AU198">
        <v>3.41</v>
      </c>
      <c r="AV198">
        <v>0.88</v>
      </c>
      <c r="AW198">
        <v>11.8</v>
      </c>
      <c r="AX198">
        <v>149.9</v>
      </c>
      <c r="AY198">
        <v>95</v>
      </c>
      <c r="AZ198">
        <v>4.5999999999999996</v>
      </c>
      <c r="BA198">
        <v>0.12</v>
      </c>
      <c r="BB198">
        <v>170.4</v>
      </c>
      <c r="BC198">
        <v>98.2</v>
      </c>
      <c r="BD198">
        <v>121.2</v>
      </c>
      <c r="BE198" s="2">
        <f t="shared" si="6"/>
        <v>0.81023102310231021</v>
      </c>
      <c r="BF198">
        <v>75.099999999999994</v>
      </c>
      <c r="BG198">
        <v>138.1</v>
      </c>
      <c r="BH198">
        <v>62.5</v>
      </c>
      <c r="BI198">
        <v>37.5</v>
      </c>
      <c r="BJ198">
        <v>25</v>
      </c>
      <c r="BK198">
        <v>135</v>
      </c>
      <c r="BL198">
        <v>1.5</v>
      </c>
      <c r="BM198">
        <v>2.7</v>
      </c>
      <c r="BN198">
        <v>0.3</v>
      </c>
      <c r="BO198">
        <v>2.4</v>
      </c>
      <c r="BP198" s="2">
        <f t="shared" si="7"/>
        <v>0.125</v>
      </c>
      <c r="BQ198">
        <v>5.58</v>
      </c>
      <c r="BR198">
        <v>3.22</v>
      </c>
      <c r="BS198">
        <v>4.41</v>
      </c>
      <c r="BT198">
        <v>99</v>
      </c>
      <c r="BU198">
        <v>305</v>
      </c>
      <c r="BV198">
        <v>20.2</v>
      </c>
      <c r="BW198">
        <v>15</v>
      </c>
      <c r="BX198">
        <v>0.74</v>
      </c>
      <c r="BY198">
        <v>2.33</v>
      </c>
      <c r="BZ198">
        <v>25.8</v>
      </c>
      <c r="CA198">
        <v>0.97</v>
      </c>
      <c r="CB198">
        <v>1.59</v>
      </c>
      <c r="CC198">
        <v>3.14</v>
      </c>
      <c r="CD198">
        <v>25.2</v>
      </c>
      <c r="CE198" s="2">
        <v>2.1994134897360702</v>
      </c>
      <c r="CF198" s="2">
        <v>115.24926686217009</v>
      </c>
    </row>
    <row r="199" spans="1:84" x14ac:dyDescent="0.25">
      <c r="A199" s="1">
        <v>42926.427083333336</v>
      </c>
      <c r="B199">
        <v>1</v>
      </c>
      <c r="C199">
        <v>6</v>
      </c>
      <c r="D199">
        <v>7</v>
      </c>
      <c r="E199">
        <v>1</v>
      </c>
      <c r="F199">
        <v>7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1</v>
      </c>
      <c r="O199">
        <v>0</v>
      </c>
      <c r="P199">
        <v>7</v>
      </c>
      <c r="Q199">
        <v>2</v>
      </c>
      <c r="R199">
        <v>0</v>
      </c>
      <c r="S199">
        <v>0</v>
      </c>
      <c r="T199">
        <v>9</v>
      </c>
      <c r="U199">
        <v>0.41500000000000004</v>
      </c>
      <c r="V199">
        <v>2.36</v>
      </c>
      <c r="W199">
        <v>1.93</v>
      </c>
      <c r="X199" s="2">
        <v>2.1276238191422516</v>
      </c>
      <c r="Y199" s="2">
        <v>1.6025839440434151</v>
      </c>
      <c r="Z199" s="2">
        <v>0.89553337051968962</v>
      </c>
      <c r="AA199" s="2">
        <v>1.1722898561559043</v>
      </c>
      <c r="AB199">
        <v>7.1</v>
      </c>
      <c r="AC199">
        <v>0.35</v>
      </c>
      <c r="AD199">
        <v>0.02</v>
      </c>
      <c r="AE199">
        <v>4.28</v>
      </c>
      <c r="AF199">
        <v>106</v>
      </c>
      <c r="AG199">
        <v>76.400000000000006</v>
      </c>
      <c r="AH199">
        <v>24.8</v>
      </c>
      <c r="AI199">
        <v>324</v>
      </c>
      <c r="AJ199">
        <v>19.600000000000001</v>
      </c>
      <c r="AK199">
        <v>542</v>
      </c>
      <c r="AL199">
        <v>8.4</v>
      </c>
      <c r="AM199">
        <v>0.46</v>
      </c>
      <c r="AN199">
        <v>9.1999999999999993</v>
      </c>
      <c r="AO199">
        <v>69.400000000000006</v>
      </c>
      <c r="AP199">
        <v>5.8</v>
      </c>
      <c r="AQ199">
        <v>4.9000000000000004</v>
      </c>
      <c r="AR199">
        <v>0.3</v>
      </c>
      <c r="AS199">
        <v>1.39</v>
      </c>
      <c r="AT199">
        <v>32.700000000000003</v>
      </c>
      <c r="AU199">
        <v>4.93</v>
      </c>
      <c r="AV199">
        <v>0.41</v>
      </c>
      <c r="AW199">
        <v>14.7</v>
      </c>
      <c r="AX199">
        <v>1.59</v>
      </c>
      <c r="AY199">
        <v>12</v>
      </c>
      <c r="AZ199">
        <v>4.5</v>
      </c>
      <c r="BA199">
        <v>0.03</v>
      </c>
      <c r="BB199">
        <v>166</v>
      </c>
      <c r="BC199">
        <v>43.1</v>
      </c>
      <c r="BD199">
        <v>82.3</v>
      </c>
      <c r="BE199" s="2">
        <f t="shared" si="6"/>
        <v>0.5236938031591738</v>
      </c>
      <c r="BF199">
        <v>26.2</v>
      </c>
      <c r="BG199">
        <v>103.4</v>
      </c>
      <c r="BH199">
        <v>58</v>
      </c>
      <c r="BI199">
        <v>33.1</v>
      </c>
      <c r="BJ199">
        <v>24.9</v>
      </c>
      <c r="BK199">
        <v>137</v>
      </c>
      <c r="BL199">
        <v>1.33</v>
      </c>
      <c r="BM199">
        <v>4.2</v>
      </c>
      <c r="BN199">
        <v>1</v>
      </c>
      <c r="BO199">
        <v>3.2</v>
      </c>
      <c r="BP199" s="2">
        <f t="shared" si="7"/>
        <v>0.3125</v>
      </c>
      <c r="BQ199">
        <v>5.09</v>
      </c>
      <c r="BR199">
        <v>1.57</v>
      </c>
      <c r="BS199">
        <v>2.21</v>
      </c>
      <c r="BT199">
        <v>107</v>
      </c>
      <c r="BU199">
        <v>491.3</v>
      </c>
      <c r="BV199">
        <v>38.700000000000003</v>
      </c>
      <c r="BW199">
        <v>40.1</v>
      </c>
      <c r="BX199">
        <v>1.04</v>
      </c>
      <c r="BY199">
        <v>2.2799999999999998</v>
      </c>
      <c r="BZ199">
        <v>1.46</v>
      </c>
      <c r="CA199">
        <v>19.600000000000001</v>
      </c>
      <c r="CB199">
        <v>1.02</v>
      </c>
      <c r="CC199">
        <v>0.6</v>
      </c>
      <c r="CD199">
        <v>20.7</v>
      </c>
      <c r="CE199" s="2">
        <v>0.28194726166328599</v>
      </c>
      <c r="CF199" s="2">
        <v>109.93914807302232</v>
      </c>
    </row>
    <row r="200" spans="1:84" x14ac:dyDescent="0.25">
      <c r="A200" s="1">
        <v>43221.453472222223</v>
      </c>
      <c r="B200">
        <v>1</v>
      </c>
      <c r="C200">
        <v>17</v>
      </c>
      <c r="D200">
        <v>4</v>
      </c>
      <c r="E200">
        <v>1</v>
      </c>
      <c r="F200">
        <v>7</v>
      </c>
      <c r="G200">
        <v>0</v>
      </c>
      <c r="H200">
        <v>1</v>
      </c>
      <c r="I200">
        <v>1</v>
      </c>
      <c r="J200">
        <v>0</v>
      </c>
      <c r="K200">
        <v>1</v>
      </c>
      <c r="L200">
        <v>0</v>
      </c>
      <c r="M200">
        <v>1</v>
      </c>
      <c r="N200">
        <v>0</v>
      </c>
      <c r="O200">
        <v>0</v>
      </c>
      <c r="P200">
        <v>7</v>
      </c>
      <c r="Q200">
        <v>2</v>
      </c>
      <c r="R200">
        <v>0</v>
      </c>
      <c r="S200">
        <v>0</v>
      </c>
      <c r="T200">
        <v>10.5</v>
      </c>
      <c r="U200">
        <v>0.46750000000000003</v>
      </c>
      <c r="V200">
        <v>2.36</v>
      </c>
      <c r="W200">
        <v>2.02</v>
      </c>
      <c r="X200" s="2">
        <v>1.710769235076711</v>
      </c>
      <c r="Y200" s="2">
        <v>1.521132127075584</v>
      </c>
      <c r="Z200" s="2">
        <v>0.60246036395231883</v>
      </c>
      <c r="AA200" s="2">
        <v>1.1426481434082476</v>
      </c>
      <c r="AB200">
        <v>8.08</v>
      </c>
      <c r="AC200">
        <v>0.01</v>
      </c>
      <c r="AD200">
        <v>0.01</v>
      </c>
      <c r="AE200">
        <v>3.7</v>
      </c>
      <c r="AF200">
        <v>96</v>
      </c>
      <c r="AG200">
        <v>76.5</v>
      </c>
      <c r="AH200">
        <v>25.9</v>
      </c>
      <c r="AI200">
        <v>339</v>
      </c>
      <c r="AJ200">
        <v>73</v>
      </c>
      <c r="AK200">
        <v>224</v>
      </c>
      <c r="AL200">
        <v>10</v>
      </c>
      <c r="AM200">
        <v>0.22</v>
      </c>
      <c r="AN200">
        <v>10.9</v>
      </c>
      <c r="AO200">
        <v>19.3</v>
      </c>
      <c r="AP200">
        <v>7.5</v>
      </c>
      <c r="AQ200">
        <v>0.1</v>
      </c>
      <c r="AR200">
        <v>0.1</v>
      </c>
      <c r="AS200">
        <v>5.89</v>
      </c>
      <c r="AT200">
        <v>28.3</v>
      </c>
      <c r="AU200">
        <v>1.56</v>
      </c>
      <c r="AV200">
        <v>0.61</v>
      </c>
      <c r="AW200">
        <v>24.5</v>
      </c>
      <c r="AX200">
        <v>96.5</v>
      </c>
      <c r="AY200">
        <v>72</v>
      </c>
      <c r="AZ200">
        <v>3.5</v>
      </c>
      <c r="BA200">
        <v>0.14000000000000001</v>
      </c>
      <c r="BB200">
        <v>322.60000000000002</v>
      </c>
      <c r="BC200">
        <v>236.1</v>
      </c>
      <c r="BD200">
        <v>74.099999999999994</v>
      </c>
      <c r="BE200" s="2">
        <f t="shared" si="6"/>
        <v>3.1862348178137654</v>
      </c>
      <c r="BF200">
        <v>184.8</v>
      </c>
      <c r="BG200">
        <v>204</v>
      </c>
      <c r="BH200">
        <v>59.4</v>
      </c>
      <c r="BI200">
        <v>40</v>
      </c>
      <c r="BJ200">
        <v>19.399999999999999</v>
      </c>
      <c r="BK200">
        <v>134</v>
      </c>
      <c r="BL200">
        <v>2.06</v>
      </c>
      <c r="BM200">
        <v>15.1</v>
      </c>
      <c r="BN200">
        <v>8.5</v>
      </c>
      <c r="BO200">
        <v>6.6</v>
      </c>
      <c r="BP200" s="2">
        <f t="shared" si="7"/>
        <v>1.2878787878787878</v>
      </c>
      <c r="BQ200">
        <v>7.16</v>
      </c>
      <c r="BR200">
        <v>1.64</v>
      </c>
      <c r="BS200">
        <v>3.1</v>
      </c>
      <c r="BT200">
        <v>101</v>
      </c>
      <c r="BU200">
        <v>273.5</v>
      </c>
      <c r="BV200">
        <v>26.7</v>
      </c>
      <c r="BW200">
        <v>10</v>
      </c>
      <c r="BX200">
        <v>0.37</v>
      </c>
      <c r="BY200">
        <v>2.17</v>
      </c>
      <c r="BZ200">
        <v>19.2</v>
      </c>
      <c r="CA200">
        <v>0.88</v>
      </c>
      <c r="CB200">
        <v>1.19</v>
      </c>
      <c r="CC200">
        <v>3.76</v>
      </c>
      <c r="CD200">
        <v>26.2</v>
      </c>
      <c r="CE200" s="2">
        <v>3.7756410256410251</v>
      </c>
      <c r="CF200" s="2">
        <v>143.58974358974359</v>
      </c>
    </row>
    <row r="201" spans="1:84" x14ac:dyDescent="0.25">
      <c r="A201" s="1">
        <v>42242.425000000003</v>
      </c>
      <c r="B201">
        <v>1</v>
      </c>
      <c r="C201">
        <v>20</v>
      </c>
      <c r="D201">
        <v>6</v>
      </c>
      <c r="E201">
        <v>1</v>
      </c>
      <c r="F201">
        <v>7</v>
      </c>
      <c r="G201">
        <v>1</v>
      </c>
      <c r="H201">
        <v>0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0</v>
      </c>
      <c r="O201">
        <v>0</v>
      </c>
      <c r="P201">
        <v>10</v>
      </c>
      <c r="Q201">
        <v>2</v>
      </c>
      <c r="R201">
        <v>0</v>
      </c>
      <c r="S201">
        <v>0</v>
      </c>
      <c r="T201">
        <v>9.5</v>
      </c>
      <c r="U201">
        <v>0.4325</v>
      </c>
      <c r="V201">
        <v>2.36</v>
      </c>
      <c r="W201">
        <v>2.2799999999999998</v>
      </c>
      <c r="X201" s="2">
        <v>1.9838918324774653</v>
      </c>
      <c r="Y201" s="2">
        <v>2.5333681197430988</v>
      </c>
      <c r="Z201" s="2">
        <v>0.79397448969908224</v>
      </c>
      <c r="AA201" s="2">
        <v>2.1760490774683361</v>
      </c>
      <c r="AB201">
        <v>15.94</v>
      </c>
      <c r="AC201">
        <v>0.19</v>
      </c>
      <c r="AD201">
        <v>0.03</v>
      </c>
      <c r="AE201">
        <v>4.51</v>
      </c>
      <c r="AF201">
        <v>112</v>
      </c>
      <c r="AG201">
        <v>75.599999999999994</v>
      </c>
      <c r="AH201">
        <v>24.8</v>
      </c>
      <c r="AI201">
        <v>328</v>
      </c>
      <c r="AJ201">
        <v>60.1</v>
      </c>
      <c r="AK201">
        <v>430</v>
      </c>
      <c r="AL201">
        <v>8.6999999999999993</v>
      </c>
      <c r="AM201">
        <v>0.38</v>
      </c>
      <c r="AN201">
        <v>8.6</v>
      </c>
      <c r="AO201">
        <v>29.5</v>
      </c>
      <c r="AP201">
        <v>9</v>
      </c>
      <c r="AQ201">
        <v>1.2</v>
      </c>
      <c r="AR201">
        <v>0.2</v>
      </c>
      <c r="AS201">
        <v>9.57</v>
      </c>
      <c r="AT201">
        <v>34.1</v>
      </c>
      <c r="AU201">
        <v>4.71</v>
      </c>
      <c r="AV201">
        <v>1.44</v>
      </c>
      <c r="AW201">
        <v>14.6</v>
      </c>
      <c r="AX201">
        <v>123.9</v>
      </c>
      <c r="AY201">
        <v>77</v>
      </c>
      <c r="AZ201">
        <v>4.5</v>
      </c>
      <c r="BA201">
        <v>0.1</v>
      </c>
      <c r="BB201">
        <v>141.80000000000001</v>
      </c>
      <c r="BC201">
        <v>29</v>
      </c>
      <c r="BD201">
        <v>32</v>
      </c>
      <c r="BE201" s="2">
        <f t="shared" si="6"/>
        <v>0.90625</v>
      </c>
      <c r="BF201">
        <v>14</v>
      </c>
      <c r="BG201">
        <v>135</v>
      </c>
      <c r="BH201">
        <v>67.400000000000006</v>
      </c>
      <c r="BI201">
        <v>38.700000000000003</v>
      </c>
      <c r="BJ201">
        <v>28.7</v>
      </c>
      <c r="BK201">
        <v>137</v>
      </c>
      <c r="BL201">
        <v>1.35</v>
      </c>
      <c r="BM201">
        <v>7.8</v>
      </c>
      <c r="BN201">
        <v>7.5</v>
      </c>
      <c r="BO201">
        <v>0.3</v>
      </c>
      <c r="BP201" s="2">
        <f t="shared" si="7"/>
        <v>25</v>
      </c>
      <c r="BQ201">
        <v>5.4</v>
      </c>
      <c r="BR201">
        <v>1.31</v>
      </c>
      <c r="BS201">
        <v>4.66</v>
      </c>
      <c r="BT201">
        <v>99</v>
      </c>
      <c r="BU201">
        <v>570</v>
      </c>
      <c r="BV201">
        <v>66</v>
      </c>
      <c r="BW201">
        <v>10</v>
      </c>
      <c r="BX201">
        <v>0.15</v>
      </c>
      <c r="BY201">
        <v>2.39</v>
      </c>
      <c r="BZ201">
        <v>26</v>
      </c>
      <c r="CA201">
        <v>0.88</v>
      </c>
      <c r="CB201">
        <v>1.49</v>
      </c>
      <c r="CC201">
        <v>2.81</v>
      </c>
      <c r="CD201">
        <v>29.3</v>
      </c>
      <c r="CE201" s="2">
        <v>2.031847133757962</v>
      </c>
      <c r="CF201" s="2">
        <v>91.295116772823775</v>
      </c>
    </row>
    <row r="202" spans="1:84" x14ac:dyDescent="0.25">
      <c r="A202" s="1">
        <v>42471.401388888888</v>
      </c>
      <c r="B202">
        <v>0</v>
      </c>
      <c r="C202">
        <v>22</v>
      </c>
      <c r="D202">
        <v>7</v>
      </c>
      <c r="E202">
        <v>1</v>
      </c>
      <c r="F202">
        <v>11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0</v>
      </c>
      <c r="M202">
        <v>1</v>
      </c>
      <c r="N202">
        <v>0</v>
      </c>
      <c r="O202">
        <v>0</v>
      </c>
      <c r="P202">
        <v>7</v>
      </c>
      <c r="Q202">
        <v>2</v>
      </c>
      <c r="R202">
        <v>1</v>
      </c>
      <c r="S202">
        <v>1</v>
      </c>
      <c r="T202">
        <v>11.5</v>
      </c>
      <c r="U202">
        <v>0.50250000000000006</v>
      </c>
      <c r="V202">
        <v>2.36</v>
      </c>
      <c r="W202">
        <v>2.35</v>
      </c>
      <c r="X202" s="2">
        <v>1.6169866520319029</v>
      </c>
      <c r="Y202" s="2">
        <v>2.6065981383388177</v>
      </c>
      <c r="Z202" s="2">
        <v>0.42493100426858554</v>
      </c>
      <c r="AA202" s="2">
        <v>1.9656994827478438</v>
      </c>
      <c r="AB202">
        <v>13.69</v>
      </c>
      <c r="AC202">
        <v>0.06</v>
      </c>
      <c r="AD202">
        <v>0.01</v>
      </c>
      <c r="AE202">
        <v>4.3</v>
      </c>
      <c r="AF202">
        <v>113</v>
      </c>
      <c r="AG202">
        <v>78.8</v>
      </c>
      <c r="AH202">
        <v>26.3</v>
      </c>
      <c r="AI202">
        <v>333</v>
      </c>
      <c r="AJ202">
        <v>51.4</v>
      </c>
      <c r="AK202">
        <v>450</v>
      </c>
      <c r="AL202">
        <v>8.9</v>
      </c>
      <c r="AM202">
        <v>0.4</v>
      </c>
      <c r="AN202">
        <v>10.3</v>
      </c>
      <c r="AO202">
        <v>39.200000000000003</v>
      </c>
      <c r="AP202">
        <v>8.9</v>
      </c>
      <c r="AQ202">
        <v>0.4</v>
      </c>
      <c r="AR202">
        <v>0.1</v>
      </c>
      <c r="AS202">
        <v>7.04</v>
      </c>
      <c r="AT202">
        <v>33.9</v>
      </c>
      <c r="AU202">
        <v>5.36</v>
      </c>
      <c r="AV202">
        <v>1.22</v>
      </c>
      <c r="AW202">
        <v>18</v>
      </c>
      <c r="AX202">
        <v>22.92</v>
      </c>
      <c r="AY202">
        <v>76</v>
      </c>
      <c r="AZ202">
        <v>5</v>
      </c>
      <c r="BA202">
        <v>0.12</v>
      </c>
      <c r="BB202">
        <v>222</v>
      </c>
      <c r="BC202">
        <v>30.1</v>
      </c>
      <c r="BD202">
        <v>30.5</v>
      </c>
      <c r="BE202" s="2">
        <f t="shared" si="6"/>
        <v>0.9868852459016394</v>
      </c>
      <c r="BF202">
        <v>15.6</v>
      </c>
      <c r="BG202">
        <v>256.10000000000002</v>
      </c>
      <c r="BH202">
        <v>64.2</v>
      </c>
      <c r="BI202">
        <v>40.200000000000003</v>
      </c>
      <c r="BJ202">
        <v>24</v>
      </c>
      <c r="BK202">
        <v>139</v>
      </c>
      <c r="BL202">
        <v>1.68</v>
      </c>
      <c r="BM202">
        <v>4.9000000000000004</v>
      </c>
      <c r="BN202">
        <v>1.1000000000000001</v>
      </c>
      <c r="BO202">
        <v>3.8</v>
      </c>
      <c r="BP202" s="2">
        <f t="shared" si="7"/>
        <v>0.28947368421052633</v>
      </c>
      <c r="BQ202">
        <v>5.16</v>
      </c>
      <c r="BR202">
        <v>1.1299999999999999</v>
      </c>
      <c r="BS202">
        <v>5.34</v>
      </c>
      <c r="BT202">
        <v>107</v>
      </c>
      <c r="BU202">
        <v>250.3</v>
      </c>
      <c r="BV202">
        <v>68.5</v>
      </c>
      <c r="BW202">
        <v>70.3</v>
      </c>
      <c r="BX202">
        <v>1.03</v>
      </c>
      <c r="BY202">
        <v>2.5099999999999998</v>
      </c>
      <c r="BZ202">
        <v>21.9</v>
      </c>
      <c r="CA202">
        <v>0.89</v>
      </c>
      <c r="CB202">
        <v>1.45</v>
      </c>
      <c r="CC202">
        <v>4.51</v>
      </c>
      <c r="CD202">
        <v>37</v>
      </c>
      <c r="CE202" s="2">
        <v>1.3134328358208955</v>
      </c>
      <c r="CF202" s="2">
        <v>83.955223880597003</v>
      </c>
    </row>
    <row r="203" spans="1:84" x14ac:dyDescent="0.25">
      <c r="A203" s="1">
        <v>43591.425000000003</v>
      </c>
      <c r="B203">
        <v>1</v>
      </c>
      <c r="C203">
        <v>16</v>
      </c>
      <c r="D203">
        <v>4</v>
      </c>
      <c r="E203">
        <v>1</v>
      </c>
      <c r="F203">
        <v>5</v>
      </c>
      <c r="G203">
        <v>1</v>
      </c>
      <c r="H203">
        <v>1</v>
      </c>
      <c r="I203">
        <v>0</v>
      </c>
      <c r="J203">
        <v>0</v>
      </c>
      <c r="K203">
        <v>1</v>
      </c>
      <c r="L203">
        <v>1</v>
      </c>
      <c r="M203">
        <v>1</v>
      </c>
      <c r="N203">
        <v>0</v>
      </c>
      <c r="O203">
        <v>0</v>
      </c>
      <c r="P203">
        <v>5</v>
      </c>
      <c r="Q203">
        <v>4</v>
      </c>
      <c r="R203">
        <v>0</v>
      </c>
      <c r="S203">
        <v>0</v>
      </c>
      <c r="T203">
        <v>9.5</v>
      </c>
      <c r="U203">
        <v>0.4325</v>
      </c>
      <c r="V203">
        <v>2.37</v>
      </c>
      <c r="W203">
        <v>1.76</v>
      </c>
      <c r="X203" s="2">
        <v>2.0147345192606463</v>
      </c>
      <c r="Y203" s="2">
        <v>0.91606053356636719</v>
      </c>
      <c r="Z203" s="2">
        <v>0.82109539537460696</v>
      </c>
      <c r="AA203" s="2">
        <v>0.52516109021827173</v>
      </c>
      <c r="AB203">
        <v>12.16</v>
      </c>
      <c r="AC203">
        <v>0.47</v>
      </c>
      <c r="AD203">
        <v>0.04</v>
      </c>
      <c r="AE203">
        <v>4.9800000000000004</v>
      </c>
      <c r="AF203">
        <v>129</v>
      </c>
      <c r="AG203">
        <v>76.7</v>
      </c>
      <c r="AH203">
        <v>25.9</v>
      </c>
      <c r="AI203">
        <v>338</v>
      </c>
      <c r="AJ203">
        <v>28.2</v>
      </c>
      <c r="AK203">
        <v>353</v>
      </c>
      <c r="AL203">
        <v>8.9</v>
      </c>
      <c r="AM203">
        <v>0.32</v>
      </c>
      <c r="AN203">
        <v>16.8</v>
      </c>
      <c r="AO203">
        <v>56.8</v>
      </c>
      <c r="AP203">
        <v>10.8</v>
      </c>
      <c r="AQ203">
        <v>3.9</v>
      </c>
      <c r="AR203">
        <v>0.3</v>
      </c>
      <c r="AS203">
        <v>3.43</v>
      </c>
      <c r="AT203">
        <v>38.200000000000003</v>
      </c>
      <c r="AU203">
        <v>6.91</v>
      </c>
      <c r="AV203">
        <v>1.31</v>
      </c>
      <c r="AW203">
        <v>21.7</v>
      </c>
      <c r="AX203">
        <v>85.23</v>
      </c>
      <c r="AY203">
        <v>30</v>
      </c>
      <c r="AZ203">
        <v>5.2</v>
      </c>
      <c r="BA203">
        <v>0.1</v>
      </c>
      <c r="BB203">
        <v>155.1</v>
      </c>
      <c r="BC203">
        <v>25.3</v>
      </c>
      <c r="BD203">
        <v>36.9</v>
      </c>
      <c r="BE203" s="2">
        <f t="shared" si="6"/>
        <v>0.68563685636856375</v>
      </c>
      <c r="BF203">
        <v>26.7</v>
      </c>
      <c r="BG203">
        <v>163</v>
      </c>
      <c r="BH203">
        <v>78.8</v>
      </c>
      <c r="BI203">
        <v>38</v>
      </c>
      <c r="BJ203">
        <v>40.799999999999997</v>
      </c>
      <c r="BK203">
        <v>137.5</v>
      </c>
      <c r="BL203">
        <v>0.93</v>
      </c>
      <c r="BM203">
        <v>2.9</v>
      </c>
      <c r="BN203">
        <v>1.5</v>
      </c>
      <c r="BO203">
        <v>1.4</v>
      </c>
      <c r="BP203" s="2">
        <f t="shared" si="7"/>
        <v>1.0714285714285714</v>
      </c>
      <c r="BQ203">
        <v>5.8</v>
      </c>
      <c r="BR203">
        <v>1.1299999999999999</v>
      </c>
      <c r="BS203">
        <v>2.75</v>
      </c>
      <c r="BT203">
        <v>104.8</v>
      </c>
      <c r="BU203">
        <v>289.10000000000002</v>
      </c>
      <c r="BV203">
        <v>42.6</v>
      </c>
      <c r="BW203">
        <v>18.2</v>
      </c>
      <c r="BX203">
        <v>0.43</v>
      </c>
      <c r="BY203">
        <v>2.4700000000000002</v>
      </c>
      <c r="BZ203">
        <v>21.5</v>
      </c>
      <c r="CA203">
        <v>1.07</v>
      </c>
      <c r="CB203">
        <v>1.26</v>
      </c>
      <c r="CC203">
        <v>2.4700000000000002</v>
      </c>
      <c r="CD203">
        <v>25.3</v>
      </c>
      <c r="CE203" s="2">
        <v>0.49638205499276411</v>
      </c>
      <c r="CF203" s="2">
        <v>51.085383502170764</v>
      </c>
    </row>
    <row r="204" spans="1:84" x14ac:dyDescent="0.25">
      <c r="A204" s="1">
        <v>43579.416666666664</v>
      </c>
      <c r="B204">
        <v>1</v>
      </c>
      <c r="C204">
        <v>25</v>
      </c>
      <c r="D204">
        <v>3</v>
      </c>
      <c r="E204">
        <v>1</v>
      </c>
      <c r="F204">
        <v>7</v>
      </c>
      <c r="G204">
        <v>1</v>
      </c>
      <c r="H204">
        <v>1</v>
      </c>
      <c r="I204">
        <v>1</v>
      </c>
      <c r="J204">
        <v>0</v>
      </c>
      <c r="K204">
        <v>1</v>
      </c>
      <c r="L204">
        <v>0</v>
      </c>
      <c r="M204">
        <v>1</v>
      </c>
      <c r="N204">
        <v>0</v>
      </c>
      <c r="O204">
        <v>0</v>
      </c>
      <c r="P204">
        <v>7</v>
      </c>
      <c r="Q204">
        <v>1</v>
      </c>
      <c r="R204">
        <v>0</v>
      </c>
      <c r="S204">
        <v>0</v>
      </c>
      <c r="T204">
        <v>11.5</v>
      </c>
      <c r="U204">
        <v>0.50250000000000006</v>
      </c>
      <c r="V204">
        <v>2.37</v>
      </c>
      <c r="W204">
        <v>2.1</v>
      </c>
      <c r="X204" s="2">
        <v>1.4857596335793555</v>
      </c>
      <c r="Y204" s="2">
        <v>1.5342918029037136</v>
      </c>
      <c r="Z204" s="2">
        <v>0.45122864491001186</v>
      </c>
      <c r="AA204" s="2">
        <v>1.1948891452562456</v>
      </c>
      <c r="AB204">
        <v>9.15</v>
      </c>
      <c r="AC204">
        <v>0.6</v>
      </c>
      <c r="AD204">
        <v>0.03</v>
      </c>
      <c r="AE204">
        <v>3.91</v>
      </c>
      <c r="AF204">
        <v>113</v>
      </c>
      <c r="AG204">
        <v>83</v>
      </c>
      <c r="AH204">
        <v>29</v>
      </c>
      <c r="AI204">
        <v>349</v>
      </c>
      <c r="AJ204">
        <v>73.099999999999994</v>
      </c>
      <c r="AK204">
        <v>266</v>
      </c>
      <c r="AL204">
        <v>8.3000000000000007</v>
      </c>
      <c r="AM204">
        <v>0.22</v>
      </c>
      <c r="AN204">
        <v>15.6</v>
      </c>
      <c r="AO204">
        <v>14.2</v>
      </c>
      <c r="AP204">
        <v>5.8</v>
      </c>
      <c r="AQ204">
        <v>6.6</v>
      </c>
      <c r="AR204">
        <v>0.3</v>
      </c>
      <c r="AS204">
        <v>6.69</v>
      </c>
      <c r="AT204">
        <v>32.5</v>
      </c>
      <c r="AU204">
        <v>1.3</v>
      </c>
      <c r="AV204">
        <v>0.53</v>
      </c>
      <c r="AW204">
        <v>14.5</v>
      </c>
      <c r="AX204">
        <v>154</v>
      </c>
      <c r="AY204">
        <v>85</v>
      </c>
      <c r="AZ204">
        <v>4.5</v>
      </c>
      <c r="BA204">
        <v>0.06</v>
      </c>
      <c r="BB204">
        <v>326.8</v>
      </c>
      <c r="BC204">
        <v>14.1</v>
      </c>
      <c r="BD204">
        <v>39</v>
      </c>
      <c r="BE204" s="2">
        <f t="shared" si="6"/>
        <v>0.36153846153846153</v>
      </c>
      <c r="BF204">
        <v>11.5</v>
      </c>
      <c r="BG204">
        <v>167.3</v>
      </c>
      <c r="BH204">
        <v>66.400000000000006</v>
      </c>
      <c r="BI204">
        <v>42.4</v>
      </c>
      <c r="BJ204">
        <v>24</v>
      </c>
      <c r="BK204">
        <v>137.4</v>
      </c>
      <c r="BL204">
        <v>1.77</v>
      </c>
      <c r="BM204">
        <v>11.8</v>
      </c>
      <c r="BN204">
        <v>3.3</v>
      </c>
      <c r="BO204">
        <v>8.5</v>
      </c>
      <c r="BP204" s="2">
        <f t="shared" si="7"/>
        <v>0.38823529411764701</v>
      </c>
      <c r="BQ204">
        <v>5.28</v>
      </c>
      <c r="BR204">
        <v>1.17</v>
      </c>
      <c r="BS204">
        <v>4.1900000000000004</v>
      </c>
      <c r="BT204">
        <v>102.1</v>
      </c>
      <c r="BU204">
        <v>251.5</v>
      </c>
      <c r="BV204">
        <v>126.2</v>
      </c>
      <c r="BW204">
        <v>17.2</v>
      </c>
      <c r="BX204">
        <v>0.14000000000000001</v>
      </c>
      <c r="BY204">
        <v>2.56</v>
      </c>
      <c r="BZ204">
        <v>20.8</v>
      </c>
      <c r="CA204">
        <v>0.86</v>
      </c>
      <c r="CB204">
        <v>1.27</v>
      </c>
      <c r="CC204">
        <v>1.59</v>
      </c>
      <c r="CD204">
        <v>26.6</v>
      </c>
      <c r="CE204" s="2">
        <v>5.1461538461538465</v>
      </c>
      <c r="CF204" s="2">
        <v>204.61538461538461</v>
      </c>
    </row>
    <row r="205" spans="1:84" x14ac:dyDescent="0.25">
      <c r="A205" s="1">
        <v>42031.456944444442</v>
      </c>
      <c r="B205">
        <v>1</v>
      </c>
      <c r="C205">
        <v>21</v>
      </c>
      <c r="D205">
        <v>3</v>
      </c>
      <c r="E205">
        <v>1</v>
      </c>
      <c r="F205">
        <v>6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0</v>
      </c>
      <c r="N205">
        <v>0</v>
      </c>
      <c r="O205">
        <v>0</v>
      </c>
      <c r="P205">
        <v>6</v>
      </c>
      <c r="Q205">
        <v>4</v>
      </c>
      <c r="R205">
        <v>0</v>
      </c>
      <c r="S205">
        <v>0</v>
      </c>
      <c r="T205">
        <v>11.5</v>
      </c>
      <c r="U205">
        <v>0.50250000000000006</v>
      </c>
      <c r="V205">
        <v>2.37</v>
      </c>
      <c r="W205">
        <v>2.2999999999999998</v>
      </c>
      <c r="X205" s="2">
        <v>1.4857596335793555</v>
      </c>
      <c r="Y205" s="2">
        <v>2.1054268352969161</v>
      </c>
      <c r="Z205" s="2">
        <v>0.45122864491001186</v>
      </c>
      <c r="AA205" s="2">
        <v>1.8115374152495234</v>
      </c>
      <c r="AB205">
        <v>8.82</v>
      </c>
      <c r="AC205">
        <v>0.38</v>
      </c>
      <c r="AD205">
        <v>0.01</v>
      </c>
      <c r="AE205">
        <v>4.41</v>
      </c>
      <c r="AF205">
        <v>108</v>
      </c>
      <c r="AG205">
        <v>79.8</v>
      </c>
      <c r="AH205">
        <v>24.5</v>
      </c>
      <c r="AI205">
        <v>307</v>
      </c>
      <c r="AJ205">
        <v>58.2</v>
      </c>
      <c r="AK205">
        <v>393</v>
      </c>
      <c r="AL205">
        <v>8.8000000000000007</v>
      </c>
      <c r="AM205">
        <v>0.35</v>
      </c>
      <c r="AN205">
        <v>8.4</v>
      </c>
      <c r="AO205">
        <v>29.6</v>
      </c>
      <c r="AP205">
        <v>7.8</v>
      </c>
      <c r="AQ205">
        <v>4.3</v>
      </c>
      <c r="AR205">
        <v>0.1</v>
      </c>
      <c r="AS205">
        <v>5.13</v>
      </c>
      <c r="AT205">
        <v>35.200000000000003</v>
      </c>
      <c r="AU205">
        <v>2.61</v>
      </c>
      <c r="AV205">
        <v>0.69</v>
      </c>
      <c r="AW205">
        <v>15.6</v>
      </c>
      <c r="AX205">
        <v>24.35</v>
      </c>
      <c r="AY205">
        <v>50</v>
      </c>
      <c r="AZ205">
        <v>4.3</v>
      </c>
      <c r="BA205">
        <v>0.08</v>
      </c>
      <c r="BB205">
        <v>264</v>
      </c>
      <c r="BC205">
        <v>223.7</v>
      </c>
      <c r="BD205">
        <v>80</v>
      </c>
      <c r="BE205" s="2">
        <f t="shared" si="6"/>
        <v>2.7962499999999997</v>
      </c>
      <c r="BF205">
        <v>54.5</v>
      </c>
      <c r="BG205">
        <v>229.9</v>
      </c>
      <c r="BH205">
        <v>68.2</v>
      </c>
      <c r="BI205">
        <v>40.9</v>
      </c>
      <c r="BJ205">
        <v>27.3</v>
      </c>
      <c r="BK205">
        <v>138</v>
      </c>
      <c r="BL205">
        <v>1.5</v>
      </c>
      <c r="BM205">
        <v>8</v>
      </c>
      <c r="BN205">
        <v>2.7</v>
      </c>
      <c r="BO205">
        <v>5.3</v>
      </c>
      <c r="BP205" s="2">
        <f t="shared" si="7"/>
        <v>0.50943396226415094</v>
      </c>
      <c r="BQ205">
        <v>4.95</v>
      </c>
      <c r="BR205">
        <v>1.22</v>
      </c>
      <c r="BS205">
        <v>3.33</v>
      </c>
      <c r="BT205">
        <v>98</v>
      </c>
      <c r="BU205">
        <v>261</v>
      </c>
      <c r="BV205">
        <v>51.8</v>
      </c>
      <c r="BW205">
        <v>15.7</v>
      </c>
      <c r="BX205">
        <v>0.3</v>
      </c>
      <c r="BY205">
        <v>2.36</v>
      </c>
      <c r="BZ205">
        <v>23.5</v>
      </c>
      <c r="CA205">
        <v>0.87</v>
      </c>
      <c r="CB205">
        <v>1.26</v>
      </c>
      <c r="CC205">
        <v>2.14</v>
      </c>
      <c r="CD205">
        <v>27.6</v>
      </c>
      <c r="CE205" s="2">
        <v>1.9655172413793105</v>
      </c>
      <c r="CF205" s="2">
        <v>150.57471264367817</v>
      </c>
    </row>
    <row r="206" spans="1:84" x14ac:dyDescent="0.25">
      <c r="A206" s="1">
        <v>42916.40902777778</v>
      </c>
      <c r="B206">
        <v>1</v>
      </c>
      <c r="C206">
        <v>9</v>
      </c>
      <c r="D206">
        <v>4</v>
      </c>
      <c r="E206">
        <v>1</v>
      </c>
      <c r="F206">
        <v>6</v>
      </c>
      <c r="G206">
        <v>0</v>
      </c>
      <c r="H206">
        <v>1</v>
      </c>
      <c r="I206">
        <v>1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6</v>
      </c>
      <c r="Q206">
        <v>2</v>
      </c>
      <c r="R206">
        <v>0</v>
      </c>
      <c r="S206">
        <v>0</v>
      </c>
      <c r="T206">
        <v>8.5</v>
      </c>
      <c r="U206">
        <v>0.39750000000000008</v>
      </c>
      <c r="V206">
        <v>2.38</v>
      </c>
      <c r="W206">
        <v>1.8</v>
      </c>
      <c r="X206" s="2">
        <v>2.3387896326969204</v>
      </c>
      <c r="Y206" s="2">
        <v>1.2994187497579364</v>
      </c>
      <c r="Z206" s="2">
        <v>1.0564076002012954</v>
      </c>
      <c r="AA206" s="2">
        <v>0.86475111617175837</v>
      </c>
      <c r="AB206">
        <v>12.85</v>
      </c>
      <c r="AC206">
        <v>0.53</v>
      </c>
      <c r="AD206">
        <v>0.01</v>
      </c>
      <c r="AE206">
        <v>4.04</v>
      </c>
      <c r="AF206">
        <v>97</v>
      </c>
      <c r="AG206">
        <v>75</v>
      </c>
      <c r="AH206">
        <v>24</v>
      </c>
      <c r="AI206">
        <v>320</v>
      </c>
      <c r="AJ206">
        <v>54.1</v>
      </c>
      <c r="AK206">
        <v>393</v>
      </c>
      <c r="AL206">
        <v>9</v>
      </c>
      <c r="AM206">
        <v>0.35</v>
      </c>
      <c r="AN206">
        <v>9.3000000000000007</v>
      </c>
      <c r="AO206">
        <v>36</v>
      </c>
      <c r="AP206">
        <v>5.7</v>
      </c>
      <c r="AQ206">
        <v>4.0999999999999996</v>
      </c>
      <c r="AR206">
        <v>0.1</v>
      </c>
      <c r="AS206">
        <v>6.95</v>
      </c>
      <c r="AT206">
        <v>30.3</v>
      </c>
      <c r="AU206">
        <v>4.63</v>
      </c>
      <c r="AV206">
        <v>0.73</v>
      </c>
      <c r="AW206">
        <v>16.600000000000001</v>
      </c>
      <c r="AX206">
        <v>111.93</v>
      </c>
      <c r="AY206">
        <v>92</v>
      </c>
      <c r="AZ206">
        <v>4.4000000000000004</v>
      </c>
      <c r="BA206">
        <v>0.14000000000000001</v>
      </c>
      <c r="BB206">
        <v>161</v>
      </c>
      <c r="BC206">
        <v>196.5</v>
      </c>
      <c r="BD206">
        <v>28.1</v>
      </c>
      <c r="BE206" s="2">
        <f t="shared" si="6"/>
        <v>6.9928825622775799</v>
      </c>
      <c r="BF206">
        <v>230.1</v>
      </c>
      <c r="BG206">
        <v>215.1</v>
      </c>
      <c r="BH206">
        <v>61.1</v>
      </c>
      <c r="BI206">
        <v>36.700000000000003</v>
      </c>
      <c r="BJ206">
        <v>24.4</v>
      </c>
      <c r="BK206">
        <v>134</v>
      </c>
      <c r="BL206">
        <v>1.5</v>
      </c>
      <c r="BM206">
        <v>7.3</v>
      </c>
      <c r="BN206">
        <v>3.4</v>
      </c>
      <c r="BO206">
        <v>3.8</v>
      </c>
      <c r="BP206" s="2">
        <f t="shared" si="7"/>
        <v>0.89473684210526316</v>
      </c>
      <c r="BQ206">
        <v>5.24</v>
      </c>
      <c r="BR206">
        <v>1.02</v>
      </c>
      <c r="BS206">
        <v>3.37</v>
      </c>
      <c r="BT206">
        <v>102</v>
      </c>
      <c r="BU206">
        <v>208.2</v>
      </c>
      <c r="BV206">
        <v>23.2</v>
      </c>
      <c r="BW206">
        <v>13.6</v>
      </c>
      <c r="BX206">
        <v>0.59</v>
      </c>
      <c r="BY206">
        <v>2.2400000000000002</v>
      </c>
      <c r="BZ206">
        <v>1.4</v>
      </c>
      <c r="CA206">
        <v>22.5</v>
      </c>
      <c r="CB206">
        <v>0.96</v>
      </c>
      <c r="CC206">
        <v>3.8</v>
      </c>
      <c r="CD206">
        <v>26.8</v>
      </c>
      <c r="CE206" s="2">
        <v>1.5010799136069115</v>
      </c>
      <c r="CF206" s="2">
        <v>84.881209503239745</v>
      </c>
    </row>
    <row r="207" spans="1:84" x14ac:dyDescent="0.25">
      <c r="A207" s="1">
        <v>42117.461111111108</v>
      </c>
      <c r="B207">
        <v>1</v>
      </c>
      <c r="C207">
        <v>8</v>
      </c>
      <c r="D207">
        <v>8</v>
      </c>
      <c r="E207">
        <v>1</v>
      </c>
      <c r="F207">
        <v>8</v>
      </c>
      <c r="G207">
        <v>0</v>
      </c>
      <c r="H207">
        <v>0</v>
      </c>
      <c r="I207">
        <v>1</v>
      </c>
      <c r="J207">
        <v>1</v>
      </c>
      <c r="K207">
        <v>1</v>
      </c>
      <c r="L207">
        <v>0</v>
      </c>
      <c r="M207">
        <v>1</v>
      </c>
      <c r="N207">
        <v>0</v>
      </c>
      <c r="O207">
        <v>0</v>
      </c>
      <c r="P207">
        <v>8</v>
      </c>
      <c r="Q207">
        <v>2</v>
      </c>
      <c r="R207">
        <v>0</v>
      </c>
      <c r="S207">
        <v>0</v>
      </c>
      <c r="T207">
        <v>7</v>
      </c>
      <c r="U207">
        <v>0.34500000000000003</v>
      </c>
      <c r="V207">
        <v>2.38</v>
      </c>
      <c r="W207">
        <v>1.86</v>
      </c>
      <c r="X207" s="2">
        <v>2.8180641223889507</v>
      </c>
      <c r="Y207" s="2">
        <v>1.9081555538183621</v>
      </c>
      <c r="Z207" s="2">
        <v>1.4034214182141027</v>
      </c>
      <c r="AA207" s="2">
        <v>1.413727341209805</v>
      </c>
      <c r="AB207">
        <v>12.56</v>
      </c>
      <c r="AC207">
        <v>0.02</v>
      </c>
      <c r="AD207">
        <v>0</v>
      </c>
      <c r="AE207">
        <v>4.83</v>
      </c>
      <c r="AF207">
        <v>97</v>
      </c>
      <c r="AG207">
        <v>62.7</v>
      </c>
      <c r="AH207">
        <v>20.100000000000001</v>
      </c>
      <c r="AI207">
        <v>320</v>
      </c>
      <c r="AJ207">
        <v>73.3</v>
      </c>
      <c r="AK207">
        <v>575</v>
      </c>
      <c r="AL207">
        <v>10.199999999999999</v>
      </c>
      <c r="AM207">
        <v>0.57999999999999996</v>
      </c>
      <c r="AN207">
        <v>11.2</v>
      </c>
      <c r="AO207">
        <v>25.2</v>
      </c>
      <c r="AP207">
        <v>1.3</v>
      </c>
      <c r="AQ207">
        <v>0.2</v>
      </c>
      <c r="AR207">
        <v>0</v>
      </c>
      <c r="AS207">
        <v>9.2200000000000006</v>
      </c>
      <c r="AT207">
        <v>30.3</v>
      </c>
      <c r="AU207">
        <v>3.16</v>
      </c>
      <c r="AV207">
        <v>0.16</v>
      </c>
      <c r="AW207">
        <v>26</v>
      </c>
      <c r="AX207">
        <v>177.9</v>
      </c>
      <c r="AY207">
        <v>70</v>
      </c>
      <c r="AZ207">
        <v>4.4000000000000004</v>
      </c>
      <c r="BA207">
        <v>0.21</v>
      </c>
      <c r="BB207">
        <v>167</v>
      </c>
      <c r="BC207">
        <v>17.5</v>
      </c>
      <c r="BD207">
        <v>18.8</v>
      </c>
      <c r="BE207" s="2">
        <f t="shared" si="6"/>
        <v>0.93085106382978722</v>
      </c>
      <c r="BF207">
        <v>8.4</v>
      </c>
      <c r="BG207">
        <v>104.8</v>
      </c>
      <c r="BH207">
        <v>63.4</v>
      </c>
      <c r="BI207">
        <v>36.200000000000003</v>
      </c>
      <c r="BJ207">
        <v>27.2</v>
      </c>
      <c r="BK207">
        <v>136</v>
      </c>
      <c r="BL207">
        <v>1.33</v>
      </c>
      <c r="BM207">
        <v>3.6</v>
      </c>
      <c r="BN207">
        <v>1.4</v>
      </c>
      <c r="BO207">
        <v>2.2000000000000002</v>
      </c>
      <c r="BP207" s="2">
        <f t="shared" si="7"/>
        <v>0.63636363636363624</v>
      </c>
      <c r="BQ207">
        <v>7.72</v>
      </c>
      <c r="BR207">
        <v>1.46</v>
      </c>
      <c r="BS207">
        <v>3.36</v>
      </c>
      <c r="BT207">
        <v>102</v>
      </c>
      <c r="BU207">
        <v>195.9</v>
      </c>
      <c r="BV207">
        <v>31.8</v>
      </c>
      <c r="BW207">
        <v>12.6</v>
      </c>
      <c r="BX207">
        <v>0.4</v>
      </c>
      <c r="BY207">
        <v>2.3199999999999998</v>
      </c>
      <c r="BZ207">
        <v>23.3</v>
      </c>
      <c r="CA207">
        <v>1.29</v>
      </c>
      <c r="CB207">
        <v>1.28</v>
      </c>
      <c r="CC207">
        <v>3.92</v>
      </c>
      <c r="CD207">
        <v>18.5</v>
      </c>
      <c r="CE207" s="2">
        <v>2.9177215189873418</v>
      </c>
      <c r="CF207" s="2">
        <v>181.96202531645568</v>
      </c>
    </row>
    <row r="208" spans="1:84" x14ac:dyDescent="0.25">
      <c r="A208" s="1">
        <v>42358.436111111114</v>
      </c>
      <c r="B208">
        <v>0</v>
      </c>
      <c r="C208">
        <v>18</v>
      </c>
      <c r="D208">
        <v>6</v>
      </c>
      <c r="E208">
        <v>1</v>
      </c>
      <c r="F208">
        <v>6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0</v>
      </c>
      <c r="O208">
        <v>0</v>
      </c>
      <c r="P208">
        <v>6</v>
      </c>
      <c r="Q208">
        <v>2</v>
      </c>
      <c r="R208">
        <v>0</v>
      </c>
      <c r="S208">
        <v>0</v>
      </c>
      <c r="T208">
        <v>11</v>
      </c>
      <c r="U208">
        <v>0.48499999999999999</v>
      </c>
      <c r="V208">
        <v>2.38</v>
      </c>
      <c r="W208">
        <v>1.89</v>
      </c>
      <c r="X208" s="2">
        <v>1.785935445696377</v>
      </c>
      <c r="Y208" s="2">
        <v>1.1982468261156014</v>
      </c>
      <c r="Z208" s="2">
        <v>0.56504657672610836</v>
      </c>
      <c r="AA208" s="2">
        <v>0.64010578712348332</v>
      </c>
      <c r="AB208">
        <v>6.96</v>
      </c>
      <c r="AC208">
        <v>0.38</v>
      </c>
      <c r="AD208">
        <v>0.02</v>
      </c>
      <c r="AE208">
        <v>4.29</v>
      </c>
      <c r="AF208">
        <v>107</v>
      </c>
      <c r="AG208">
        <v>78.8</v>
      </c>
      <c r="AH208">
        <v>24.9</v>
      </c>
      <c r="AI208">
        <v>317</v>
      </c>
      <c r="AJ208">
        <v>20.7</v>
      </c>
      <c r="AK208">
        <v>353</v>
      </c>
      <c r="AL208">
        <v>10.4</v>
      </c>
      <c r="AM208">
        <v>0.37</v>
      </c>
      <c r="AN208">
        <v>11.2</v>
      </c>
      <c r="AO208">
        <v>64.900000000000006</v>
      </c>
      <c r="AP208">
        <v>8.6</v>
      </c>
      <c r="AQ208">
        <v>5.5</v>
      </c>
      <c r="AR208">
        <v>0.3</v>
      </c>
      <c r="AS208">
        <v>1.44</v>
      </c>
      <c r="AT208">
        <v>33.799999999999997</v>
      </c>
      <c r="AU208">
        <v>4.5199999999999996</v>
      </c>
      <c r="AV208">
        <v>0.6</v>
      </c>
      <c r="AW208">
        <v>28.4</v>
      </c>
      <c r="AX208">
        <v>96</v>
      </c>
      <c r="AY208">
        <v>95</v>
      </c>
      <c r="AZ208">
        <v>3.9</v>
      </c>
      <c r="BA208">
        <v>0.11</v>
      </c>
      <c r="BB208">
        <v>151</v>
      </c>
      <c r="BC208">
        <v>156.30000000000001</v>
      </c>
      <c r="BD208">
        <v>47.8</v>
      </c>
      <c r="BE208" s="2">
        <f t="shared" si="6"/>
        <v>3.2698744769874479</v>
      </c>
      <c r="BF208">
        <v>346.7</v>
      </c>
      <c r="BG208">
        <v>253.6</v>
      </c>
      <c r="BH208">
        <v>56.5</v>
      </c>
      <c r="BI208">
        <v>32.9</v>
      </c>
      <c r="BJ208">
        <v>23.6</v>
      </c>
      <c r="BK208">
        <v>135</v>
      </c>
      <c r="BL208">
        <v>1.39</v>
      </c>
      <c r="BM208">
        <v>14.6</v>
      </c>
      <c r="BN208">
        <v>10.4</v>
      </c>
      <c r="BO208">
        <v>4.2</v>
      </c>
      <c r="BP208" s="2">
        <f t="shared" si="7"/>
        <v>2.4761904761904763</v>
      </c>
      <c r="BQ208">
        <v>5.38</v>
      </c>
      <c r="BR208">
        <v>1.78</v>
      </c>
      <c r="BS208">
        <v>3.81</v>
      </c>
      <c r="BT208">
        <v>98</v>
      </c>
      <c r="BU208">
        <v>198.3</v>
      </c>
      <c r="BV208">
        <v>13.7</v>
      </c>
      <c r="BW208">
        <v>10.9</v>
      </c>
      <c r="BX208">
        <v>0.8</v>
      </c>
      <c r="BY208">
        <v>2.14</v>
      </c>
      <c r="BZ208">
        <v>23.4</v>
      </c>
      <c r="CA208">
        <v>0.88</v>
      </c>
      <c r="CB208">
        <v>0.82</v>
      </c>
      <c r="CC208">
        <v>2.5</v>
      </c>
      <c r="CD208">
        <v>23.2</v>
      </c>
      <c r="CE208" s="2">
        <v>0.31858407079646017</v>
      </c>
      <c r="CF208" s="2">
        <v>78.097345132743371</v>
      </c>
    </row>
    <row r="209" spans="1:84" x14ac:dyDescent="0.25">
      <c r="A209" s="1">
        <v>42754.447916666664</v>
      </c>
      <c r="B209">
        <v>0</v>
      </c>
      <c r="C209">
        <v>5</v>
      </c>
      <c r="D209">
        <v>7</v>
      </c>
      <c r="E209">
        <v>1</v>
      </c>
      <c r="F209">
        <v>15</v>
      </c>
      <c r="G209">
        <v>0</v>
      </c>
      <c r="H209">
        <v>1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1</v>
      </c>
      <c r="O209">
        <v>0</v>
      </c>
      <c r="P209">
        <v>15</v>
      </c>
      <c r="Q209">
        <v>2</v>
      </c>
      <c r="R209">
        <v>0</v>
      </c>
      <c r="S209">
        <v>1</v>
      </c>
      <c r="T209">
        <v>6.5</v>
      </c>
      <c r="U209">
        <v>0.32750000000000001</v>
      </c>
      <c r="V209">
        <v>2.38</v>
      </c>
      <c r="W209">
        <v>1.95</v>
      </c>
      <c r="X209" s="2">
        <v>2.9546762840379639</v>
      </c>
      <c r="Y209" s="2">
        <v>2.6875758828772027</v>
      </c>
      <c r="Z209" s="2">
        <v>1.5297798701490899</v>
      </c>
      <c r="AA209" s="2">
        <v>1.8411972680179631</v>
      </c>
      <c r="AB209">
        <v>20.49</v>
      </c>
      <c r="AC209">
        <v>1.59</v>
      </c>
      <c r="AD209">
        <v>0.05</v>
      </c>
      <c r="AE209">
        <v>4.1900000000000004</v>
      </c>
      <c r="AF209">
        <v>107</v>
      </c>
      <c r="AG209">
        <v>77.3</v>
      </c>
      <c r="AH209">
        <v>25.5</v>
      </c>
      <c r="AI209">
        <v>330</v>
      </c>
      <c r="AJ209">
        <v>34</v>
      </c>
      <c r="AK209">
        <v>626</v>
      </c>
      <c r="AL209">
        <v>11.3</v>
      </c>
      <c r="AM209">
        <v>0.71</v>
      </c>
      <c r="AN209">
        <v>12.9</v>
      </c>
      <c r="AO209">
        <v>53.9</v>
      </c>
      <c r="AP209">
        <v>4.0999999999999996</v>
      </c>
      <c r="AQ209">
        <v>7.8</v>
      </c>
      <c r="AR209">
        <v>0.2</v>
      </c>
      <c r="AS209">
        <v>6.97</v>
      </c>
      <c r="AT209">
        <v>32.4</v>
      </c>
      <c r="AU209">
        <v>11.04</v>
      </c>
      <c r="AV209">
        <v>0.84</v>
      </c>
      <c r="AW209">
        <v>34.1</v>
      </c>
      <c r="AX209">
        <v>8.4499999999999993</v>
      </c>
      <c r="AY209">
        <v>100</v>
      </c>
      <c r="AZ209">
        <v>4.7</v>
      </c>
      <c r="BA209">
        <v>0.08</v>
      </c>
      <c r="BB209">
        <v>140</v>
      </c>
      <c r="BC209">
        <v>24.3</v>
      </c>
      <c r="BD209">
        <v>24.9</v>
      </c>
      <c r="BE209" s="2">
        <f t="shared" si="6"/>
        <v>0.97590361445783136</v>
      </c>
      <c r="BF209">
        <v>10.4</v>
      </c>
      <c r="BG209">
        <v>204.9</v>
      </c>
      <c r="BH209">
        <v>60.8</v>
      </c>
      <c r="BI209">
        <v>36.799999999999997</v>
      </c>
      <c r="BJ209">
        <v>24</v>
      </c>
      <c r="BK209">
        <v>137</v>
      </c>
      <c r="BL209">
        <v>1.53</v>
      </c>
      <c r="BM209">
        <v>6.9</v>
      </c>
      <c r="BN209">
        <v>1.6</v>
      </c>
      <c r="BO209">
        <v>5.3</v>
      </c>
      <c r="BP209" s="2">
        <f t="shared" si="7"/>
        <v>0.30188679245283023</v>
      </c>
      <c r="BQ209">
        <v>6.46</v>
      </c>
      <c r="BR209">
        <v>3.17</v>
      </c>
      <c r="BS209">
        <v>4.12</v>
      </c>
      <c r="BT209">
        <v>104</v>
      </c>
      <c r="BU209">
        <v>244.4</v>
      </c>
      <c r="BV209">
        <v>27.2</v>
      </c>
      <c r="BW209">
        <v>25.4</v>
      </c>
      <c r="BX209">
        <v>0.93</v>
      </c>
      <c r="BY209">
        <v>2.46</v>
      </c>
      <c r="BZ209">
        <v>1.95</v>
      </c>
      <c r="CA209">
        <v>19.3</v>
      </c>
      <c r="CB209">
        <v>0.93</v>
      </c>
      <c r="CC209">
        <v>1.69</v>
      </c>
      <c r="CD209">
        <v>21.5</v>
      </c>
      <c r="CE209" s="2">
        <v>0.6313405797101449</v>
      </c>
      <c r="CF209" s="2">
        <v>56.70289855072464</v>
      </c>
    </row>
    <row r="210" spans="1:84" x14ac:dyDescent="0.25">
      <c r="A210" s="1">
        <v>43320.412499999999</v>
      </c>
      <c r="B210">
        <v>1</v>
      </c>
      <c r="C210">
        <v>30</v>
      </c>
      <c r="D210">
        <v>9</v>
      </c>
      <c r="E210">
        <v>0</v>
      </c>
      <c r="F210">
        <v>10</v>
      </c>
      <c r="G210">
        <v>1</v>
      </c>
      <c r="H210">
        <v>1</v>
      </c>
      <c r="I210">
        <v>1</v>
      </c>
      <c r="J210">
        <v>0</v>
      </c>
      <c r="K210">
        <v>1</v>
      </c>
      <c r="L210">
        <v>1</v>
      </c>
      <c r="M210">
        <v>0</v>
      </c>
      <c r="N210">
        <v>1</v>
      </c>
      <c r="O210">
        <v>0</v>
      </c>
      <c r="P210">
        <v>6</v>
      </c>
      <c r="Q210">
        <v>1</v>
      </c>
      <c r="R210">
        <v>0</v>
      </c>
      <c r="S210">
        <v>0</v>
      </c>
      <c r="T210">
        <v>14</v>
      </c>
      <c r="U210">
        <v>0.59000000000000008</v>
      </c>
      <c r="V210">
        <v>2.38</v>
      </c>
      <c r="W210">
        <v>2.04</v>
      </c>
      <c r="X210" s="2">
        <v>0.94697630797911636</v>
      </c>
      <c r="Y210" s="2">
        <v>0.84470949212646551</v>
      </c>
      <c r="Z210" s="2">
        <v>8.3537178924119257E-2</v>
      </c>
      <c r="AA210" s="2">
        <v>0.57245066747100315</v>
      </c>
      <c r="AB210">
        <v>6.9</v>
      </c>
      <c r="AC210">
        <v>0.55000000000000004</v>
      </c>
      <c r="AD210">
        <v>0.02</v>
      </c>
      <c r="AE210">
        <v>4.16</v>
      </c>
      <c r="AF210">
        <v>114</v>
      </c>
      <c r="AG210">
        <v>79.7</v>
      </c>
      <c r="AH210">
        <v>27.4</v>
      </c>
      <c r="AI210">
        <v>343</v>
      </c>
      <c r="AJ210">
        <v>42.2</v>
      </c>
      <c r="AK210">
        <v>343</v>
      </c>
      <c r="AL210">
        <v>8.1</v>
      </c>
      <c r="AM210">
        <v>0.28000000000000003</v>
      </c>
      <c r="AN210">
        <v>15.5</v>
      </c>
      <c r="AO210">
        <v>40.1</v>
      </c>
      <c r="AP210">
        <v>9.5</v>
      </c>
      <c r="AQ210">
        <v>7.9</v>
      </c>
      <c r="AR210">
        <v>0.3</v>
      </c>
      <c r="AS210">
        <v>2.9</v>
      </c>
      <c r="AT210">
        <v>33.200000000000003</v>
      </c>
      <c r="AU210">
        <v>2.77</v>
      </c>
      <c r="AV210">
        <v>0.66</v>
      </c>
      <c r="AW210">
        <v>13.7</v>
      </c>
      <c r="AX210">
        <v>16.2</v>
      </c>
      <c r="AY210">
        <v>65</v>
      </c>
      <c r="AZ210">
        <v>4.5999999999999996</v>
      </c>
      <c r="BA210">
        <v>0.14000000000000001</v>
      </c>
      <c r="BB210">
        <v>202.8</v>
      </c>
      <c r="BC210">
        <v>20.3</v>
      </c>
      <c r="BD210">
        <v>36.5</v>
      </c>
      <c r="BE210" s="2">
        <f t="shared" si="6"/>
        <v>0.55616438356164388</v>
      </c>
      <c r="BF210">
        <v>20.2</v>
      </c>
      <c r="BG210">
        <v>162.6</v>
      </c>
      <c r="BH210">
        <v>67.7</v>
      </c>
      <c r="BI210">
        <v>39.799999999999997</v>
      </c>
      <c r="BJ210">
        <v>27.9</v>
      </c>
      <c r="BK210">
        <v>139</v>
      </c>
      <c r="BL210">
        <v>1.43</v>
      </c>
      <c r="BM210">
        <v>3</v>
      </c>
      <c r="BN210">
        <v>2.2000000000000002</v>
      </c>
      <c r="BO210">
        <v>0.8</v>
      </c>
      <c r="BP210" s="2">
        <f t="shared" si="7"/>
        <v>2.75</v>
      </c>
      <c r="BQ210">
        <v>4.49</v>
      </c>
      <c r="BR210">
        <v>0.8</v>
      </c>
      <c r="BS210">
        <v>3.44</v>
      </c>
      <c r="BT210">
        <v>103</v>
      </c>
      <c r="BU210">
        <v>303.8</v>
      </c>
      <c r="BV210">
        <v>76</v>
      </c>
      <c r="BW210">
        <v>48.4</v>
      </c>
      <c r="BX210">
        <v>0.64</v>
      </c>
      <c r="BY210">
        <v>2.35</v>
      </c>
      <c r="BZ210">
        <v>25.1</v>
      </c>
      <c r="CA210">
        <v>1.1399999999999999</v>
      </c>
      <c r="CB210">
        <v>1.45</v>
      </c>
      <c r="CC210">
        <v>4.04</v>
      </c>
      <c r="CD210">
        <v>28.1</v>
      </c>
      <c r="CE210" s="2">
        <v>1.0469314079422383</v>
      </c>
      <c r="CF210" s="2">
        <v>123.82671480144404</v>
      </c>
    </row>
    <row r="211" spans="1:84" x14ac:dyDescent="0.25">
      <c r="A211" s="1">
        <v>42559.376388888886</v>
      </c>
      <c r="B211">
        <v>1</v>
      </c>
      <c r="C211">
        <v>29</v>
      </c>
      <c r="D211">
        <v>9</v>
      </c>
      <c r="E211">
        <v>0</v>
      </c>
      <c r="F211">
        <v>9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9</v>
      </c>
      <c r="Q211">
        <v>2</v>
      </c>
      <c r="R211">
        <v>0</v>
      </c>
      <c r="S211">
        <v>0</v>
      </c>
      <c r="T211">
        <v>11.5</v>
      </c>
      <c r="U211">
        <v>0.50250000000000006</v>
      </c>
      <c r="V211">
        <v>2.38</v>
      </c>
      <c r="W211">
        <v>2.17</v>
      </c>
      <c r="X211" s="2">
        <v>1.5157671383973186</v>
      </c>
      <c r="Y211" s="2">
        <v>1.7384049285082177</v>
      </c>
      <c r="Z211" s="2">
        <v>0.47752628555143706</v>
      </c>
      <c r="AA211" s="2">
        <v>1.4107160397538927</v>
      </c>
      <c r="AB211">
        <v>8.56</v>
      </c>
      <c r="AC211">
        <v>0.3</v>
      </c>
      <c r="AD211">
        <v>0.02</v>
      </c>
      <c r="AE211">
        <v>4.57</v>
      </c>
      <c r="AF211">
        <v>117</v>
      </c>
      <c r="AG211">
        <v>75.099999999999994</v>
      </c>
      <c r="AH211">
        <v>25.6</v>
      </c>
      <c r="AI211">
        <v>341</v>
      </c>
      <c r="AJ211">
        <v>59.2</v>
      </c>
      <c r="AK211">
        <v>529</v>
      </c>
      <c r="AL211">
        <v>9.6</v>
      </c>
      <c r="AM211">
        <v>0.51</v>
      </c>
      <c r="AN211">
        <v>10.199999999999999</v>
      </c>
      <c r="AO211">
        <v>30.6</v>
      </c>
      <c r="AP211">
        <v>6.5</v>
      </c>
      <c r="AQ211">
        <v>3.5</v>
      </c>
      <c r="AR211">
        <v>0.2</v>
      </c>
      <c r="AS211">
        <v>5.0599999999999996</v>
      </c>
      <c r="AT211">
        <v>34.299999999999997</v>
      </c>
      <c r="AU211">
        <v>2.62</v>
      </c>
      <c r="AV211">
        <v>0.56000000000000005</v>
      </c>
      <c r="AW211">
        <v>21.3</v>
      </c>
      <c r="AX211">
        <v>8.1999999999999993</v>
      </c>
      <c r="AY211">
        <v>70</v>
      </c>
      <c r="AZ211">
        <v>4.3</v>
      </c>
      <c r="BA211">
        <v>0.13</v>
      </c>
      <c r="BB211">
        <v>143</v>
      </c>
      <c r="BC211">
        <v>7.7</v>
      </c>
      <c r="BD211">
        <v>17.2</v>
      </c>
      <c r="BE211" s="2">
        <f t="shared" si="6"/>
        <v>0.44767441860465118</v>
      </c>
      <c r="BF211">
        <v>14.2</v>
      </c>
      <c r="BG211">
        <v>165.9</v>
      </c>
      <c r="BH211">
        <v>71.8</v>
      </c>
      <c r="BI211">
        <v>40.200000000000003</v>
      </c>
      <c r="BJ211">
        <v>31.6</v>
      </c>
      <c r="BK211">
        <v>137</v>
      </c>
      <c r="BL211">
        <v>1.27</v>
      </c>
      <c r="BM211">
        <v>3</v>
      </c>
      <c r="BN211">
        <v>0.6</v>
      </c>
      <c r="BO211">
        <v>2.4</v>
      </c>
      <c r="BP211" s="2">
        <f t="shared" si="7"/>
        <v>0.25</v>
      </c>
      <c r="BQ211">
        <v>5.74</v>
      </c>
      <c r="BR211">
        <v>1.19</v>
      </c>
      <c r="BS211">
        <v>4.04</v>
      </c>
      <c r="BT211">
        <v>103</v>
      </c>
      <c r="BU211">
        <v>226.9</v>
      </c>
      <c r="BV211">
        <v>44.9</v>
      </c>
      <c r="BW211">
        <v>18.100000000000001</v>
      </c>
      <c r="BX211">
        <v>0.4</v>
      </c>
      <c r="BY211">
        <v>2.5099999999999998</v>
      </c>
      <c r="BZ211">
        <v>1.64</v>
      </c>
      <c r="CA211">
        <v>23.5</v>
      </c>
      <c r="CB211">
        <v>0.93</v>
      </c>
      <c r="CC211">
        <v>3.35</v>
      </c>
      <c r="CD211">
        <v>25.8</v>
      </c>
      <c r="CE211" s="2">
        <v>1.9312977099236639</v>
      </c>
      <c r="CF211" s="2">
        <v>201.90839694656486</v>
      </c>
    </row>
    <row r="212" spans="1:84" x14ac:dyDescent="0.25">
      <c r="A212" s="1">
        <v>42516.435416666667</v>
      </c>
      <c r="B212">
        <v>0</v>
      </c>
      <c r="C212">
        <v>39</v>
      </c>
      <c r="D212">
        <v>6</v>
      </c>
      <c r="E212">
        <v>1</v>
      </c>
      <c r="F212">
        <v>6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1</v>
      </c>
      <c r="O212">
        <v>0</v>
      </c>
      <c r="P212">
        <v>7</v>
      </c>
      <c r="Q212">
        <v>2</v>
      </c>
      <c r="R212">
        <v>0</v>
      </c>
      <c r="S212">
        <v>0</v>
      </c>
      <c r="T212">
        <v>14</v>
      </c>
      <c r="U212">
        <v>0.59000000000000008</v>
      </c>
      <c r="V212">
        <v>2.38</v>
      </c>
      <c r="W212">
        <v>2.19</v>
      </c>
      <c r="X212" s="2">
        <v>1.1590673149583202</v>
      </c>
      <c r="Y212" s="2">
        <v>1.5283608676959943</v>
      </c>
      <c r="Z212" s="2">
        <v>8.3537178924119257E-2</v>
      </c>
      <c r="AA212" s="2">
        <v>1.0188473534220064</v>
      </c>
      <c r="AB212">
        <v>4.74</v>
      </c>
      <c r="AC212">
        <v>0.15</v>
      </c>
      <c r="AD212">
        <v>0.01</v>
      </c>
      <c r="AE212">
        <v>4.57</v>
      </c>
      <c r="AF212">
        <v>115</v>
      </c>
      <c r="AG212">
        <v>77.7</v>
      </c>
      <c r="AH212">
        <v>25.2</v>
      </c>
      <c r="AI212">
        <v>324</v>
      </c>
      <c r="AJ212">
        <v>39.200000000000003</v>
      </c>
      <c r="AK212">
        <v>275</v>
      </c>
      <c r="AL212">
        <v>11</v>
      </c>
      <c r="AM212">
        <v>0.3</v>
      </c>
      <c r="AN212">
        <v>12.5</v>
      </c>
      <c r="AO212">
        <v>49.4</v>
      </c>
      <c r="AP212">
        <v>8</v>
      </c>
      <c r="AQ212">
        <v>3.2</v>
      </c>
      <c r="AR212">
        <v>0.2</v>
      </c>
      <c r="AS212">
        <v>1.86</v>
      </c>
      <c r="AT212">
        <v>35.5</v>
      </c>
      <c r="AU212">
        <v>2.34</v>
      </c>
      <c r="AV212">
        <v>0.38</v>
      </c>
      <c r="AW212">
        <v>33.1</v>
      </c>
      <c r="AX212">
        <v>5.07</v>
      </c>
      <c r="AY212">
        <v>40</v>
      </c>
      <c r="AZ212">
        <v>4.3</v>
      </c>
      <c r="BA212">
        <v>0.1</v>
      </c>
      <c r="BB212">
        <v>176</v>
      </c>
      <c r="BC212">
        <v>10.6</v>
      </c>
      <c r="BD212">
        <v>36.1</v>
      </c>
      <c r="BE212" s="2">
        <f t="shared" si="6"/>
        <v>0.2936288088642659</v>
      </c>
      <c r="BF212">
        <v>13.7</v>
      </c>
      <c r="BG212">
        <v>114.9</v>
      </c>
      <c r="BH212">
        <v>70.099999999999994</v>
      </c>
      <c r="BI212">
        <v>40.200000000000003</v>
      </c>
      <c r="BJ212">
        <v>29.9</v>
      </c>
      <c r="BK212">
        <v>145</v>
      </c>
      <c r="BL212">
        <v>1.34</v>
      </c>
      <c r="BM212">
        <v>4.5999999999999996</v>
      </c>
      <c r="BN212">
        <v>1.6</v>
      </c>
      <c r="BO212">
        <v>3</v>
      </c>
      <c r="BP212" s="2">
        <f t="shared" si="7"/>
        <v>0.53333333333333333</v>
      </c>
      <c r="BQ212">
        <v>5.21</v>
      </c>
      <c r="BR212">
        <v>2.17</v>
      </c>
      <c r="BS212">
        <v>4.26</v>
      </c>
      <c r="BT212">
        <v>110</v>
      </c>
      <c r="BU212">
        <v>276</v>
      </c>
      <c r="BV212">
        <v>55.9</v>
      </c>
      <c r="BW212">
        <v>23.3</v>
      </c>
      <c r="BX212">
        <v>0.42</v>
      </c>
      <c r="BY212">
        <v>2.29</v>
      </c>
      <c r="BZ212">
        <v>1.48</v>
      </c>
      <c r="CA212">
        <v>20.5</v>
      </c>
      <c r="CB212">
        <v>0.96</v>
      </c>
      <c r="CC212">
        <v>3.05</v>
      </c>
      <c r="CD212">
        <v>30.6</v>
      </c>
      <c r="CE212" s="2">
        <v>0.79487179487179493</v>
      </c>
      <c r="CF212" s="2">
        <v>117.52136752136752</v>
      </c>
    </row>
    <row r="213" spans="1:84" x14ac:dyDescent="0.25">
      <c r="A213" s="1">
        <v>41973.399305555555</v>
      </c>
      <c r="B213">
        <v>0</v>
      </c>
      <c r="C213">
        <v>21</v>
      </c>
      <c r="D213">
        <v>0.5</v>
      </c>
      <c r="E213">
        <v>1</v>
      </c>
      <c r="F213">
        <v>6.5</v>
      </c>
      <c r="G213">
        <v>0</v>
      </c>
      <c r="H213">
        <v>0</v>
      </c>
      <c r="I213">
        <v>1</v>
      </c>
      <c r="J213">
        <v>1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7</v>
      </c>
      <c r="Q213">
        <v>2</v>
      </c>
      <c r="R213">
        <v>0</v>
      </c>
      <c r="S213">
        <v>1</v>
      </c>
      <c r="T213">
        <v>12</v>
      </c>
      <c r="U213">
        <v>0.52</v>
      </c>
      <c r="V213">
        <v>2.38</v>
      </c>
      <c r="W213">
        <v>2.25</v>
      </c>
      <c r="X213" s="2">
        <v>1.5642094651182281</v>
      </c>
      <c r="Y213" s="2">
        <v>2.1632873187607315</v>
      </c>
      <c r="Z213" s="2">
        <v>0.39312357419475902</v>
      </c>
      <c r="AA213" s="2">
        <v>1.5597318221235945</v>
      </c>
      <c r="AB213">
        <v>24.02</v>
      </c>
      <c r="AC213">
        <v>0.04</v>
      </c>
      <c r="AD213">
        <v>0.03</v>
      </c>
      <c r="AE213">
        <v>4.13</v>
      </c>
      <c r="AF213">
        <v>115</v>
      </c>
      <c r="AG213">
        <v>86</v>
      </c>
      <c r="AH213">
        <v>27.8</v>
      </c>
      <c r="AI213">
        <v>324</v>
      </c>
      <c r="AJ213">
        <v>67.599999999999994</v>
      </c>
      <c r="AK213">
        <v>335</v>
      </c>
      <c r="AL213">
        <v>8.8000000000000007</v>
      </c>
      <c r="AM213">
        <v>0.3</v>
      </c>
      <c r="AN213">
        <v>9.3000000000000007</v>
      </c>
      <c r="AO213">
        <v>23.7</v>
      </c>
      <c r="AP213">
        <v>8.4</v>
      </c>
      <c r="AQ213">
        <v>0.2</v>
      </c>
      <c r="AR213">
        <v>0.1</v>
      </c>
      <c r="AS213">
        <v>16.239999999999998</v>
      </c>
      <c r="AT213">
        <v>35.5</v>
      </c>
      <c r="AU213">
        <v>5.69</v>
      </c>
      <c r="AV213">
        <v>2.02</v>
      </c>
      <c r="AW213">
        <v>16.5</v>
      </c>
      <c r="AX213">
        <v>47.19</v>
      </c>
      <c r="AY213">
        <v>50</v>
      </c>
      <c r="AZ213">
        <v>4.3</v>
      </c>
      <c r="BA213">
        <v>0.1</v>
      </c>
      <c r="BB213">
        <v>246</v>
      </c>
      <c r="BC213">
        <v>18.8</v>
      </c>
      <c r="BD213">
        <v>28</v>
      </c>
      <c r="BE213" s="2">
        <f t="shared" si="6"/>
        <v>0.67142857142857149</v>
      </c>
      <c r="BF213">
        <v>9.1</v>
      </c>
      <c r="BG213">
        <v>190.2</v>
      </c>
      <c r="BH213">
        <v>70.900000000000006</v>
      </c>
      <c r="BI213">
        <v>43</v>
      </c>
      <c r="BJ213">
        <v>27.9</v>
      </c>
      <c r="BK213">
        <v>135</v>
      </c>
      <c r="BL213">
        <v>1.54</v>
      </c>
      <c r="BM213">
        <v>7</v>
      </c>
      <c r="BN213">
        <v>2</v>
      </c>
      <c r="BO213">
        <v>5</v>
      </c>
      <c r="BP213" s="2">
        <f t="shared" si="7"/>
        <v>0.4</v>
      </c>
      <c r="BQ213">
        <v>6.2</v>
      </c>
      <c r="BR213">
        <v>0.72</v>
      </c>
      <c r="BS213">
        <v>4.1399999999999997</v>
      </c>
      <c r="BT213">
        <v>99</v>
      </c>
      <c r="BU213">
        <v>230.7</v>
      </c>
      <c r="BV213">
        <v>71.2</v>
      </c>
      <c r="BW213">
        <v>24.5</v>
      </c>
      <c r="BX213">
        <v>0.34</v>
      </c>
      <c r="BY213">
        <v>2.64</v>
      </c>
      <c r="BZ213">
        <v>23.6</v>
      </c>
      <c r="CA213">
        <v>0.86</v>
      </c>
      <c r="CB213">
        <v>1.26</v>
      </c>
      <c r="CC213">
        <v>3.5</v>
      </c>
      <c r="CD213">
        <v>35.700000000000003</v>
      </c>
      <c r="CE213" s="2">
        <v>2.8541300527240767</v>
      </c>
      <c r="CF213" s="2">
        <v>58.87521968365553</v>
      </c>
    </row>
    <row r="214" spans="1:84" x14ac:dyDescent="0.25">
      <c r="A214" s="1">
        <v>43375.410416666666</v>
      </c>
      <c r="B214">
        <v>1</v>
      </c>
      <c r="C214">
        <v>22</v>
      </c>
      <c r="D214">
        <v>5</v>
      </c>
      <c r="E214">
        <v>1</v>
      </c>
      <c r="F214">
        <v>7</v>
      </c>
      <c r="G214">
        <v>0</v>
      </c>
      <c r="H214">
        <v>1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7</v>
      </c>
      <c r="Q214">
        <v>2</v>
      </c>
      <c r="R214">
        <v>0</v>
      </c>
      <c r="S214">
        <v>0</v>
      </c>
      <c r="T214">
        <v>12</v>
      </c>
      <c r="U214">
        <v>0.52</v>
      </c>
      <c r="V214">
        <v>2.38</v>
      </c>
      <c r="W214">
        <v>2.25</v>
      </c>
      <c r="X214" s="2">
        <v>1.394227816617936</v>
      </c>
      <c r="Y214" s="2">
        <v>1.8545986255776887</v>
      </c>
      <c r="Z214" s="2">
        <v>0.39312357419475902</v>
      </c>
      <c r="AA214" s="2">
        <v>1.5597318221235945</v>
      </c>
      <c r="AB214">
        <v>13.34</v>
      </c>
      <c r="AC214">
        <v>0</v>
      </c>
      <c r="AD214">
        <v>0</v>
      </c>
      <c r="AE214">
        <v>4.05</v>
      </c>
      <c r="AF214">
        <v>113</v>
      </c>
      <c r="AG214">
        <v>79.7</v>
      </c>
      <c r="AH214">
        <v>27.9</v>
      </c>
      <c r="AI214">
        <v>350</v>
      </c>
      <c r="AJ214">
        <v>67.5</v>
      </c>
      <c r="AK214">
        <v>475</v>
      </c>
      <c r="AL214">
        <v>10.6</v>
      </c>
      <c r="AM214">
        <v>0.5</v>
      </c>
      <c r="AN214">
        <v>16.899999999999999</v>
      </c>
      <c r="AO214">
        <v>29</v>
      </c>
      <c r="AP214">
        <v>3.5</v>
      </c>
      <c r="AQ214">
        <v>0</v>
      </c>
      <c r="AR214">
        <v>0</v>
      </c>
      <c r="AS214">
        <v>9</v>
      </c>
      <c r="AT214">
        <v>32.299999999999997</v>
      </c>
      <c r="AU214">
        <v>3.87</v>
      </c>
      <c r="AV214">
        <v>0.47</v>
      </c>
      <c r="AW214">
        <v>31.9</v>
      </c>
      <c r="AX214">
        <v>11.7</v>
      </c>
      <c r="AY214">
        <v>27</v>
      </c>
      <c r="AZ214">
        <v>4</v>
      </c>
      <c r="BA214">
        <v>0.18</v>
      </c>
      <c r="BB214">
        <v>347</v>
      </c>
      <c r="BC214">
        <v>249.6</v>
      </c>
      <c r="BD214">
        <v>48.8</v>
      </c>
      <c r="BE214" s="2">
        <f t="shared" si="6"/>
        <v>5.1147540983606561</v>
      </c>
      <c r="BF214">
        <v>260.8</v>
      </c>
      <c r="BG214">
        <v>207</v>
      </c>
      <c r="BH214">
        <v>59.5</v>
      </c>
      <c r="BI214">
        <v>39</v>
      </c>
      <c r="BJ214">
        <v>20.5</v>
      </c>
      <c r="BK214">
        <v>130.6</v>
      </c>
      <c r="BL214">
        <v>1.9</v>
      </c>
      <c r="BM214">
        <v>7.9</v>
      </c>
      <c r="BN214">
        <v>4.3</v>
      </c>
      <c r="BO214">
        <v>3.6</v>
      </c>
      <c r="BP214" s="2">
        <f t="shared" si="7"/>
        <v>1.1944444444444444</v>
      </c>
      <c r="BQ214">
        <v>7.16</v>
      </c>
      <c r="BR214">
        <v>1.42</v>
      </c>
      <c r="BS214">
        <v>3.53</v>
      </c>
      <c r="BT214">
        <v>98.9</v>
      </c>
      <c r="BU214">
        <v>227.1</v>
      </c>
      <c r="BV214">
        <v>35.700000000000003</v>
      </c>
      <c r="BW214">
        <v>14.1</v>
      </c>
      <c r="BX214">
        <v>0.4</v>
      </c>
      <c r="BY214">
        <v>2.4500000000000002</v>
      </c>
      <c r="BZ214">
        <v>23.9</v>
      </c>
      <c r="CA214">
        <v>0.9</v>
      </c>
      <c r="CB214">
        <v>0.7</v>
      </c>
      <c r="CC214">
        <v>4.88</v>
      </c>
      <c r="CD214">
        <v>27.8</v>
      </c>
      <c r="CE214" s="2">
        <v>2.3255813953488373</v>
      </c>
      <c r="CF214" s="2">
        <v>122.7390180878553</v>
      </c>
    </row>
    <row r="215" spans="1:84" x14ac:dyDescent="0.25">
      <c r="A215" s="1">
        <v>42794.708333333336</v>
      </c>
      <c r="B215">
        <v>0</v>
      </c>
      <c r="C215">
        <v>9</v>
      </c>
      <c r="D215">
        <v>5</v>
      </c>
      <c r="E215">
        <v>1</v>
      </c>
      <c r="F215">
        <v>5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0</v>
      </c>
      <c r="M215">
        <v>0</v>
      </c>
      <c r="N215">
        <v>1</v>
      </c>
      <c r="O215">
        <v>0</v>
      </c>
      <c r="P215">
        <v>6</v>
      </c>
      <c r="Q215">
        <v>1</v>
      </c>
      <c r="R215">
        <v>0</v>
      </c>
      <c r="S215">
        <v>0</v>
      </c>
      <c r="T215">
        <v>7.5</v>
      </c>
      <c r="U215">
        <v>0.36250000000000004</v>
      </c>
      <c r="V215">
        <v>2.39</v>
      </c>
      <c r="W215">
        <v>2.29</v>
      </c>
      <c r="X215" s="2">
        <v>2.6996067396611365</v>
      </c>
      <c r="Y215" s="2">
        <v>3.5982998943093412</v>
      </c>
      <c r="Z215" s="2">
        <v>1.3106694660230298</v>
      </c>
      <c r="AA215" s="2">
        <v>2.6974063289519559</v>
      </c>
      <c r="AB215">
        <v>34.090000000000003</v>
      </c>
      <c r="AC215">
        <v>0.02</v>
      </c>
      <c r="AD215">
        <v>0.01</v>
      </c>
      <c r="AE215">
        <v>4.05</v>
      </c>
      <c r="AF215">
        <v>111</v>
      </c>
      <c r="AG215">
        <v>82</v>
      </c>
      <c r="AH215">
        <v>27.4</v>
      </c>
      <c r="AI215">
        <v>334</v>
      </c>
      <c r="AJ215">
        <v>75.5</v>
      </c>
      <c r="AK215">
        <v>315</v>
      </c>
      <c r="AL215">
        <v>10.199999999999999</v>
      </c>
      <c r="AM215">
        <v>0.32</v>
      </c>
      <c r="AN215">
        <v>10.9</v>
      </c>
      <c r="AO215">
        <v>17.2</v>
      </c>
      <c r="AP215">
        <v>7.2</v>
      </c>
      <c r="AQ215">
        <v>0.1</v>
      </c>
      <c r="AR215">
        <v>0</v>
      </c>
      <c r="AS215">
        <v>25.74</v>
      </c>
      <c r="AT215">
        <v>33.200000000000003</v>
      </c>
      <c r="AU215">
        <v>5.87</v>
      </c>
      <c r="AV215">
        <v>2.4500000000000002</v>
      </c>
      <c r="AW215">
        <v>25.1</v>
      </c>
      <c r="AX215">
        <v>86.22</v>
      </c>
      <c r="AY215">
        <v>50</v>
      </c>
      <c r="AZ215">
        <v>4.7</v>
      </c>
      <c r="BA215">
        <v>0.12</v>
      </c>
      <c r="BB215">
        <v>274</v>
      </c>
      <c r="BC215">
        <v>26.6</v>
      </c>
      <c r="BD215">
        <v>39.700000000000003</v>
      </c>
      <c r="BE215" s="2">
        <f t="shared" si="6"/>
        <v>0.67002518891687657</v>
      </c>
      <c r="BF215">
        <v>66.599999999999994</v>
      </c>
      <c r="BG215">
        <v>168.6</v>
      </c>
      <c r="BH215">
        <v>72.7</v>
      </c>
      <c r="BI215">
        <v>37.4</v>
      </c>
      <c r="BJ215">
        <v>35.299999999999997</v>
      </c>
      <c r="BK215">
        <v>134</v>
      </c>
      <c r="BL215">
        <v>1.06</v>
      </c>
      <c r="BM215">
        <v>5.9</v>
      </c>
      <c r="BN215">
        <v>2.4</v>
      </c>
      <c r="BO215">
        <v>3.5</v>
      </c>
      <c r="BP215" s="2">
        <f t="shared" si="7"/>
        <v>0.68571428571428572</v>
      </c>
      <c r="BQ215">
        <v>3.57</v>
      </c>
      <c r="BR215">
        <v>0.76</v>
      </c>
      <c r="BS215">
        <v>4.03</v>
      </c>
      <c r="BT215">
        <v>106</v>
      </c>
      <c r="BU215">
        <v>224.8</v>
      </c>
      <c r="BV215">
        <v>71.400000000000006</v>
      </c>
      <c r="BW215">
        <v>50</v>
      </c>
      <c r="BX215">
        <v>0.7</v>
      </c>
      <c r="BY215">
        <v>2.2200000000000002</v>
      </c>
      <c r="BZ215">
        <v>1.61</v>
      </c>
      <c r="CA215">
        <v>16.7</v>
      </c>
      <c r="CB215">
        <v>0.86</v>
      </c>
      <c r="CC215">
        <v>3.24</v>
      </c>
      <c r="CD215">
        <v>26.2</v>
      </c>
      <c r="CE215" s="2">
        <v>4.385008517887564</v>
      </c>
      <c r="CF215" s="2">
        <v>53.662691652470187</v>
      </c>
    </row>
    <row r="216" spans="1:84" x14ac:dyDescent="0.25">
      <c r="A216" s="1">
        <v>43406.410416666666</v>
      </c>
      <c r="B216">
        <v>1</v>
      </c>
      <c r="C216">
        <v>6</v>
      </c>
      <c r="D216">
        <v>4</v>
      </c>
      <c r="E216">
        <v>1</v>
      </c>
      <c r="F216">
        <v>6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1</v>
      </c>
      <c r="N216">
        <v>0</v>
      </c>
      <c r="O216">
        <v>0</v>
      </c>
      <c r="P216">
        <v>8</v>
      </c>
      <c r="Q216">
        <v>1</v>
      </c>
      <c r="R216">
        <v>0</v>
      </c>
      <c r="S216">
        <v>0</v>
      </c>
      <c r="T216">
        <v>8.5</v>
      </c>
      <c r="U216">
        <v>0.39750000000000008</v>
      </c>
      <c r="V216">
        <v>2.4</v>
      </c>
      <c r="W216">
        <v>1.57</v>
      </c>
      <c r="X216" s="2">
        <v>2.400871792372814</v>
      </c>
      <c r="Y216" s="2">
        <v>0.47834822366175178</v>
      </c>
      <c r="Z216" s="2">
        <v>1.1115119506208806</v>
      </c>
      <c r="AA216" s="2">
        <v>0.12354727222417113</v>
      </c>
      <c r="AB216">
        <v>23.02</v>
      </c>
      <c r="AC216">
        <v>1.24</v>
      </c>
      <c r="AD216">
        <v>7.0000000000000007E-2</v>
      </c>
      <c r="AE216">
        <v>3.98</v>
      </c>
      <c r="AF216">
        <v>97</v>
      </c>
      <c r="AG216">
        <v>71.400000000000006</v>
      </c>
      <c r="AH216">
        <v>24.3</v>
      </c>
      <c r="AI216">
        <v>340</v>
      </c>
      <c r="AJ216">
        <v>41.7</v>
      </c>
      <c r="AK216">
        <v>357</v>
      </c>
      <c r="AL216">
        <v>9.5</v>
      </c>
      <c r="AM216">
        <v>0.34</v>
      </c>
      <c r="AN216">
        <v>15.8</v>
      </c>
      <c r="AO216">
        <v>45.9</v>
      </c>
      <c r="AP216">
        <v>6.7</v>
      </c>
      <c r="AQ216">
        <v>5.4</v>
      </c>
      <c r="AR216">
        <v>0.3</v>
      </c>
      <c r="AS216">
        <v>9.6</v>
      </c>
      <c r="AT216">
        <v>28.4</v>
      </c>
      <c r="AU216">
        <v>10.57</v>
      </c>
      <c r="AV216">
        <v>1.54</v>
      </c>
      <c r="AW216">
        <v>24.3</v>
      </c>
      <c r="AX216">
        <v>48.89</v>
      </c>
      <c r="AY216">
        <v>21</v>
      </c>
      <c r="AZ216">
        <v>4.5</v>
      </c>
      <c r="BA216">
        <v>0.09</v>
      </c>
      <c r="BB216">
        <v>250.2</v>
      </c>
      <c r="BC216">
        <v>21.2</v>
      </c>
      <c r="BD216">
        <v>31.4</v>
      </c>
      <c r="BE216" s="2">
        <f t="shared" si="6"/>
        <v>0.67515923566878977</v>
      </c>
      <c r="BF216">
        <v>42.8</v>
      </c>
      <c r="BG216">
        <v>124.1</v>
      </c>
      <c r="BH216">
        <v>56.6</v>
      </c>
      <c r="BI216">
        <v>38.4</v>
      </c>
      <c r="BJ216">
        <v>18.2</v>
      </c>
      <c r="BK216">
        <v>136</v>
      </c>
      <c r="BL216">
        <v>2.11</v>
      </c>
      <c r="BM216">
        <v>5.7</v>
      </c>
      <c r="BN216">
        <v>2</v>
      </c>
      <c r="BO216">
        <v>3.7</v>
      </c>
      <c r="BP216" s="2">
        <f t="shared" si="7"/>
        <v>0.54054054054054046</v>
      </c>
      <c r="BQ216">
        <v>6.18</v>
      </c>
      <c r="BR216">
        <v>1.31</v>
      </c>
      <c r="BS216">
        <v>3.7</v>
      </c>
      <c r="BT216">
        <v>104.1</v>
      </c>
      <c r="BU216">
        <v>242.2</v>
      </c>
      <c r="BV216">
        <v>79.2</v>
      </c>
      <c r="BW216">
        <v>16.899999999999999</v>
      </c>
      <c r="BX216">
        <v>0.21</v>
      </c>
      <c r="BY216">
        <v>2.29</v>
      </c>
      <c r="BZ216">
        <v>23.5</v>
      </c>
      <c r="CA216">
        <v>0.98</v>
      </c>
      <c r="CB216">
        <v>1.21</v>
      </c>
      <c r="CC216">
        <v>1.77</v>
      </c>
      <c r="CD216">
        <v>19.399999999999999</v>
      </c>
      <c r="CE216" s="2">
        <v>0.90823084200567639</v>
      </c>
      <c r="CF216" s="2">
        <v>33.774834437086092</v>
      </c>
    </row>
    <row r="217" spans="1:84" x14ac:dyDescent="0.25">
      <c r="A217" s="1">
        <v>42051.373611111114</v>
      </c>
      <c r="B217">
        <v>1</v>
      </c>
      <c r="C217">
        <v>6</v>
      </c>
      <c r="D217">
        <v>4</v>
      </c>
      <c r="E217">
        <v>1</v>
      </c>
      <c r="F217">
        <v>6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0</v>
      </c>
      <c r="M217">
        <v>1</v>
      </c>
      <c r="N217">
        <v>0</v>
      </c>
      <c r="O217">
        <v>0</v>
      </c>
      <c r="P217">
        <v>6</v>
      </c>
      <c r="Q217">
        <v>2</v>
      </c>
      <c r="R217">
        <v>0</v>
      </c>
      <c r="S217">
        <v>1</v>
      </c>
      <c r="T217">
        <v>7</v>
      </c>
      <c r="U217">
        <v>0.34500000000000003</v>
      </c>
      <c r="V217">
        <v>2.4</v>
      </c>
      <c r="W217">
        <v>1.75</v>
      </c>
      <c r="X217" s="2">
        <v>2.8814957697409316</v>
      </c>
      <c r="Y217" s="2">
        <v>1.5272408339039092</v>
      </c>
      <c r="Z217" s="2">
        <v>1.4598722685755998</v>
      </c>
      <c r="AA217" s="2">
        <v>1.0510405575162025</v>
      </c>
      <c r="AB217">
        <v>18.510000000000002</v>
      </c>
      <c r="AC217">
        <v>1.1499999999999999</v>
      </c>
      <c r="AD217">
        <v>0.04</v>
      </c>
      <c r="AE217">
        <v>4.5999999999999996</v>
      </c>
      <c r="AF217">
        <v>108</v>
      </c>
      <c r="AG217">
        <v>78.5</v>
      </c>
      <c r="AH217">
        <v>23.5</v>
      </c>
      <c r="AI217">
        <v>299</v>
      </c>
      <c r="AJ217">
        <v>52.4</v>
      </c>
      <c r="AK217">
        <v>601</v>
      </c>
      <c r="AL217">
        <v>10.199999999999999</v>
      </c>
      <c r="AM217">
        <v>0.61</v>
      </c>
      <c r="AN217">
        <v>10.8</v>
      </c>
      <c r="AO217">
        <v>29.7</v>
      </c>
      <c r="AP217">
        <v>11.5</v>
      </c>
      <c r="AQ217">
        <v>6.2</v>
      </c>
      <c r="AR217">
        <v>0.2</v>
      </c>
      <c r="AS217">
        <v>9.6999999999999993</v>
      </c>
      <c r="AT217">
        <v>36.1</v>
      </c>
      <c r="AU217">
        <v>5.49</v>
      </c>
      <c r="AV217">
        <v>2.13</v>
      </c>
      <c r="AW217">
        <v>25.5</v>
      </c>
      <c r="AX217">
        <v>99.16</v>
      </c>
      <c r="AY217">
        <v>45</v>
      </c>
      <c r="AZ217">
        <v>5</v>
      </c>
      <c r="BA217">
        <v>0.03</v>
      </c>
      <c r="BB217">
        <v>274</v>
      </c>
      <c r="BC217">
        <v>13.1</v>
      </c>
      <c r="BD217">
        <v>26</v>
      </c>
      <c r="BE217" s="2">
        <f t="shared" si="6"/>
        <v>0.50384615384615383</v>
      </c>
      <c r="BF217">
        <v>21.5</v>
      </c>
      <c r="BG217">
        <v>131.19999999999999</v>
      </c>
      <c r="BH217">
        <v>68.099999999999994</v>
      </c>
      <c r="BI217">
        <v>38.9</v>
      </c>
      <c r="BJ217">
        <v>29.2</v>
      </c>
      <c r="BK217">
        <v>134</v>
      </c>
      <c r="BL217">
        <v>1.33</v>
      </c>
      <c r="BM217">
        <v>3.6</v>
      </c>
      <c r="BN217">
        <v>1.2</v>
      </c>
      <c r="BO217">
        <v>2.4</v>
      </c>
      <c r="BP217" s="2">
        <f t="shared" si="7"/>
        <v>0.5</v>
      </c>
      <c r="BQ217">
        <v>5.5</v>
      </c>
      <c r="BR217">
        <v>1.61</v>
      </c>
      <c r="BS217">
        <v>4.6500000000000004</v>
      </c>
      <c r="BT217">
        <v>100</v>
      </c>
      <c r="BU217">
        <v>273.8</v>
      </c>
      <c r="BV217">
        <v>24.4</v>
      </c>
      <c r="BW217">
        <v>25.4</v>
      </c>
      <c r="BX217">
        <v>1.04</v>
      </c>
      <c r="BY217">
        <v>2.68</v>
      </c>
      <c r="BZ217">
        <v>21.8</v>
      </c>
      <c r="CA217">
        <v>0.94</v>
      </c>
      <c r="CB217">
        <v>1.31</v>
      </c>
      <c r="CC217">
        <v>2.35</v>
      </c>
      <c r="CD217">
        <v>73.2</v>
      </c>
      <c r="CE217" s="2">
        <v>1.7668488160291438</v>
      </c>
      <c r="CF217" s="2">
        <v>109.47176684881603</v>
      </c>
    </row>
    <row r="218" spans="1:84" x14ac:dyDescent="0.25">
      <c r="A218" s="1">
        <v>42678.45</v>
      </c>
      <c r="B218">
        <v>0</v>
      </c>
      <c r="C218">
        <v>18</v>
      </c>
      <c r="D218">
        <v>10</v>
      </c>
      <c r="E218">
        <v>0</v>
      </c>
      <c r="F218">
        <v>10</v>
      </c>
      <c r="G218">
        <v>1</v>
      </c>
      <c r="H218">
        <v>1</v>
      </c>
      <c r="I218">
        <v>1</v>
      </c>
      <c r="J218">
        <v>0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10</v>
      </c>
      <c r="Q218">
        <v>2</v>
      </c>
      <c r="R218">
        <v>1</v>
      </c>
      <c r="S218">
        <v>0</v>
      </c>
      <c r="T218">
        <v>9.6999999999999993</v>
      </c>
      <c r="U218">
        <v>0.4395</v>
      </c>
      <c r="V218">
        <v>2.4</v>
      </c>
      <c r="W218">
        <v>1.89</v>
      </c>
      <c r="X218" s="2">
        <v>2.1512631499130181</v>
      </c>
      <c r="Y218" s="2">
        <v>1.5177316275624608</v>
      </c>
      <c r="Z218" s="2">
        <v>0.86261518764791367</v>
      </c>
      <c r="AA218" s="2">
        <v>0.89635652466513316</v>
      </c>
      <c r="AB218">
        <v>8.02</v>
      </c>
      <c r="AC218">
        <v>0</v>
      </c>
      <c r="AD218">
        <v>0.02</v>
      </c>
      <c r="AE218">
        <v>4.6900000000000004</v>
      </c>
      <c r="AF218">
        <v>123</v>
      </c>
      <c r="AG218">
        <v>77.2</v>
      </c>
      <c r="AH218">
        <v>26.2</v>
      </c>
      <c r="AI218">
        <v>340</v>
      </c>
      <c r="AJ218">
        <v>50.8</v>
      </c>
      <c r="AK218">
        <v>151</v>
      </c>
      <c r="AL218">
        <v>10.7</v>
      </c>
      <c r="AM218">
        <v>0.16</v>
      </c>
      <c r="AN218">
        <v>12.2</v>
      </c>
      <c r="AO218">
        <v>43</v>
      </c>
      <c r="AP218">
        <v>6</v>
      </c>
      <c r="AQ218">
        <v>0</v>
      </c>
      <c r="AR218">
        <v>0.2</v>
      </c>
      <c r="AS218">
        <v>4.07</v>
      </c>
      <c r="AT218">
        <v>36.200000000000003</v>
      </c>
      <c r="AU218">
        <v>3.45</v>
      </c>
      <c r="AV218">
        <v>0.48</v>
      </c>
      <c r="AW218">
        <v>30.4</v>
      </c>
      <c r="AX218">
        <v>21.85</v>
      </c>
      <c r="AY218">
        <v>20</v>
      </c>
      <c r="AZ218">
        <v>3.7</v>
      </c>
      <c r="BA218">
        <v>0.12</v>
      </c>
      <c r="BB218">
        <v>226</v>
      </c>
      <c r="BC218">
        <v>19.899999999999999</v>
      </c>
      <c r="BD218">
        <v>22.1</v>
      </c>
      <c r="BE218" s="2">
        <f t="shared" si="6"/>
        <v>0.90045248868778272</v>
      </c>
      <c r="BF218">
        <v>11.7</v>
      </c>
      <c r="BG218">
        <v>118.3</v>
      </c>
      <c r="BH218">
        <v>56.7</v>
      </c>
      <c r="BI218">
        <v>35</v>
      </c>
      <c r="BJ218">
        <v>21.7</v>
      </c>
      <c r="BK218">
        <v>137</v>
      </c>
      <c r="BL218">
        <v>1.61</v>
      </c>
      <c r="BM218">
        <v>6.9</v>
      </c>
      <c r="BN218">
        <v>1.3</v>
      </c>
      <c r="BO218">
        <v>5.6</v>
      </c>
      <c r="BP218" s="2">
        <f t="shared" si="7"/>
        <v>0.23214285714285718</v>
      </c>
      <c r="BQ218">
        <v>6.31</v>
      </c>
      <c r="BR218">
        <v>1.94</v>
      </c>
      <c r="BS218">
        <v>2.86</v>
      </c>
      <c r="BT218">
        <v>107</v>
      </c>
      <c r="BU218">
        <v>367.8</v>
      </c>
      <c r="BV218">
        <v>24.3</v>
      </c>
      <c r="BW218">
        <v>31.2</v>
      </c>
      <c r="BX218">
        <v>1.28</v>
      </c>
      <c r="BY218">
        <v>2.19</v>
      </c>
      <c r="BZ218">
        <v>1.1000000000000001</v>
      </c>
      <c r="CA218">
        <v>19.899999999999999</v>
      </c>
      <c r="CB218">
        <v>0.89</v>
      </c>
      <c r="CC218">
        <v>3.61</v>
      </c>
      <c r="CD218">
        <v>30.8</v>
      </c>
      <c r="CE218" s="2">
        <v>1.1797101449275362</v>
      </c>
      <c r="CF218" s="2">
        <v>43.768115942028984</v>
      </c>
    </row>
    <row r="219" spans="1:84" x14ac:dyDescent="0.25">
      <c r="A219" s="1">
        <v>43393.371527777781</v>
      </c>
      <c r="B219">
        <v>1</v>
      </c>
      <c r="C219">
        <v>24</v>
      </c>
      <c r="D219">
        <v>6</v>
      </c>
      <c r="E219">
        <v>1</v>
      </c>
      <c r="F219">
        <v>6</v>
      </c>
      <c r="G219">
        <v>1</v>
      </c>
      <c r="H219">
        <v>1</v>
      </c>
      <c r="I219">
        <v>0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0</v>
      </c>
      <c r="P219">
        <v>6</v>
      </c>
      <c r="Q219">
        <v>2</v>
      </c>
      <c r="R219">
        <v>0</v>
      </c>
      <c r="S219">
        <v>0</v>
      </c>
      <c r="T219">
        <v>14</v>
      </c>
      <c r="U219">
        <v>0.59000000000000008</v>
      </c>
      <c r="V219">
        <v>2.4</v>
      </c>
      <c r="W219">
        <v>2.08</v>
      </c>
      <c r="X219" s="2">
        <v>1.0051395548617763</v>
      </c>
      <c r="Y219" s="2">
        <v>0.96142784656873281</v>
      </c>
      <c r="Z219" s="2">
        <v>0.13420973036309308</v>
      </c>
      <c r="AA219" s="2">
        <v>0.69148978372460423</v>
      </c>
      <c r="AB219">
        <v>17.09</v>
      </c>
      <c r="AC219">
        <v>0.48</v>
      </c>
      <c r="AD219">
        <v>0.04</v>
      </c>
      <c r="AE219">
        <v>4.0199999999999996</v>
      </c>
      <c r="AF219">
        <v>109</v>
      </c>
      <c r="AG219">
        <v>78.599999999999994</v>
      </c>
      <c r="AH219">
        <v>27.1</v>
      </c>
      <c r="AI219">
        <v>345</v>
      </c>
      <c r="AJ219">
        <v>68.5</v>
      </c>
      <c r="AK219">
        <v>280</v>
      </c>
      <c r="AL219">
        <v>9.6999999999999993</v>
      </c>
      <c r="AM219">
        <v>0.27</v>
      </c>
      <c r="AN219">
        <v>9.8000000000000007</v>
      </c>
      <c r="AO219">
        <v>22.4</v>
      </c>
      <c r="AP219">
        <v>6.1</v>
      </c>
      <c r="AQ219">
        <v>2.8</v>
      </c>
      <c r="AR219">
        <v>0.2</v>
      </c>
      <c r="AS219">
        <v>11.69</v>
      </c>
      <c r="AT219">
        <v>31.6</v>
      </c>
      <c r="AU219">
        <v>3.83</v>
      </c>
      <c r="AV219">
        <v>1.05</v>
      </c>
      <c r="AW219">
        <v>21.4</v>
      </c>
      <c r="AX219">
        <v>174</v>
      </c>
      <c r="AY219">
        <v>61</v>
      </c>
      <c r="AZ219">
        <v>4.2</v>
      </c>
      <c r="BA219">
        <v>0.12</v>
      </c>
      <c r="BB219">
        <v>188</v>
      </c>
      <c r="BC219">
        <v>50.7</v>
      </c>
      <c r="BD219">
        <v>20.7</v>
      </c>
      <c r="BE219" s="2">
        <f t="shared" si="6"/>
        <v>2.4492753623188408</v>
      </c>
      <c r="BF219">
        <v>94.2</v>
      </c>
      <c r="BG219">
        <v>150.69999999999999</v>
      </c>
      <c r="BH219">
        <v>53.1</v>
      </c>
      <c r="BI219">
        <v>31.5</v>
      </c>
      <c r="BJ219">
        <v>21.6</v>
      </c>
      <c r="BK219">
        <v>134</v>
      </c>
      <c r="BL219">
        <v>1.46</v>
      </c>
      <c r="BM219">
        <v>5.5</v>
      </c>
      <c r="BN219">
        <v>1.8</v>
      </c>
      <c r="BO219">
        <v>3.7</v>
      </c>
      <c r="BP219" s="2">
        <f t="shared" si="7"/>
        <v>0.48648648648648646</v>
      </c>
      <c r="BQ219">
        <v>5.39</v>
      </c>
      <c r="BR219">
        <v>1.54</v>
      </c>
      <c r="BS219">
        <v>2.75</v>
      </c>
      <c r="BT219">
        <v>103</v>
      </c>
      <c r="BU219">
        <v>250.2</v>
      </c>
      <c r="BV219">
        <v>31.7</v>
      </c>
      <c r="BW219">
        <v>20.7</v>
      </c>
      <c r="BX219">
        <v>0.65</v>
      </c>
      <c r="BY219">
        <v>2.16</v>
      </c>
      <c r="BZ219">
        <v>22.1</v>
      </c>
      <c r="CA219">
        <v>0.74</v>
      </c>
      <c r="CB219">
        <v>1.17</v>
      </c>
      <c r="CC219">
        <v>2.9</v>
      </c>
      <c r="CD219">
        <v>23.5</v>
      </c>
      <c r="CE219" s="2">
        <v>3.0522193211488249</v>
      </c>
      <c r="CF219" s="2">
        <v>73.107049608355084</v>
      </c>
    </row>
    <row r="220" spans="1:84" x14ac:dyDescent="0.25">
      <c r="A220" s="1">
        <v>42931.445138888892</v>
      </c>
      <c r="B220">
        <v>1</v>
      </c>
      <c r="C220">
        <v>34</v>
      </c>
      <c r="D220">
        <v>15</v>
      </c>
      <c r="E220">
        <v>0</v>
      </c>
      <c r="F220">
        <v>10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10</v>
      </c>
      <c r="Q220">
        <v>2</v>
      </c>
      <c r="R220">
        <v>1</v>
      </c>
      <c r="S220">
        <v>1</v>
      </c>
      <c r="T220">
        <v>14</v>
      </c>
      <c r="U220">
        <v>0.59000000000000008</v>
      </c>
      <c r="V220">
        <v>2.4</v>
      </c>
      <c r="W220">
        <v>2.09</v>
      </c>
      <c r="X220" s="2">
        <v>1.0051395548617763</v>
      </c>
      <c r="Y220" s="2">
        <v>0.99035877155792007</v>
      </c>
      <c r="Z220" s="2">
        <v>0.13420973036309308</v>
      </c>
      <c r="AA220" s="2">
        <v>0.7212495627880039</v>
      </c>
      <c r="AB220">
        <v>11.5</v>
      </c>
      <c r="AC220">
        <v>0.2</v>
      </c>
      <c r="AD220">
        <v>0.11</v>
      </c>
      <c r="AE220">
        <v>5.31</v>
      </c>
      <c r="AF220">
        <v>90</v>
      </c>
      <c r="AG220">
        <v>54.6</v>
      </c>
      <c r="AH220">
        <v>16.899999999999999</v>
      </c>
      <c r="AI220">
        <v>310</v>
      </c>
      <c r="AJ220">
        <v>53.3</v>
      </c>
      <c r="AK220">
        <v>721</v>
      </c>
      <c r="AL220">
        <v>9.9</v>
      </c>
      <c r="AM220">
        <v>0.71</v>
      </c>
      <c r="AN220">
        <v>10.8</v>
      </c>
      <c r="AO220">
        <v>36.5</v>
      </c>
      <c r="AP220">
        <v>7.5</v>
      </c>
      <c r="AQ220">
        <v>1.7</v>
      </c>
      <c r="AR220">
        <v>1</v>
      </c>
      <c r="AS220">
        <v>6.13</v>
      </c>
      <c r="AT220">
        <v>29</v>
      </c>
      <c r="AU220">
        <v>4.2</v>
      </c>
      <c r="AV220">
        <v>0.86</v>
      </c>
      <c r="AW220">
        <v>24</v>
      </c>
      <c r="AX220">
        <v>68.12</v>
      </c>
      <c r="AY220">
        <v>85</v>
      </c>
      <c r="AZ220">
        <v>4</v>
      </c>
      <c r="BA220">
        <v>0.11</v>
      </c>
      <c r="BB220">
        <v>211</v>
      </c>
      <c r="BC220">
        <v>11</v>
      </c>
      <c r="BD220">
        <v>36.6</v>
      </c>
      <c r="BE220" s="2">
        <f t="shared" si="6"/>
        <v>0.30054644808743169</v>
      </c>
      <c r="BF220">
        <v>17.8</v>
      </c>
      <c r="BG220">
        <v>141.9</v>
      </c>
      <c r="BH220">
        <v>93.6</v>
      </c>
      <c r="BI220">
        <v>31.3</v>
      </c>
      <c r="BJ220">
        <v>62.3</v>
      </c>
      <c r="BK220">
        <v>135</v>
      </c>
      <c r="BL220">
        <v>0.5</v>
      </c>
      <c r="BM220">
        <v>3.9</v>
      </c>
      <c r="BN220">
        <v>1.5</v>
      </c>
      <c r="BO220">
        <v>2.4</v>
      </c>
      <c r="BP220" s="2">
        <f t="shared" si="7"/>
        <v>0.625</v>
      </c>
      <c r="BQ220">
        <v>5.22</v>
      </c>
      <c r="BR220">
        <v>0.96</v>
      </c>
      <c r="BS220">
        <v>3.08</v>
      </c>
      <c r="BT220">
        <v>98</v>
      </c>
      <c r="BU220">
        <v>294.5</v>
      </c>
      <c r="BV220">
        <v>24.4</v>
      </c>
      <c r="BW220">
        <v>12.2</v>
      </c>
      <c r="BX220">
        <v>0.5</v>
      </c>
      <c r="BY220">
        <v>2.1800000000000002</v>
      </c>
      <c r="BZ220">
        <v>1.46</v>
      </c>
      <c r="CA220">
        <v>21.1</v>
      </c>
      <c r="CB220">
        <v>0.92</v>
      </c>
      <c r="CC220">
        <v>3.3</v>
      </c>
      <c r="CD220">
        <v>30.1</v>
      </c>
      <c r="CE220" s="2">
        <v>1.4595238095238094</v>
      </c>
      <c r="CF220" s="2">
        <v>171.66666666666666</v>
      </c>
    </row>
    <row r="221" spans="1:84" x14ac:dyDescent="0.25">
      <c r="A221" s="1">
        <v>42164.438194444447</v>
      </c>
      <c r="B221">
        <v>1</v>
      </c>
      <c r="C221">
        <v>5</v>
      </c>
      <c r="D221">
        <v>6</v>
      </c>
      <c r="E221">
        <v>1</v>
      </c>
      <c r="F221">
        <v>6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0</v>
      </c>
      <c r="O221">
        <v>0</v>
      </c>
      <c r="P221">
        <v>6</v>
      </c>
      <c r="Q221">
        <v>2</v>
      </c>
      <c r="R221">
        <v>0</v>
      </c>
      <c r="S221">
        <v>0</v>
      </c>
      <c r="T221">
        <v>7.5</v>
      </c>
      <c r="U221">
        <v>0.36250000000000004</v>
      </c>
      <c r="V221">
        <v>2.4</v>
      </c>
      <c r="W221">
        <v>2.17</v>
      </c>
      <c r="X221" s="2">
        <v>2.7158050255232626</v>
      </c>
      <c r="Y221" s="2">
        <v>2.7556274399284937</v>
      </c>
      <c r="Z221" s="2">
        <v>1.3386668482677895</v>
      </c>
      <c r="AA221" s="2">
        <v>2.3047747155632172</v>
      </c>
      <c r="AB221">
        <v>13.68</v>
      </c>
      <c r="AC221">
        <v>0.52</v>
      </c>
      <c r="AD221">
        <v>0.03</v>
      </c>
      <c r="AE221">
        <v>3.62</v>
      </c>
      <c r="AF221">
        <v>98</v>
      </c>
      <c r="AG221">
        <v>83.1</v>
      </c>
      <c r="AH221">
        <v>27.1</v>
      </c>
      <c r="AI221">
        <v>326</v>
      </c>
      <c r="AJ221">
        <v>64.900000000000006</v>
      </c>
      <c r="AK221">
        <v>188</v>
      </c>
      <c r="AL221">
        <v>10.1</v>
      </c>
      <c r="AM221">
        <v>0.19</v>
      </c>
      <c r="AN221">
        <v>11.8</v>
      </c>
      <c r="AO221">
        <v>24.6</v>
      </c>
      <c r="AP221">
        <v>6.5</v>
      </c>
      <c r="AQ221">
        <v>3.8</v>
      </c>
      <c r="AR221">
        <v>0.2</v>
      </c>
      <c r="AS221">
        <v>8.8800000000000008</v>
      </c>
      <c r="AT221">
        <v>30.1</v>
      </c>
      <c r="AU221">
        <v>3.36</v>
      </c>
      <c r="AV221">
        <v>0.89</v>
      </c>
      <c r="AW221">
        <v>26.2</v>
      </c>
      <c r="AX221">
        <v>88.9</v>
      </c>
      <c r="AY221">
        <v>10</v>
      </c>
      <c r="AZ221">
        <v>3.6</v>
      </c>
      <c r="BA221">
        <v>0.11</v>
      </c>
      <c r="BB221">
        <v>210</v>
      </c>
      <c r="BC221">
        <v>112.2</v>
      </c>
      <c r="BD221">
        <v>44.5</v>
      </c>
      <c r="BE221" s="2">
        <f t="shared" si="6"/>
        <v>2.5213483146067417</v>
      </c>
      <c r="BF221">
        <v>103.9</v>
      </c>
      <c r="BG221">
        <v>150.69999999999999</v>
      </c>
      <c r="BH221">
        <v>52.8</v>
      </c>
      <c r="BI221">
        <v>35.4</v>
      </c>
      <c r="BJ221">
        <v>17.399999999999999</v>
      </c>
      <c r="BK221">
        <v>140</v>
      </c>
      <c r="BL221">
        <v>2.0299999999999998</v>
      </c>
      <c r="BM221">
        <v>7.8</v>
      </c>
      <c r="BN221">
        <v>3.2</v>
      </c>
      <c r="BO221">
        <v>4.5999999999999996</v>
      </c>
      <c r="BP221" s="2">
        <f t="shared" si="7"/>
        <v>0.69565217391304357</v>
      </c>
      <c r="BQ221">
        <v>4.5199999999999996</v>
      </c>
      <c r="BR221">
        <v>1.37</v>
      </c>
      <c r="BS221">
        <v>2.86</v>
      </c>
      <c r="BT221">
        <v>104</v>
      </c>
      <c r="BU221">
        <v>302.89999999999998</v>
      </c>
      <c r="BV221">
        <v>51.7</v>
      </c>
      <c r="BW221">
        <v>15.7</v>
      </c>
      <c r="BX221">
        <v>0.3</v>
      </c>
      <c r="BY221">
        <v>2.14</v>
      </c>
      <c r="BZ221">
        <v>19.899999999999999</v>
      </c>
      <c r="CA221">
        <v>0.87</v>
      </c>
      <c r="CB221">
        <v>1.38</v>
      </c>
      <c r="CC221">
        <v>1.87</v>
      </c>
      <c r="CD221">
        <v>16.7</v>
      </c>
      <c r="CE221" s="2">
        <v>2.6428571428571432</v>
      </c>
      <c r="CF221" s="2">
        <v>55.952380952380956</v>
      </c>
    </row>
    <row r="222" spans="1:84" x14ac:dyDescent="0.25">
      <c r="A222" s="1">
        <v>43529.425000000003</v>
      </c>
      <c r="B222">
        <v>0</v>
      </c>
      <c r="C222">
        <v>34</v>
      </c>
      <c r="D222">
        <v>8</v>
      </c>
      <c r="E222">
        <v>1</v>
      </c>
      <c r="F222">
        <v>9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0</v>
      </c>
      <c r="O222">
        <v>0</v>
      </c>
      <c r="P222">
        <v>9</v>
      </c>
      <c r="Q222">
        <v>2</v>
      </c>
      <c r="R222">
        <v>1</v>
      </c>
      <c r="S222">
        <v>0</v>
      </c>
      <c r="T222">
        <v>15.5</v>
      </c>
      <c r="U222">
        <v>0.64250000000000007</v>
      </c>
      <c r="V222">
        <v>2.4</v>
      </c>
      <c r="W222">
        <v>2.17</v>
      </c>
      <c r="X222" s="2">
        <v>0.94115047534630236</v>
      </c>
      <c r="Y222" s="2">
        <v>1.1750544669788467</v>
      </c>
      <c r="Z222" s="2">
        <v>-7.335388041161367E-2</v>
      </c>
      <c r="AA222" s="2">
        <v>0.71868215309910399</v>
      </c>
      <c r="AB222">
        <v>7.09</v>
      </c>
      <c r="AC222">
        <v>0.26</v>
      </c>
      <c r="AD222">
        <v>0.03</v>
      </c>
      <c r="AE222">
        <v>3.64</v>
      </c>
      <c r="AF222">
        <v>98</v>
      </c>
      <c r="AG222">
        <v>82.7</v>
      </c>
      <c r="AH222">
        <v>26.9</v>
      </c>
      <c r="AI222">
        <v>326</v>
      </c>
      <c r="AJ222">
        <v>56.2</v>
      </c>
      <c r="AK222">
        <v>455</v>
      </c>
      <c r="AL222">
        <v>9.3000000000000007</v>
      </c>
      <c r="AM222">
        <v>0.42</v>
      </c>
      <c r="AN222">
        <v>9.4</v>
      </c>
      <c r="AO222">
        <v>34.799999999999997</v>
      </c>
      <c r="AP222">
        <v>4.9000000000000004</v>
      </c>
      <c r="AQ222">
        <v>3.7</v>
      </c>
      <c r="AR222">
        <v>0.4</v>
      </c>
      <c r="AS222">
        <v>3.98</v>
      </c>
      <c r="AT222">
        <v>30.1</v>
      </c>
      <c r="AU222">
        <v>2.4700000000000002</v>
      </c>
      <c r="AV222">
        <v>0.35</v>
      </c>
      <c r="AW222">
        <v>17.7</v>
      </c>
      <c r="AX222">
        <v>48.57</v>
      </c>
      <c r="AY222">
        <v>92</v>
      </c>
      <c r="AZ222">
        <v>4.5999999999999996</v>
      </c>
      <c r="BA222">
        <v>0.21</v>
      </c>
      <c r="BB222">
        <v>191.9</v>
      </c>
      <c r="BC222">
        <v>4.8</v>
      </c>
      <c r="BD222">
        <v>32</v>
      </c>
      <c r="BE222" s="2">
        <f t="shared" si="6"/>
        <v>0.15</v>
      </c>
      <c r="BF222">
        <v>10.199999999999999</v>
      </c>
      <c r="BG222">
        <v>155.4</v>
      </c>
      <c r="BH222">
        <v>69.099999999999994</v>
      </c>
      <c r="BI222">
        <v>38.4</v>
      </c>
      <c r="BJ222">
        <v>30.7</v>
      </c>
      <c r="BK222">
        <v>131.4</v>
      </c>
      <c r="BL222">
        <v>1.25</v>
      </c>
      <c r="BM222">
        <v>8.6999999999999993</v>
      </c>
      <c r="BN222">
        <v>5.7</v>
      </c>
      <c r="BO222">
        <v>3</v>
      </c>
      <c r="BP222" s="2">
        <f t="shared" si="7"/>
        <v>1.9000000000000001</v>
      </c>
      <c r="BQ222">
        <v>4.9000000000000004</v>
      </c>
      <c r="BR222">
        <v>1.1599999999999999</v>
      </c>
      <c r="BS222">
        <v>2.93</v>
      </c>
      <c r="BT222">
        <v>100.3</v>
      </c>
      <c r="BU222">
        <v>403.9</v>
      </c>
      <c r="BV222">
        <v>69</v>
      </c>
      <c r="BW222">
        <v>57</v>
      </c>
      <c r="BX222">
        <v>0.83</v>
      </c>
      <c r="BY222">
        <v>2.38</v>
      </c>
      <c r="BZ222">
        <v>22.7</v>
      </c>
      <c r="CA222">
        <v>1.1599999999999999</v>
      </c>
      <c r="CB222">
        <v>1.28</v>
      </c>
      <c r="CC222">
        <v>4.28</v>
      </c>
      <c r="CD222">
        <v>20</v>
      </c>
      <c r="CE222" s="2">
        <v>1.6113360323886639</v>
      </c>
      <c r="CF222" s="2">
        <v>184.21052631578945</v>
      </c>
    </row>
    <row r="223" spans="1:84" x14ac:dyDescent="0.25">
      <c r="A223" s="1">
        <v>42427.415972222225</v>
      </c>
      <c r="B223">
        <v>0</v>
      </c>
      <c r="C223">
        <v>22</v>
      </c>
      <c r="D223">
        <v>8</v>
      </c>
      <c r="E223">
        <v>1</v>
      </c>
      <c r="F223">
        <v>8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8</v>
      </c>
      <c r="Q223">
        <v>2</v>
      </c>
      <c r="R223">
        <v>0</v>
      </c>
      <c r="S223">
        <v>0</v>
      </c>
      <c r="T223">
        <v>11</v>
      </c>
      <c r="U223">
        <v>0.48499999999999999</v>
      </c>
      <c r="V223">
        <v>2.4</v>
      </c>
      <c r="W223">
        <v>2.2400000000000002</v>
      </c>
      <c r="X223" s="2">
        <v>1.8422188164750803</v>
      </c>
      <c r="Y223" s="2">
        <v>2.3811752901666425</v>
      </c>
      <c r="Z223" s="2">
        <v>0.61804404742181951</v>
      </c>
      <c r="AA223" s="2">
        <v>1.7270758115958382</v>
      </c>
      <c r="AB223">
        <v>7.83</v>
      </c>
      <c r="AC223">
        <v>0.19</v>
      </c>
      <c r="AD223">
        <v>0.01</v>
      </c>
      <c r="AE223">
        <v>4.2</v>
      </c>
      <c r="AF223">
        <v>120</v>
      </c>
      <c r="AG223">
        <v>82.1</v>
      </c>
      <c r="AH223">
        <v>28.6</v>
      </c>
      <c r="AI223">
        <v>348</v>
      </c>
      <c r="AJ223">
        <v>67.099999999999994</v>
      </c>
      <c r="AK223">
        <v>280</v>
      </c>
      <c r="AL223">
        <v>9.9</v>
      </c>
      <c r="AM223">
        <v>0.28000000000000003</v>
      </c>
      <c r="AN223">
        <v>10.4</v>
      </c>
      <c r="AO223">
        <v>19.5</v>
      </c>
      <c r="AP223">
        <v>10.9</v>
      </c>
      <c r="AQ223">
        <v>2.4</v>
      </c>
      <c r="AR223">
        <v>0.1</v>
      </c>
      <c r="AS223">
        <v>5.25</v>
      </c>
      <c r="AT223">
        <v>34.5</v>
      </c>
      <c r="AU223">
        <v>1.53</v>
      </c>
      <c r="AV223">
        <v>0.85</v>
      </c>
      <c r="AW223">
        <v>22.9</v>
      </c>
      <c r="AX223">
        <v>98.6</v>
      </c>
      <c r="AY223">
        <v>85</v>
      </c>
      <c r="AZ223">
        <v>4</v>
      </c>
      <c r="BA223">
        <v>0.06</v>
      </c>
      <c r="BB223">
        <v>99</v>
      </c>
      <c r="BC223">
        <v>33.700000000000003</v>
      </c>
      <c r="BD223">
        <v>29.3</v>
      </c>
      <c r="BE223" s="2">
        <f t="shared" si="6"/>
        <v>1.1501706484641638</v>
      </c>
      <c r="BF223">
        <v>86.7</v>
      </c>
      <c r="BG223">
        <v>171.1</v>
      </c>
      <c r="BH223">
        <v>60.9</v>
      </c>
      <c r="BI223">
        <v>35.700000000000003</v>
      </c>
      <c r="BJ223">
        <v>25.2</v>
      </c>
      <c r="BK223">
        <v>139</v>
      </c>
      <c r="BL223">
        <v>1.42</v>
      </c>
      <c r="BM223">
        <v>3.5</v>
      </c>
      <c r="BN223">
        <v>1.4</v>
      </c>
      <c r="BO223">
        <v>2.1</v>
      </c>
      <c r="BP223" s="2">
        <f t="shared" si="7"/>
        <v>0.66666666666666663</v>
      </c>
      <c r="BQ223">
        <v>5.49</v>
      </c>
      <c r="BR223">
        <v>0.87</v>
      </c>
      <c r="BS223">
        <v>3.45</v>
      </c>
      <c r="BT223">
        <v>107</v>
      </c>
      <c r="BU223">
        <v>254.4</v>
      </c>
      <c r="BV223">
        <v>38.700000000000003</v>
      </c>
      <c r="BW223">
        <v>41.6</v>
      </c>
      <c r="BX223">
        <v>1.07</v>
      </c>
      <c r="BY223">
        <v>2.2599999999999998</v>
      </c>
      <c r="BZ223">
        <v>21.4</v>
      </c>
      <c r="CA223">
        <v>0.92</v>
      </c>
      <c r="CB223">
        <v>1.2</v>
      </c>
      <c r="CC223">
        <v>1.87</v>
      </c>
      <c r="CD223">
        <v>31.3</v>
      </c>
      <c r="CE223" s="2">
        <v>3.4313725490196076</v>
      </c>
      <c r="CF223" s="2">
        <v>183.00653594771242</v>
      </c>
    </row>
    <row r="224" spans="1:84" x14ac:dyDescent="0.25">
      <c r="A224" s="1">
        <v>41900.405555555553</v>
      </c>
      <c r="B224">
        <v>1</v>
      </c>
      <c r="C224">
        <v>22</v>
      </c>
      <c r="D224">
        <v>7</v>
      </c>
      <c r="E224">
        <v>1</v>
      </c>
      <c r="F224">
        <v>8</v>
      </c>
      <c r="G224">
        <v>0</v>
      </c>
      <c r="H224">
        <v>1</v>
      </c>
      <c r="I224">
        <v>1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8</v>
      </c>
      <c r="Q224">
        <v>2</v>
      </c>
      <c r="R224">
        <v>0</v>
      </c>
      <c r="S224">
        <v>0</v>
      </c>
      <c r="T224">
        <v>10</v>
      </c>
      <c r="U224">
        <v>0.45000000000000007</v>
      </c>
      <c r="V224">
        <v>2.4</v>
      </c>
      <c r="W224">
        <v>2.2400000000000002</v>
      </c>
      <c r="X224" s="2">
        <v>1.9670647157911805</v>
      </c>
      <c r="Y224" s="2">
        <v>2.2929547926937883</v>
      </c>
      <c r="Z224" s="2">
        <v>0.80400426271852488</v>
      </c>
      <c r="AA224" s="2">
        <v>1.9381458533487161</v>
      </c>
      <c r="AB224">
        <v>19.690000000000001</v>
      </c>
      <c r="AC224">
        <v>0.56999999999999995</v>
      </c>
      <c r="AD224">
        <v>0.02</v>
      </c>
      <c r="AE224">
        <v>4.1100000000000003</v>
      </c>
      <c r="AF224">
        <v>105</v>
      </c>
      <c r="AG224">
        <v>76.599999999999994</v>
      </c>
      <c r="AH224">
        <v>25.5</v>
      </c>
      <c r="AI224">
        <v>333</v>
      </c>
      <c r="AJ224">
        <v>62</v>
      </c>
      <c r="AK224">
        <v>316</v>
      </c>
      <c r="AL224">
        <v>9.9</v>
      </c>
      <c r="AM224">
        <v>0.31</v>
      </c>
      <c r="AN224">
        <v>10.7</v>
      </c>
      <c r="AO224">
        <v>28.7</v>
      </c>
      <c r="AP224">
        <v>6.3</v>
      </c>
      <c r="AQ224">
        <v>2.9</v>
      </c>
      <c r="AR224">
        <v>0.1</v>
      </c>
      <c r="AS224">
        <v>12.21</v>
      </c>
      <c r="AT224">
        <v>31.5</v>
      </c>
      <c r="AU224">
        <v>5.65</v>
      </c>
      <c r="AV224">
        <v>1.24</v>
      </c>
      <c r="AW224">
        <v>22.6</v>
      </c>
      <c r="AX224">
        <v>43.47</v>
      </c>
      <c r="AY224">
        <v>27</v>
      </c>
      <c r="AZ224">
        <v>3.5</v>
      </c>
      <c r="BA224">
        <v>0.11</v>
      </c>
      <c r="BB224">
        <v>91.2</v>
      </c>
      <c r="BC224">
        <v>52</v>
      </c>
      <c r="BD224">
        <v>44</v>
      </c>
      <c r="BE224" s="2">
        <f t="shared" si="6"/>
        <v>1.1818181818181819</v>
      </c>
      <c r="BF224">
        <v>44</v>
      </c>
      <c r="BG224">
        <v>202</v>
      </c>
      <c r="BH224">
        <v>53.9</v>
      </c>
      <c r="BI224">
        <v>28.7</v>
      </c>
      <c r="BJ224">
        <v>25.2</v>
      </c>
      <c r="BK224">
        <v>141</v>
      </c>
      <c r="BL224">
        <v>1.1399999999999999</v>
      </c>
      <c r="BM224">
        <v>2</v>
      </c>
      <c r="BN224">
        <v>0</v>
      </c>
      <c r="BO224">
        <v>0</v>
      </c>
      <c r="BP224" s="2">
        <v>0</v>
      </c>
      <c r="BQ224">
        <v>6.51</v>
      </c>
      <c r="BR224">
        <v>1.05</v>
      </c>
      <c r="BS224">
        <v>2.85</v>
      </c>
      <c r="BT224">
        <v>98</v>
      </c>
      <c r="BU224">
        <v>1161</v>
      </c>
      <c r="BV224">
        <v>20</v>
      </c>
      <c r="BW224">
        <v>13</v>
      </c>
      <c r="BX224">
        <v>0</v>
      </c>
      <c r="BY224">
        <v>2.14</v>
      </c>
      <c r="BZ224">
        <v>27.8</v>
      </c>
      <c r="CA224">
        <v>0.87</v>
      </c>
      <c r="CB224">
        <v>1.47</v>
      </c>
      <c r="CC224">
        <v>2.34</v>
      </c>
      <c r="CD224">
        <v>20.7</v>
      </c>
      <c r="CE224" s="2">
        <v>2.1610619469026551</v>
      </c>
      <c r="CF224" s="2">
        <v>55.929203539823007</v>
      </c>
    </row>
    <row r="225" spans="1:84" x14ac:dyDescent="0.25">
      <c r="A225" s="1">
        <v>43578.446527777778</v>
      </c>
      <c r="B225">
        <v>1</v>
      </c>
      <c r="C225">
        <v>27</v>
      </c>
      <c r="D225">
        <v>3</v>
      </c>
      <c r="E225">
        <v>1</v>
      </c>
      <c r="F225">
        <v>7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0</v>
      </c>
      <c r="O225">
        <v>0</v>
      </c>
      <c r="P225">
        <v>7</v>
      </c>
      <c r="Q225">
        <v>2</v>
      </c>
      <c r="R225">
        <v>0</v>
      </c>
      <c r="S225">
        <v>0</v>
      </c>
      <c r="T225">
        <v>14</v>
      </c>
      <c r="U225">
        <v>0.59000000000000008</v>
      </c>
      <c r="V225">
        <v>2.4</v>
      </c>
      <c r="W225">
        <v>2.2799999999999998</v>
      </c>
      <c r="X225" s="2">
        <v>1.0051395548617763</v>
      </c>
      <c r="Y225" s="2">
        <v>1.5223157054554237</v>
      </c>
      <c r="Z225" s="2">
        <v>0.13420973036309308</v>
      </c>
      <c r="AA225" s="2">
        <v>1.2866853649926082</v>
      </c>
      <c r="AB225">
        <v>17.12</v>
      </c>
      <c r="AC225">
        <v>2.09</v>
      </c>
      <c r="AD225">
        <v>0.05</v>
      </c>
      <c r="AE225">
        <v>4.43</v>
      </c>
      <c r="AF225">
        <v>116</v>
      </c>
      <c r="AG225">
        <v>75.099999999999994</v>
      </c>
      <c r="AH225">
        <v>26.1</v>
      </c>
      <c r="AI225">
        <v>348</v>
      </c>
      <c r="AJ225">
        <v>66.8</v>
      </c>
      <c r="AK225">
        <v>402</v>
      </c>
      <c r="AL225">
        <v>8.3000000000000007</v>
      </c>
      <c r="AM225">
        <v>0.34</v>
      </c>
      <c r="AN225">
        <v>15.3</v>
      </c>
      <c r="AO225">
        <v>16.899999999999999</v>
      </c>
      <c r="AP225">
        <v>3.8</v>
      </c>
      <c r="AQ225">
        <v>12.2</v>
      </c>
      <c r="AR225">
        <v>0.3</v>
      </c>
      <c r="AS225">
        <v>11.44</v>
      </c>
      <c r="AT225">
        <v>33.200000000000003</v>
      </c>
      <c r="AU225">
        <v>2.89</v>
      </c>
      <c r="AV225">
        <v>0.65</v>
      </c>
      <c r="AW225">
        <v>14.9</v>
      </c>
      <c r="AX225">
        <v>56.07</v>
      </c>
      <c r="AY225">
        <v>80</v>
      </c>
      <c r="AZ225">
        <v>4.5</v>
      </c>
      <c r="BA225">
        <v>0.1</v>
      </c>
      <c r="BB225">
        <v>190.7</v>
      </c>
      <c r="BC225">
        <v>281.5</v>
      </c>
      <c r="BD225">
        <v>46.5</v>
      </c>
      <c r="BE225" s="2">
        <f t="shared" si="6"/>
        <v>6.053763440860215</v>
      </c>
      <c r="BF225">
        <v>271.5</v>
      </c>
      <c r="BG225">
        <v>432.7</v>
      </c>
      <c r="BH225">
        <v>63.6</v>
      </c>
      <c r="BI225">
        <v>35.4</v>
      </c>
      <c r="BJ225">
        <v>28.2</v>
      </c>
      <c r="BK225">
        <v>139.6</v>
      </c>
      <c r="BL225">
        <v>1.26</v>
      </c>
      <c r="BM225">
        <v>18.5</v>
      </c>
      <c r="BN225">
        <v>11.1</v>
      </c>
      <c r="BO225">
        <v>7.4</v>
      </c>
      <c r="BP225" s="2">
        <f t="shared" si="7"/>
        <v>1.4999999999999998</v>
      </c>
      <c r="BQ225">
        <v>4.4800000000000004</v>
      </c>
      <c r="BR225">
        <v>1.95</v>
      </c>
      <c r="BS225">
        <v>3.92</v>
      </c>
      <c r="BT225">
        <v>101.3</v>
      </c>
      <c r="BU225">
        <v>296</v>
      </c>
      <c r="BV225">
        <v>35</v>
      </c>
      <c r="BW225">
        <v>23.6</v>
      </c>
      <c r="BX225">
        <v>0.67</v>
      </c>
      <c r="BY225">
        <v>2.2200000000000002</v>
      </c>
      <c r="BZ225">
        <v>24.9</v>
      </c>
      <c r="CA225">
        <v>0.94</v>
      </c>
      <c r="CB225">
        <v>1.4</v>
      </c>
      <c r="CC225">
        <v>2.73</v>
      </c>
      <c r="CD225">
        <v>28.3</v>
      </c>
      <c r="CE225" s="2">
        <v>3.9584775086505188</v>
      </c>
      <c r="CF225" s="2">
        <v>139.10034602076124</v>
      </c>
    </row>
    <row r="226" spans="1:84" x14ac:dyDescent="0.25">
      <c r="A226" s="1">
        <v>42363.406944444447</v>
      </c>
      <c r="B226">
        <v>0</v>
      </c>
      <c r="C226">
        <v>24</v>
      </c>
      <c r="D226">
        <v>4</v>
      </c>
      <c r="E226">
        <v>1</v>
      </c>
      <c r="F226">
        <v>4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0</v>
      </c>
      <c r="M226">
        <v>1</v>
      </c>
      <c r="N226">
        <v>0</v>
      </c>
      <c r="O226">
        <v>0</v>
      </c>
      <c r="P226">
        <v>4</v>
      </c>
      <c r="Q226">
        <v>2</v>
      </c>
      <c r="R226">
        <v>1</v>
      </c>
      <c r="S226">
        <v>1</v>
      </c>
      <c r="T226">
        <v>9</v>
      </c>
      <c r="U226">
        <v>0.41500000000000004</v>
      </c>
      <c r="V226">
        <v>2.4</v>
      </c>
      <c r="W226">
        <v>2.29</v>
      </c>
      <c r="X226" s="2">
        <v>2.3274897660258103</v>
      </c>
      <c r="Y226" s="2">
        <v>3.1115313867083829</v>
      </c>
      <c r="Z226" s="2">
        <v>1.0048727284516452</v>
      </c>
      <c r="AA226" s="2">
        <v>2.3237592590550489</v>
      </c>
      <c r="AB226">
        <v>15.82</v>
      </c>
      <c r="AC226">
        <v>0.06</v>
      </c>
      <c r="AD226">
        <v>0.01</v>
      </c>
      <c r="AE226">
        <v>4.3499999999999996</v>
      </c>
      <c r="AF226">
        <v>109</v>
      </c>
      <c r="AG226">
        <v>78.900000000000006</v>
      </c>
      <c r="AH226">
        <v>25.1</v>
      </c>
      <c r="AI226">
        <v>318</v>
      </c>
      <c r="AJ226">
        <v>85.5</v>
      </c>
      <c r="AK226">
        <v>345</v>
      </c>
      <c r="AL226">
        <v>8.8000000000000007</v>
      </c>
      <c r="AM226">
        <v>0.3</v>
      </c>
      <c r="AN226">
        <v>8.5</v>
      </c>
      <c r="AO226">
        <v>10.199999999999999</v>
      </c>
      <c r="AP226">
        <v>3.8</v>
      </c>
      <c r="AQ226">
        <v>0.4</v>
      </c>
      <c r="AR226">
        <v>0.1</v>
      </c>
      <c r="AS226">
        <v>13.53</v>
      </c>
      <c r="AT226">
        <v>34.299999999999997</v>
      </c>
      <c r="AU226">
        <v>1.62</v>
      </c>
      <c r="AV226">
        <v>0.6</v>
      </c>
      <c r="AW226">
        <v>14.3</v>
      </c>
      <c r="AX226">
        <v>50.32</v>
      </c>
      <c r="AY226">
        <v>123</v>
      </c>
      <c r="AZ226">
        <v>4.4000000000000004</v>
      </c>
      <c r="BA226">
        <v>0.04</v>
      </c>
      <c r="BB226">
        <v>189</v>
      </c>
      <c r="BC226">
        <v>325.2</v>
      </c>
      <c r="BD226">
        <v>70.5</v>
      </c>
      <c r="BE226" s="2">
        <f t="shared" si="6"/>
        <v>4.6127659574468085</v>
      </c>
      <c r="BF226">
        <v>150.5</v>
      </c>
      <c r="BG226">
        <v>124.8</v>
      </c>
      <c r="BH226">
        <v>56.4</v>
      </c>
      <c r="BI226">
        <v>32</v>
      </c>
      <c r="BJ226">
        <v>24.4</v>
      </c>
      <c r="BK226">
        <v>135</v>
      </c>
      <c r="BL226">
        <v>1.31</v>
      </c>
      <c r="BM226">
        <v>5.7</v>
      </c>
      <c r="BN226">
        <v>4.4000000000000004</v>
      </c>
      <c r="BO226">
        <v>1.3</v>
      </c>
      <c r="BP226" s="2">
        <f t="shared" si="7"/>
        <v>3.3846153846153846</v>
      </c>
      <c r="BQ226">
        <v>5.22</v>
      </c>
      <c r="BR226">
        <v>1.42</v>
      </c>
      <c r="BS226">
        <v>2.2400000000000002</v>
      </c>
      <c r="BT226">
        <v>103</v>
      </c>
      <c r="BU226">
        <v>337.4</v>
      </c>
      <c r="BV226">
        <v>41.6</v>
      </c>
      <c r="BW226">
        <v>49.6</v>
      </c>
      <c r="BX226">
        <v>1.19</v>
      </c>
      <c r="BY226">
        <v>2.12</v>
      </c>
      <c r="BZ226">
        <v>20.9</v>
      </c>
      <c r="CA226">
        <v>0.75</v>
      </c>
      <c r="CB226">
        <v>1.3</v>
      </c>
      <c r="CC226">
        <v>2.63</v>
      </c>
      <c r="CD226">
        <v>74.8</v>
      </c>
      <c r="CE226" s="2">
        <v>8.3518518518518512</v>
      </c>
      <c r="CF226" s="2">
        <v>212.96296296296296</v>
      </c>
    </row>
    <row r="227" spans="1:84" x14ac:dyDescent="0.25">
      <c r="A227" s="1">
        <v>42221.375</v>
      </c>
      <c r="B227">
        <v>1</v>
      </c>
      <c r="C227">
        <v>3</v>
      </c>
      <c r="D227">
        <v>3</v>
      </c>
      <c r="E227">
        <v>1</v>
      </c>
      <c r="F227">
        <v>5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0</v>
      </c>
      <c r="M227">
        <v>1</v>
      </c>
      <c r="N227">
        <v>0</v>
      </c>
      <c r="O227">
        <v>0</v>
      </c>
      <c r="P227">
        <v>5</v>
      </c>
      <c r="Q227">
        <v>2</v>
      </c>
      <c r="R227">
        <v>0</v>
      </c>
      <c r="S227">
        <v>1</v>
      </c>
      <c r="T227">
        <v>6</v>
      </c>
      <c r="U227">
        <v>0.31000000000000005</v>
      </c>
      <c r="V227">
        <v>2.4</v>
      </c>
      <c r="W227">
        <v>2.31</v>
      </c>
      <c r="X227" s="2">
        <v>3.2301396920617722</v>
      </c>
      <c r="Y227" s="2">
        <v>3.6320716920721798</v>
      </c>
      <c r="Z227" s="2">
        <v>1.7195970589769727</v>
      </c>
      <c r="AA227" s="2">
        <v>3.1830892968948978</v>
      </c>
      <c r="AB227">
        <v>18.38</v>
      </c>
      <c r="AC227">
        <v>0.12</v>
      </c>
      <c r="AD227">
        <v>0.03</v>
      </c>
      <c r="AE227">
        <v>3.61</v>
      </c>
      <c r="AF227">
        <v>88</v>
      </c>
      <c r="AG227">
        <v>73.7</v>
      </c>
      <c r="AH227">
        <v>26</v>
      </c>
      <c r="AI227">
        <v>341</v>
      </c>
      <c r="AJ227">
        <v>82.1</v>
      </c>
      <c r="AK227">
        <v>210</v>
      </c>
      <c r="AL227">
        <v>10.4</v>
      </c>
      <c r="AM227">
        <v>0.22</v>
      </c>
      <c r="AN227">
        <v>10.6</v>
      </c>
      <c r="AO227">
        <v>15</v>
      </c>
      <c r="AP227">
        <v>3.6</v>
      </c>
      <c r="AQ227">
        <v>2.8</v>
      </c>
      <c r="AR227">
        <v>0.2</v>
      </c>
      <c r="AS227">
        <v>15.12</v>
      </c>
      <c r="AT227">
        <v>25.5</v>
      </c>
      <c r="AU227">
        <v>2.06</v>
      </c>
      <c r="AV227">
        <v>0.71</v>
      </c>
      <c r="AW227">
        <v>27</v>
      </c>
      <c r="AX227">
        <v>159.46</v>
      </c>
      <c r="AY227">
        <v>36</v>
      </c>
      <c r="AZ227">
        <v>4.2</v>
      </c>
      <c r="BA227">
        <v>0.17</v>
      </c>
      <c r="BB227">
        <v>270</v>
      </c>
      <c r="BC227">
        <v>12.7</v>
      </c>
      <c r="BD227">
        <v>10.7</v>
      </c>
      <c r="BE227" s="2">
        <f t="shared" si="6"/>
        <v>1.1869158878504673</v>
      </c>
      <c r="BF227">
        <v>196.5</v>
      </c>
      <c r="BG227">
        <v>198.3</v>
      </c>
      <c r="BH227">
        <v>50.6</v>
      </c>
      <c r="BI227">
        <v>34.4</v>
      </c>
      <c r="BJ227">
        <v>16.2</v>
      </c>
      <c r="BK227">
        <v>136</v>
      </c>
      <c r="BL227">
        <v>2.12</v>
      </c>
      <c r="BM227">
        <v>7.4</v>
      </c>
      <c r="BN227">
        <v>3.8</v>
      </c>
      <c r="BO227">
        <v>3.6</v>
      </c>
      <c r="BP227" s="2">
        <f t="shared" si="7"/>
        <v>1.0555555555555556</v>
      </c>
      <c r="BQ227">
        <v>6.65</v>
      </c>
      <c r="BR227">
        <v>1.3</v>
      </c>
      <c r="BS227">
        <v>2.16</v>
      </c>
      <c r="BT227">
        <v>105</v>
      </c>
      <c r="BU227">
        <v>168.5</v>
      </c>
      <c r="BV227">
        <v>24</v>
      </c>
      <c r="BW227">
        <v>14.4</v>
      </c>
      <c r="BX227">
        <v>0.6</v>
      </c>
      <c r="BY227">
        <v>2.06</v>
      </c>
      <c r="BZ227">
        <v>22</v>
      </c>
      <c r="CA227">
        <v>0.89</v>
      </c>
      <c r="CB227">
        <v>1.33</v>
      </c>
      <c r="CC227">
        <v>3.77</v>
      </c>
      <c r="CD227">
        <v>21.7</v>
      </c>
      <c r="CE227" s="2">
        <v>7.3398058252427179</v>
      </c>
      <c r="CF227" s="2">
        <v>101.94174757281553</v>
      </c>
    </row>
    <row r="228" spans="1:84" x14ac:dyDescent="0.25">
      <c r="A228" s="1">
        <v>42535.4</v>
      </c>
      <c r="B228">
        <v>1</v>
      </c>
      <c r="C228">
        <v>6</v>
      </c>
      <c r="D228">
        <v>3</v>
      </c>
      <c r="E228">
        <v>1</v>
      </c>
      <c r="F228">
        <v>5</v>
      </c>
      <c r="G228">
        <v>1</v>
      </c>
      <c r="H228">
        <v>1</v>
      </c>
      <c r="I228">
        <v>1</v>
      </c>
      <c r="J228">
        <v>0</v>
      </c>
      <c r="K228">
        <v>1</v>
      </c>
      <c r="L228">
        <v>0</v>
      </c>
      <c r="M228">
        <v>1</v>
      </c>
      <c r="N228">
        <v>0</v>
      </c>
      <c r="O228">
        <v>0</v>
      </c>
      <c r="P228">
        <v>5</v>
      </c>
      <c r="Q228">
        <v>2</v>
      </c>
      <c r="R228">
        <v>0</v>
      </c>
      <c r="S228">
        <v>0</v>
      </c>
      <c r="T228">
        <v>9.1999999999999993</v>
      </c>
      <c r="U228">
        <v>0.42200000000000004</v>
      </c>
      <c r="V228">
        <v>2.4</v>
      </c>
      <c r="W228">
        <v>2.62</v>
      </c>
      <c r="X228" s="2">
        <v>2.1928803975025586</v>
      </c>
      <c r="Y228" s="2">
        <v>3.5346765906525781</v>
      </c>
      <c r="Z228" s="2">
        <v>0.9634152994413866</v>
      </c>
      <c r="AA228" s="2">
        <v>3.3292597923163081</v>
      </c>
      <c r="AB228">
        <v>16.43</v>
      </c>
      <c r="AC228">
        <v>0.63</v>
      </c>
      <c r="AD228">
        <v>0.02</v>
      </c>
      <c r="AE228">
        <v>4.21</v>
      </c>
      <c r="AF228">
        <v>104</v>
      </c>
      <c r="AG228">
        <v>73.900000000000006</v>
      </c>
      <c r="AH228">
        <v>24.7</v>
      </c>
      <c r="AI228">
        <v>334</v>
      </c>
      <c r="AJ228">
        <v>68.400000000000006</v>
      </c>
      <c r="AK228">
        <v>293</v>
      </c>
      <c r="AL228">
        <v>8.6999999999999993</v>
      </c>
      <c r="AM228">
        <v>0.26</v>
      </c>
      <c r="AN228">
        <v>9.8000000000000007</v>
      </c>
      <c r="AO228">
        <v>22.9</v>
      </c>
      <c r="AP228">
        <v>4.8</v>
      </c>
      <c r="AQ228">
        <v>3.8</v>
      </c>
      <c r="AR228">
        <v>0.1</v>
      </c>
      <c r="AS228">
        <v>11.22</v>
      </c>
      <c r="AT228">
        <v>31.1</v>
      </c>
      <c r="AU228">
        <v>3.77</v>
      </c>
      <c r="AV228">
        <v>0.79</v>
      </c>
      <c r="AW228">
        <v>16.5</v>
      </c>
      <c r="AX228">
        <v>36</v>
      </c>
      <c r="AY228">
        <v>45</v>
      </c>
      <c r="AZ228">
        <v>3.6</v>
      </c>
      <c r="BA228">
        <v>7.0000000000000007E-2</v>
      </c>
      <c r="BB228">
        <v>194</v>
      </c>
      <c r="BC228">
        <v>23.5</v>
      </c>
      <c r="BD228">
        <v>26</v>
      </c>
      <c r="BE228" s="2">
        <f t="shared" si="6"/>
        <v>0.90384615384615385</v>
      </c>
      <c r="BF228">
        <v>18.8</v>
      </c>
      <c r="BG228">
        <v>98.9</v>
      </c>
      <c r="BH228">
        <v>57</v>
      </c>
      <c r="BI228">
        <v>36.200000000000003</v>
      </c>
      <c r="BJ228">
        <v>20.8</v>
      </c>
      <c r="BK228">
        <v>136</v>
      </c>
      <c r="BL228">
        <v>1.74</v>
      </c>
      <c r="BM228">
        <v>6.6</v>
      </c>
      <c r="BN228">
        <v>1.8</v>
      </c>
      <c r="BO228">
        <v>4.8</v>
      </c>
      <c r="BP228" s="2">
        <f t="shared" si="7"/>
        <v>0.375</v>
      </c>
      <c r="BQ228">
        <v>5.29</v>
      </c>
      <c r="BR228">
        <v>1.55</v>
      </c>
      <c r="BS228">
        <v>3.59</v>
      </c>
      <c r="BT228">
        <v>105</v>
      </c>
      <c r="BU228">
        <v>237.5</v>
      </c>
      <c r="BV228">
        <v>21.6</v>
      </c>
      <c r="BW228">
        <v>29.3</v>
      </c>
      <c r="BX228">
        <v>1.36</v>
      </c>
      <c r="BY228">
        <v>2.38</v>
      </c>
      <c r="BZ228">
        <v>1.0900000000000001</v>
      </c>
      <c r="CA228">
        <v>22.8</v>
      </c>
      <c r="CB228">
        <v>1.01</v>
      </c>
      <c r="CC228">
        <v>1.78</v>
      </c>
      <c r="CD228">
        <v>24.4</v>
      </c>
      <c r="CE228" s="2">
        <v>2.9761273209549075</v>
      </c>
      <c r="CF228" s="2">
        <v>77.718832891246677</v>
      </c>
    </row>
    <row r="229" spans="1:84" x14ac:dyDescent="0.25">
      <c r="A229" s="1">
        <v>42097.344444444447</v>
      </c>
      <c r="B229">
        <v>1</v>
      </c>
      <c r="C229">
        <v>4</v>
      </c>
      <c r="D229">
        <v>8</v>
      </c>
      <c r="E229">
        <v>1</v>
      </c>
      <c r="F229">
        <v>12</v>
      </c>
      <c r="G229">
        <v>0</v>
      </c>
      <c r="H229">
        <v>1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9</v>
      </c>
      <c r="Q229">
        <v>4</v>
      </c>
      <c r="R229">
        <v>1</v>
      </c>
      <c r="S229">
        <v>1</v>
      </c>
      <c r="T229">
        <v>6.8</v>
      </c>
      <c r="U229">
        <v>0.33800000000000002</v>
      </c>
      <c r="V229">
        <v>2.4</v>
      </c>
      <c r="W229">
        <v>2.75</v>
      </c>
      <c r="X229" s="2">
        <v>2.9493595691050882</v>
      </c>
      <c r="Y229" s="2">
        <v>4.5838272635775459</v>
      </c>
      <c r="Z229" s="2">
        <v>1.5099024157619616</v>
      </c>
      <c r="AA229" s="2">
        <v>4.4079962996861157</v>
      </c>
      <c r="AB229">
        <v>6.6</v>
      </c>
      <c r="AC229">
        <v>0.02</v>
      </c>
      <c r="AD229">
        <v>0.01</v>
      </c>
      <c r="AE229">
        <v>3.37</v>
      </c>
      <c r="AF229">
        <v>87</v>
      </c>
      <c r="AG229">
        <v>80.7</v>
      </c>
      <c r="AH229">
        <v>25.8</v>
      </c>
      <c r="AI229">
        <v>320</v>
      </c>
      <c r="AJ229">
        <v>61.2</v>
      </c>
      <c r="AK229">
        <v>634</v>
      </c>
      <c r="AL229">
        <v>9.3000000000000007</v>
      </c>
      <c r="AM229">
        <v>0.59</v>
      </c>
      <c r="AN229">
        <v>8.9</v>
      </c>
      <c r="AO229">
        <v>28.3</v>
      </c>
      <c r="AP229">
        <v>10</v>
      </c>
      <c r="AQ229">
        <v>0.3</v>
      </c>
      <c r="AR229">
        <v>0.2</v>
      </c>
      <c r="AS229">
        <v>4.04</v>
      </c>
      <c r="AT229">
        <v>27.2</v>
      </c>
      <c r="AU229">
        <v>1.87</v>
      </c>
      <c r="AV229">
        <v>0.66</v>
      </c>
      <c r="AW229">
        <v>17.8</v>
      </c>
      <c r="AX229">
        <v>94.04</v>
      </c>
      <c r="AY229">
        <v>59</v>
      </c>
      <c r="AZ229">
        <v>5.0999999999999996</v>
      </c>
      <c r="BA229">
        <v>0.09</v>
      </c>
      <c r="BB229">
        <v>109.7</v>
      </c>
      <c r="BC229">
        <v>31</v>
      </c>
      <c r="BD229">
        <v>23</v>
      </c>
      <c r="BE229" s="2">
        <f t="shared" si="6"/>
        <v>1.3478260869565217</v>
      </c>
      <c r="BF229">
        <v>198</v>
      </c>
      <c r="BG229">
        <v>131</v>
      </c>
      <c r="BH229">
        <v>54</v>
      </c>
      <c r="BI229">
        <v>31.3</v>
      </c>
      <c r="BJ229">
        <v>22.7</v>
      </c>
      <c r="BK229">
        <v>135</v>
      </c>
      <c r="BL229">
        <v>1.38</v>
      </c>
      <c r="BM229">
        <v>4.8</v>
      </c>
      <c r="BN229">
        <v>0</v>
      </c>
      <c r="BO229">
        <v>0</v>
      </c>
      <c r="BP229" s="2">
        <v>0</v>
      </c>
      <c r="BQ229">
        <v>6.01</v>
      </c>
      <c r="BR229">
        <v>1.3</v>
      </c>
      <c r="BS229">
        <v>2.84</v>
      </c>
      <c r="BT229">
        <v>100</v>
      </c>
      <c r="BU229">
        <v>540</v>
      </c>
      <c r="BV229">
        <v>20</v>
      </c>
      <c r="BW229">
        <v>42</v>
      </c>
      <c r="BX229">
        <v>2.1</v>
      </c>
      <c r="BY229">
        <v>2.2999999999999998</v>
      </c>
      <c r="BZ229">
        <v>20.6</v>
      </c>
      <c r="CA229">
        <v>0.86</v>
      </c>
      <c r="CB229">
        <v>1.74</v>
      </c>
      <c r="CC229">
        <v>2.11</v>
      </c>
      <c r="CD229">
        <v>23.5</v>
      </c>
      <c r="CE229" s="2">
        <v>2.1604278074866308</v>
      </c>
      <c r="CF229" s="2">
        <v>339.03743315508018</v>
      </c>
    </row>
    <row r="230" spans="1:84" x14ac:dyDescent="0.25">
      <c r="A230" s="1">
        <v>43488.411111111112</v>
      </c>
      <c r="B230">
        <v>1</v>
      </c>
      <c r="C230">
        <v>21</v>
      </c>
      <c r="D230">
        <v>6</v>
      </c>
      <c r="E230">
        <v>1</v>
      </c>
      <c r="F230">
        <v>6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0</v>
      </c>
      <c r="N230">
        <v>0</v>
      </c>
      <c r="O230">
        <v>1</v>
      </c>
      <c r="P230">
        <v>6</v>
      </c>
      <c r="Q230">
        <v>2</v>
      </c>
      <c r="R230">
        <v>0</v>
      </c>
      <c r="S230">
        <v>0</v>
      </c>
      <c r="T230">
        <v>12.5</v>
      </c>
      <c r="U230">
        <v>0.53750000000000009</v>
      </c>
      <c r="V230">
        <v>2.4</v>
      </c>
      <c r="W230">
        <v>2.81</v>
      </c>
      <c r="X230" s="2">
        <v>1.3358205918693253</v>
      </c>
      <c r="Y230" s="2">
        <v>3.1832269533312094</v>
      </c>
      <c r="Z230" s="2">
        <v>0.36348037743685307</v>
      </c>
      <c r="AA230" s="2">
        <v>3.1671250890386453</v>
      </c>
      <c r="AB230">
        <v>5.62</v>
      </c>
      <c r="AC230">
        <v>0.24</v>
      </c>
      <c r="AD230">
        <v>0.03</v>
      </c>
      <c r="AE230">
        <v>4.16</v>
      </c>
      <c r="AF230">
        <v>104</v>
      </c>
      <c r="AG230">
        <v>72.8</v>
      </c>
      <c r="AH230">
        <v>25</v>
      </c>
      <c r="AI230">
        <v>343</v>
      </c>
      <c r="AJ230">
        <v>45.9</v>
      </c>
      <c r="AK230">
        <v>175</v>
      </c>
      <c r="AL230">
        <v>10</v>
      </c>
      <c r="AM230">
        <v>0.18</v>
      </c>
      <c r="AN230">
        <v>10.199999999999999</v>
      </c>
      <c r="AO230">
        <v>45.4</v>
      </c>
      <c r="AP230">
        <v>3.9</v>
      </c>
      <c r="AQ230">
        <v>4.3</v>
      </c>
      <c r="AR230">
        <v>0.5</v>
      </c>
      <c r="AS230">
        <v>2.58</v>
      </c>
      <c r="AT230">
        <v>30.3</v>
      </c>
      <c r="AU230">
        <v>2.5499999999999998</v>
      </c>
      <c r="AV230">
        <v>0.22</v>
      </c>
      <c r="AW230">
        <v>23.5</v>
      </c>
      <c r="AX230">
        <v>46.63</v>
      </c>
      <c r="AY230">
        <v>59</v>
      </c>
      <c r="AZ230">
        <v>3.9</v>
      </c>
      <c r="BA230">
        <v>0.13</v>
      </c>
      <c r="BB230">
        <v>206</v>
      </c>
      <c r="BC230">
        <v>10.9</v>
      </c>
      <c r="BD230">
        <v>17.600000000000001</v>
      </c>
      <c r="BE230" s="2">
        <f t="shared" si="6"/>
        <v>0.61931818181818177</v>
      </c>
      <c r="BF230">
        <v>13.2</v>
      </c>
      <c r="BG230">
        <v>74.599999999999994</v>
      </c>
      <c r="BH230">
        <v>47.6</v>
      </c>
      <c r="BI230">
        <v>23.9</v>
      </c>
      <c r="BJ230">
        <v>23.7</v>
      </c>
      <c r="BK230">
        <v>133</v>
      </c>
      <c r="BL230">
        <v>1.01</v>
      </c>
      <c r="BM230">
        <v>7.4</v>
      </c>
      <c r="BN230">
        <v>4.5</v>
      </c>
      <c r="BO230">
        <v>2.9</v>
      </c>
      <c r="BP230" s="2">
        <f t="shared" si="7"/>
        <v>1.5517241379310345</v>
      </c>
      <c r="BQ230">
        <v>5.7</v>
      </c>
      <c r="BR230">
        <v>2.1800000000000002</v>
      </c>
      <c r="BS230">
        <v>2.76</v>
      </c>
      <c r="BT230">
        <v>100</v>
      </c>
      <c r="BU230">
        <v>225.6</v>
      </c>
      <c r="BV230">
        <v>28</v>
      </c>
      <c r="BW230">
        <v>19</v>
      </c>
      <c r="BX230">
        <v>0.68</v>
      </c>
      <c r="BY230">
        <v>1.99</v>
      </c>
      <c r="BZ230">
        <v>22.1</v>
      </c>
      <c r="CA230">
        <v>0.97</v>
      </c>
      <c r="CB230">
        <v>0.91</v>
      </c>
      <c r="CC230">
        <v>3.5</v>
      </c>
      <c r="CD230">
        <v>26.3</v>
      </c>
      <c r="CE230" s="2">
        <v>1.0117647058823531</v>
      </c>
      <c r="CF230" s="2">
        <v>68.627450980392155</v>
      </c>
    </row>
    <row r="231" spans="1:84" x14ac:dyDescent="0.25">
      <c r="A231" s="1">
        <v>43421.418749999997</v>
      </c>
      <c r="B231">
        <v>1</v>
      </c>
      <c r="C231">
        <v>36</v>
      </c>
      <c r="D231">
        <v>4</v>
      </c>
      <c r="E231">
        <v>1</v>
      </c>
      <c r="F231">
        <v>6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0</v>
      </c>
      <c r="O231">
        <v>0</v>
      </c>
      <c r="P231">
        <v>6</v>
      </c>
      <c r="Q231">
        <v>1</v>
      </c>
      <c r="R231">
        <v>1</v>
      </c>
      <c r="S231">
        <v>0</v>
      </c>
      <c r="T231">
        <v>16.5</v>
      </c>
      <c r="U231">
        <v>0.67749999999999999</v>
      </c>
      <c r="V231">
        <v>2.4</v>
      </c>
      <c r="W231">
        <v>3.1</v>
      </c>
      <c r="X231" s="2">
        <v>0.52163656099801836</v>
      </c>
      <c r="Y231" s="2">
        <v>3.0125939919072247</v>
      </c>
      <c r="Z231" s="2">
        <v>-0.20111635751639512</v>
      </c>
      <c r="AA231" s="2">
        <v>3.2436979379877982</v>
      </c>
      <c r="AB231">
        <v>12.68</v>
      </c>
      <c r="AC231">
        <v>0.08</v>
      </c>
      <c r="AD231">
        <v>0.01</v>
      </c>
      <c r="AE231">
        <v>3.87</v>
      </c>
      <c r="AF231">
        <v>113</v>
      </c>
      <c r="AG231">
        <v>83.3</v>
      </c>
      <c r="AH231">
        <v>29.2</v>
      </c>
      <c r="AI231">
        <v>350</v>
      </c>
      <c r="AJ231">
        <v>81.5</v>
      </c>
      <c r="AK231">
        <v>277</v>
      </c>
      <c r="AL231">
        <v>9</v>
      </c>
      <c r="AM231">
        <v>0.25</v>
      </c>
      <c r="AN231">
        <v>15.7</v>
      </c>
      <c r="AO231">
        <v>16.100000000000001</v>
      </c>
      <c r="AP231">
        <v>1.7</v>
      </c>
      <c r="AQ231">
        <v>0.6</v>
      </c>
      <c r="AR231">
        <v>0.1</v>
      </c>
      <c r="AS231">
        <v>10.33</v>
      </c>
      <c r="AT231">
        <v>32.299999999999997</v>
      </c>
      <c r="AU231">
        <v>2.04</v>
      </c>
      <c r="AV231">
        <v>0.22</v>
      </c>
      <c r="AW231">
        <v>19.899999999999999</v>
      </c>
      <c r="AX231">
        <v>27.31</v>
      </c>
      <c r="AY231">
        <v>72</v>
      </c>
      <c r="AZ231">
        <v>4.0999999999999996</v>
      </c>
      <c r="BA231">
        <v>0.15</v>
      </c>
      <c r="BB231">
        <v>257.39999999999998</v>
      </c>
      <c r="BC231">
        <v>57.4</v>
      </c>
      <c r="BD231">
        <v>37.6</v>
      </c>
      <c r="BE231" s="2">
        <f t="shared" si="6"/>
        <v>1.5265957446808509</v>
      </c>
      <c r="BF231">
        <v>35.799999999999997</v>
      </c>
      <c r="BG231">
        <v>112.6</v>
      </c>
      <c r="BH231">
        <v>63.7</v>
      </c>
      <c r="BI231">
        <v>38.9</v>
      </c>
      <c r="BJ231">
        <v>24.8</v>
      </c>
      <c r="BK231">
        <v>131.4</v>
      </c>
      <c r="BL231">
        <v>1.57</v>
      </c>
      <c r="BM231">
        <v>13.9</v>
      </c>
      <c r="BN231">
        <v>4.4000000000000004</v>
      </c>
      <c r="BO231">
        <v>9.5</v>
      </c>
      <c r="BP231" s="2">
        <f t="shared" si="7"/>
        <v>0.46315789473684216</v>
      </c>
      <c r="BQ231">
        <v>3.89</v>
      </c>
      <c r="BR231">
        <v>1.5</v>
      </c>
      <c r="BS231">
        <v>3.9</v>
      </c>
      <c r="BT231">
        <v>98.9</v>
      </c>
      <c r="BU231">
        <v>266.89999999999998</v>
      </c>
      <c r="BV231">
        <v>75.7</v>
      </c>
      <c r="BW231">
        <v>21</v>
      </c>
      <c r="BX231">
        <v>0.28000000000000003</v>
      </c>
      <c r="BY231">
        <v>2.31</v>
      </c>
      <c r="BZ231">
        <v>21.9</v>
      </c>
      <c r="CA231">
        <v>0.84</v>
      </c>
      <c r="CB231">
        <v>1.08</v>
      </c>
      <c r="CC231">
        <v>4.53</v>
      </c>
      <c r="CD231">
        <v>30.6</v>
      </c>
      <c r="CE231" s="2">
        <v>5.0637254901960782</v>
      </c>
      <c r="CF231" s="2">
        <v>135.78431372549019</v>
      </c>
    </row>
    <row r="232" spans="1:84" x14ac:dyDescent="0.25">
      <c r="A232" s="1">
        <v>43300.408333333333</v>
      </c>
      <c r="B232">
        <v>1</v>
      </c>
      <c r="C232">
        <v>14</v>
      </c>
      <c r="D232">
        <v>5</v>
      </c>
      <c r="E232">
        <v>1</v>
      </c>
      <c r="F232">
        <v>6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0</v>
      </c>
      <c r="M232">
        <v>1</v>
      </c>
      <c r="N232">
        <v>0</v>
      </c>
      <c r="O232">
        <v>0</v>
      </c>
      <c r="P232">
        <v>6</v>
      </c>
      <c r="Q232">
        <v>1</v>
      </c>
      <c r="R232">
        <v>1</v>
      </c>
      <c r="S232">
        <v>1</v>
      </c>
      <c r="T232">
        <v>10</v>
      </c>
      <c r="U232">
        <v>0.45000000000000007</v>
      </c>
      <c r="V232">
        <v>2.41</v>
      </c>
      <c r="W232">
        <v>1.93</v>
      </c>
      <c r="X232" s="2">
        <v>1.99737054113391</v>
      </c>
      <c r="Y232" s="2">
        <v>1.3576424951669896</v>
      </c>
      <c r="Z232" s="2">
        <v>0.83091455725169916</v>
      </c>
      <c r="AA232" s="2">
        <v>0.96121404949141032</v>
      </c>
      <c r="AB232">
        <v>7.62</v>
      </c>
      <c r="AC232">
        <v>0.33</v>
      </c>
      <c r="AD232">
        <v>0.02</v>
      </c>
      <c r="AE232">
        <v>4.08</v>
      </c>
      <c r="AF232">
        <v>106</v>
      </c>
      <c r="AG232">
        <v>78.400000000000006</v>
      </c>
      <c r="AH232">
        <v>25.9</v>
      </c>
      <c r="AI232">
        <v>330</v>
      </c>
      <c r="AJ232">
        <v>74.7</v>
      </c>
      <c r="AK232">
        <v>340</v>
      </c>
      <c r="AL232">
        <v>9.1</v>
      </c>
      <c r="AM232">
        <v>0.31</v>
      </c>
      <c r="AN232">
        <v>15.9</v>
      </c>
      <c r="AO232">
        <v>16.7</v>
      </c>
      <c r="AP232">
        <v>4.0999999999999996</v>
      </c>
      <c r="AQ232">
        <v>4.3</v>
      </c>
      <c r="AR232">
        <v>0.2</v>
      </c>
      <c r="AS232">
        <v>5.69</v>
      </c>
      <c r="AT232">
        <v>32</v>
      </c>
      <c r="AU232">
        <v>1.27</v>
      </c>
      <c r="AV232">
        <v>0.31</v>
      </c>
      <c r="AW232">
        <v>21.3</v>
      </c>
      <c r="AX232">
        <v>178.27</v>
      </c>
      <c r="AY232">
        <v>70</v>
      </c>
      <c r="AZ232">
        <v>3.7</v>
      </c>
      <c r="BA232">
        <v>0.09</v>
      </c>
      <c r="BB232">
        <v>282.60000000000002</v>
      </c>
      <c r="BC232">
        <v>100.1</v>
      </c>
      <c r="BD232">
        <v>32.6</v>
      </c>
      <c r="BE232" s="2">
        <f t="shared" si="6"/>
        <v>3.0705521472392636</v>
      </c>
      <c r="BF232">
        <v>140.4</v>
      </c>
      <c r="BG232">
        <v>173.2</v>
      </c>
      <c r="BH232">
        <v>54</v>
      </c>
      <c r="BI232">
        <v>33.6</v>
      </c>
      <c r="BJ232">
        <v>20.399999999999999</v>
      </c>
      <c r="BK232">
        <v>138</v>
      </c>
      <c r="BL232">
        <v>1.65</v>
      </c>
      <c r="BM232">
        <v>6</v>
      </c>
      <c r="BN232">
        <v>2.8</v>
      </c>
      <c r="BO232">
        <v>3.2</v>
      </c>
      <c r="BP232" s="2">
        <f t="shared" si="7"/>
        <v>0.87499999999999989</v>
      </c>
      <c r="BQ232">
        <v>4.32</v>
      </c>
      <c r="BR232">
        <v>1.7</v>
      </c>
      <c r="BS232">
        <v>2.9</v>
      </c>
      <c r="BT232">
        <v>105</v>
      </c>
      <c r="BU232">
        <v>319</v>
      </c>
      <c r="BV232">
        <v>19.399999999999999</v>
      </c>
      <c r="BW232">
        <v>22.4</v>
      </c>
      <c r="BX232">
        <v>1.1499999999999999</v>
      </c>
      <c r="BY232">
        <v>2.19</v>
      </c>
      <c r="BZ232">
        <v>20.399999999999999</v>
      </c>
      <c r="CA232">
        <v>0.88</v>
      </c>
      <c r="CB232">
        <v>1.23</v>
      </c>
      <c r="CC232">
        <v>2.16</v>
      </c>
      <c r="CD232">
        <v>23.7</v>
      </c>
      <c r="CE232" s="2">
        <v>4.4803149606299213</v>
      </c>
      <c r="CF232" s="2">
        <v>267.71653543307087</v>
      </c>
    </row>
    <row r="233" spans="1:84" x14ac:dyDescent="0.25">
      <c r="A233" s="1">
        <v>42148.405555555553</v>
      </c>
      <c r="B233">
        <v>1</v>
      </c>
      <c r="C233">
        <v>13</v>
      </c>
      <c r="D233">
        <v>2</v>
      </c>
      <c r="E233">
        <v>1</v>
      </c>
      <c r="F233">
        <v>8</v>
      </c>
      <c r="G233">
        <v>1</v>
      </c>
      <c r="H233">
        <v>1</v>
      </c>
      <c r="I233">
        <v>1</v>
      </c>
      <c r="J233">
        <v>0</v>
      </c>
      <c r="K233">
        <v>1</v>
      </c>
      <c r="L233">
        <v>0</v>
      </c>
      <c r="M233">
        <v>1</v>
      </c>
      <c r="N233">
        <v>0</v>
      </c>
      <c r="O233">
        <v>0</v>
      </c>
      <c r="P233">
        <v>8</v>
      </c>
      <c r="Q233">
        <v>2</v>
      </c>
      <c r="R233">
        <v>0</v>
      </c>
      <c r="S233">
        <v>0</v>
      </c>
      <c r="T233">
        <v>10</v>
      </c>
      <c r="U233">
        <v>0.45000000000000007</v>
      </c>
      <c r="V233">
        <v>2.41</v>
      </c>
      <c r="W233">
        <v>2.2000000000000002</v>
      </c>
      <c r="X233" s="2">
        <v>1.99737054113391</v>
      </c>
      <c r="Y233" s="2">
        <v>2.1776396285780586</v>
      </c>
      <c r="Z233" s="2">
        <v>0.83091455725169916</v>
      </c>
      <c r="AA233" s="2">
        <v>1.8120901367219671</v>
      </c>
      <c r="AB233">
        <v>15.41</v>
      </c>
      <c r="AC233">
        <v>0.01</v>
      </c>
      <c r="AD233">
        <v>0.01</v>
      </c>
      <c r="AE233">
        <v>4.24</v>
      </c>
      <c r="AF233">
        <v>110</v>
      </c>
      <c r="AG233">
        <v>81.099999999999994</v>
      </c>
      <c r="AH233">
        <v>25.9</v>
      </c>
      <c r="AI233">
        <v>320</v>
      </c>
      <c r="AJ233">
        <v>85.1</v>
      </c>
      <c r="AK233">
        <v>244</v>
      </c>
      <c r="AL233">
        <v>12</v>
      </c>
      <c r="AM233">
        <v>0.28999999999999998</v>
      </c>
      <c r="AN233">
        <v>15.6</v>
      </c>
      <c r="AO233">
        <v>11.7</v>
      </c>
      <c r="AP233">
        <v>3</v>
      </c>
      <c r="AQ233">
        <v>0.1</v>
      </c>
      <c r="AR233">
        <v>0.1</v>
      </c>
      <c r="AS233">
        <v>13.11</v>
      </c>
      <c r="AT233">
        <v>34.4</v>
      </c>
      <c r="AU233">
        <v>1.81</v>
      </c>
      <c r="AV233">
        <v>0.47</v>
      </c>
      <c r="AW233">
        <v>41.1</v>
      </c>
      <c r="AX233">
        <v>185.53</v>
      </c>
      <c r="AY233">
        <v>84</v>
      </c>
      <c r="AZ233">
        <v>5.3</v>
      </c>
      <c r="BA233">
        <v>0.04</v>
      </c>
      <c r="BB233">
        <v>470</v>
      </c>
      <c r="BC233">
        <v>17</v>
      </c>
      <c r="BD233">
        <v>39.6</v>
      </c>
      <c r="BE233" s="2">
        <f t="shared" si="6"/>
        <v>0.42929292929292928</v>
      </c>
      <c r="BF233">
        <v>8.6999999999999993</v>
      </c>
      <c r="BG233">
        <v>44.5</v>
      </c>
      <c r="BH233">
        <v>74.3</v>
      </c>
      <c r="BI233">
        <v>44.5</v>
      </c>
      <c r="BJ233">
        <v>29.8</v>
      </c>
      <c r="BK233">
        <v>138</v>
      </c>
      <c r="BL233">
        <v>1.49</v>
      </c>
      <c r="BM233">
        <v>7.9</v>
      </c>
      <c r="BN233">
        <v>2.4</v>
      </c>
      <c r="BO233">
        <v>5.5</v>
      </c>
      <c r="BP233" s="2">
        <f t="shared" si="7"/>
        <v>0.43636363636363634</v>
      </c>
      <c r="BQ233">
        <v>6.2</v>
      </c>
      <c r="BR233">
        <v>0.8</v>
      </c>
      <c r="BS233">
        <v>4.6399999999999997</v>
      </c>
      <c r="BT233">
        <v>105</v>
      </c>
      <c r="BU233">
        <v>347.1</v>
      </c>
      <c r="BV233">
        <v>122.7</v>
      </c>
      <c r="BW233">
        <v>30.4</v>
      </c>
      <c r="BX233">
        <v>0.25</v>
      </c>
      <c r="BY233">
        <v>2.56</v>
      </c>
      <c r="BZ233">
        <v>19.5</v>
      </c>
      <c r="CA233">
        <v>1.07</v>
      </c>
      <c r="CB233">
        <v>1.72</v>
      </c>
      <c r="CC233">
        <v>3.93</v>
      </c>
      <c r="CD233">
        <v>101</v>
      </c>
      <c r="CE233" s="2">
        <v>7.2430939226519335</v>
      </c>
      <c r="CF233" s="2">
        <v>134.80662983425415</v>
      </c>
    </row>
    <row r="234" spans="1:84" x14ac:dyDescent="0.25">
      <c r="A234" s="1">
        <v>42933.382638888892</v>
      </c>
      <c r="B234">
        <v>1</v>
      </c>
      <c r="C234">
        <v>13</v>
      </c>
      <c r="D234">
        <v>9</v>
      </c>
      <c r="E234">
        <v>0</v>
      </c>
      <c r="F234">
        <v>10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10</v>
      </c>
      <c r="Q234">
        <v>1</v>
      </c>
      <c r="R234">
        <v>1</v>
      </c>
      <c r="S234">
        <v>0</v>
      </c>
      <c r="T234">
        <v>10.5</v>
      </c>
      <c r="U234">
        <v>0.46750000000000003</v>
      </c>
      <c r="V234">
        <v>2.41</v>
      </c>
      <c r="W234">
        <v>2.57</v>
      </c>
      <c r="X234" s="2">
        <v>1.862195005194025</v>
      </c>
      <c r="Y234" s="2">
        <v>3.0657165547334575</v>
      </c>
      <c r="Z234" s="2">
        <v>0.7359750101752236</v>
      </c>
      <c r="AA234" s="2">
        <v>2.8632370227730681</v>
      </c>
      <c r="AB234">
        <v>21.35</v>
      </c>
      <c r="AC234">
        <v>0.56000000000000005</v>
      </c>
      <c r="AD234">
        <v>0.02</v>
      </c>
      <c r="AE234">
        <v>4.0199999999999996</v>
      </c>
      <c r="AF234">
        <v>103</v>
      </c>
      <c r="AG234">
        <v>81.099999999999994</v>
      </c>
      <c r="AH234">
        <v>25.6</v>
      </c>
      <c r="AI234">
        <v>316</v>
      </c>
      <c r="AJ234">
        <v>49.3</v>
      </c>
      <c r="AK234">
        <v>739</v>
      </c>
      <c r="AL234">
        <v>9.3000000000000007</v>
      </c>
      <c r="AM234">
        <v>0.69</v>
      </c>
      <c r="AN234">
        <v>9.9</v>
      </c>
      <c r="AO234">
        <v>41.8</v>
      </c>
      <c r="AP234">
        <v>6.2</v>
      </c>
      <c r="AQ234">
        <v>2.6</v>
      </c>
      <c r="AR234">
        <v>0.1</v>
      </c>
      <c r="AS234">
        <v>10.51</v>
      </c>
      <c r="AT234">
        <v>32.6</v>
      </c>
      <c r="AU234">
        <v>8.93</v>
      </c>
      <c r="AV234">
        <v>1.33</v>
      </c>
      <c r="AW234">
        <v>18.8</v>
      </c>
      <c r="AX234">
        <v>138</v>
      </c>
      <c r="AY234">
        <v>105</v>
      </c>
      <c r="AZ234">
        <v>4.8</v>
      </c>
      <c r="BA234">
        <v>0.13</v>
      </c>
      <c r="BB234">
        <v>113</v>
      </c>
      <c r="BC234">
        <v>57.9</v>
      </c>
      <c r="BD234">
        <v>40.799999999999997</v>
      </c>
      <c r="BE234" s="2">
        <f t="shared" si="6"/>
        <v>1.4191176470588236</v>
      </c>
      <c r="BF234">
        <v>79.5</v>
      </c>
      <c r="BG234">
        <v>185.4</v>
      </c>
      <c r="BH234">
        <v>67.099999999999994</v>
      </c>
      <c r="BI234">
        <v>34.9</v>
      </c>
      <c r="BJ234">
        <v>32.200000000000003</v>
      </c>
      <c r="BK234">
        <v>138</v>
      </c>
      <c r="BL234">
        <v>1.08</v>
      </c>
      <c r="BM234">
        <v>1.5</v>
      </c>
      <c r="BN234">
        <v>0.8</v>
      </c>
      <c r="BO234">
        <v>0.7</v>
      </c>
      <c r="BP234" s="2">
        <f t="shared" si="7"/>
        <v>1.142857142857143</v>
      </c>
      <c r="BQ234">
        <v>5.22</v>
      </c>
      <c r="BR234">
        <v>2.0299999999999998</v>
      </c>
      <c r="BS234">
        <v>3.39</v>
      </c>
      <c r="BT234">
        <v>101</v>
      </c>
      <c r="BU234">
        <v>276.89999999999998</v>
      </c>
      <c r="BV234">
        <v>15.8</v>
      </c>
      <c r="BW234">
        <v>16</v>
      </c>
      <c r="BX234">
        <v>1.01</v>
      </c>
      <c r="BY234">
        <v>2.46</v>
      </c>
      <c r="BZ234">
        <v>1.72</v>
      </c>
      <c r="CA234">
        <v>23.2</v>
      </c>
      <c r="CB234">
        <v>0.89</v>
      </c>
      <c r="CC234">
        <v>3.2</v>
      </c>
      <c r="CD234">
        <v>24.9</v>
      </c>
      <c r="CE234" s="2">
        <v>1.1769316909294514</v>
      </c>
      <c r="CF234" s="2">
        <v>82.754759238521842</v>
      </c>
    </row>
    <row r="235" spans="1:84" x14ac:dyDescent="0.25">
      <c r="A235" s="1">
        <v>42698.432638888888</v>
      </c>
      <c r="B235">
        <v>0</v>
      </c>
      <c r="C235">
        <v>2</v>
      </c>
      <c r="D235">
        <v>3</v>
      </c>
      <c r="E235">
        <v>1</v>
      </c>
      <c r="F235">
        <v>6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6</v>
      </c>
      <c r="Q235">
        <v>2</v>
      </c>
      <c r="R235">
        <v>0</v>
      </c>
      <c r="S235">
        <v>0</v>
      </c>
      <c r="T235">
        <v>5.3</v>
      </c>
      <c r="U235">
        <v>0.28549999999999998</v>
      </c>
      <c r="V235">
        <v>2.42</v>
      </c>
      <c r="W235">
        <v>1.51</v>
      </c>
      <c r="X235" s="2">
        <v>3.4294140804453277</v>
      </c>
      <c r="Y235" s="2">
        <v>1.2716466033127853</v>
      </c>
      <c r="Z235" s="2">
        <v>1.9749575165594435</v>
      </c>
      <c r="AA235" s="2">
        <v>0.68888440644277615</v>
      </c>
      <c r="AB235">
        <v>18.43</v>
      </c>
      <c r="AC235">
        <v>1.43</v>
      </c>
      <c r="AD235">
        <v>0.17</v>
      </c>
      <c r="AE235">
        <v>3.46</v>
      </c>
      <c r="AF235">
        <v>102</v>
      </c>
      <c r="AG235">
        <v>90.5</v>
      </c>
      <c r="AH235">
        <v>29.5</v>
      </c>
      <c r="AI235">
        <v>326</v>
      </c>
      <c r="AJ235">
        <v>26.4</v>
      </c>
      <c r="AK235">
        <v>193</v>
      </c>
      <c r="AL235">
        <v>9.8000000000000007</v>
      </c>
      <c r="AM235">
        <v>0.19</v>
      </c>
      <c r="AN235">
        <v>10.6</v>
      </c>
      <c r="AO235">
        <v>56</v>
      </c>
      <c r="AP235">
        <v>8.9</v>
      </c>
      <c r="AQ235">
        <v>7.8</v>
      </c>
      <c r="AR235">
        <v>0.9</v>
      </c>
      <c r="AS235">
        <v>4.87</v>
      </c>
      <c r="AT235">
        <v>31.3</v>
      </c>
      <c r="AU235">
        <v>10.32</v>
      </c>
      <c r="AV235">
        <v>1.64</v>
      </c>
      <c r="AW235">
        <v>23.1</v>
      </c>
      <c r="AX235">
        <v>31.33</v>
      </c>
      <c r="AY235">
        <v>50</v>
      </c>
      <c r="AZ235">
        <v>4.8</v>
      </c>
      <c r="BA235">
        <v>0.12</v>
      </c>
      <c r="BB235">
        <v>176</v>
      </c>
      <c r="BC235">
        <v>33.799999999999997</v>
      </c>
      <c r="BD235">
        <v>32.799999999999997</v>
      </c>
      <c r="BE235" s="2">
        <f t="shared" si="6"/>
        <v>1.0304878048780488</v>
      </c>
      <c r="BF235">
        <v>54.7</v>
      </c>
      <c r="BG235">
        <v>164.2</v>
      </c>
      <c r="BH235">
        <v>55.5</v>
      </c>
      <c r="BI235">
        <v>34.799999999999997</v>
      </c>
      <c r="BJ235">
        <v>20.7</v>
      </c>
      <c r="BK235">
        <v>138</v>
      </c>
      <c r="BL235">
        <v>1.68</v>
      </c>
      <c r="BM235">
        <v>6.2</v>
      </c>
      <c r="BN235">
        <v>2.6</v>
      </c>
      <c r="BO235">
        <v>3.6</v>
      </c>
      <c r="BP235" s="2">
        <f t="shared" si="7"/>
        <v>0.72222222222222221</v>
      </c>
      <c r="BQ235">
        <v>6.62</v>
      </c>
      <c r="BR235">
        <v>1.66</v>
      </c>
      <c r="BS235">
        <v>2.88</v>
      </c>
      <c r="BT235">
        <v>109</v>
      </c>
      <c r="BU235">
        <v>281.8</v>
      </c>
      <c r="BV235">
        <v>350</v>
      </c>
      <c r="BW235">
        <v>14</v>
      </c>
      <c r="BX235">
        <v>0.04</v>
      </c>
      <c r="BY235">
        <v>2.2200000000000002</v>
      </c>
      <c r="BZ235">
        <v>1.45</v>
      </c>
      <c r="CA235">
        <v>20</v>
      </c>
      <c r="CB235">
        <v>1.07</v>
      </c>
      <c r="CC235">
        <v>2.7</v>
      </c>
      <c r="CD235">
        <v>23</v>
      </c>
      <c r="CE235" s="2">
        <v>0.47189922480620156</v>
      </c>
      <c r="CF235" s="2">
        <v>18.7015503875969</v>
      </c>
    </row>
    <row r="236" spans="1:84" x14ac:dyDescent="0.25">
      <c r="A236" s="1">
        <v>42190.410416666666</v>
      </c>
      <c r="B236">
        <v>1</v>
      </c>
      <c r="C236">
        <v>6</v>
      </c>
      <c r="D236">
        <v>7</v>
      </c>
      <c r="E236">
        <v>1</v>
      </c>
      <c r="F236">
        <v>8</v>
      </c>
      <c r="G236">
        <v>1</v>
      </c>
      <c r="H236">
        <v>1</v>
      </c>
      <c r="I236">
        <v>1</v>
      </c>
      <c r="J236">
        <v>1</v>
      </c>
      <c r="K236">
        <v>0</v>
      </c>
      <c r="L236">
        <v>1</v>
      </c>
      <c r="M236">
        <v>1</v>
      </c>
      <c r="N236">
        <v>0</v>
      </c>
      <c r="O236">
        <v>0</v>
      </c>
      <c r="P236">
        <v>7</v>
      </c>
      <c r="Q236">
        <v>2</v>
      </c>
      <c r="R236">
        <v>1</v>
      </c>
      <c r="S236">
        <v>1</v>
      </c>
      <c r="T236">
        <v>8</v>
      </c>
      <c r="U236">
        <v>0.38</v>
      </c>
      <c r="V236">
        <v>2.42</v>
      </c>
      <c r="W236">
        <v>1.63</v>
      </c>
      <c r="X236" s="2">
        <v>2.6178244843483993</v>
      </c>
      <c r="Y236" s="2">
        <v>0.82660443518048088</v>
      </c>
      <c r="Z236" s="2">
        <v>1.2782141447205109</v>
      </c>
      <c r="AA236" s="2">
        <v>0.42521115380136676</v>
      </c>
      <c r="AB236">
        <v>32.590000000000003</v>
      </c>
      <c r="AC236">
        <v>0.32</v>
      </c>
      <c r="AD236">
        <v>0.01</v>
      </c>
      <c r="AE236">
        <v>4.63</v>
      </c>
      <c r="AF236">
        <v>120</v>
      </c>
      <c r="AG236">
        <v>80.3</v>
      </c>
      <c r="AH236">
        <v>25.9</v>
      </c>
      <c r="AI236">
        <v>323</v>
      </c>
      <c r="AJ236">
        <v>69</v>
      </c>
      <c r="AK236">
        <v>359</v>
      </c>
      <c r="AL236">
        <v>10.7</v>
      </c>
      <c r="AM236">
        <v>0.38</v>
      </c>
      <c r="AN236">
        <v>11.7</v>
      </c>
      <c r="AO236">
        <v>23.7</v>
      </c>
      <c r="AP236">
        <v>6.3</v>
      </c>
      <c r="AQ236">
        <v>1</v>
      </c>
      <c r="AR236">
        <v>0</v>
      </c>
      <c r="AS236">
        <v>22.49</v>
      </c>
      <c r="AT236">
        <v>37.200000000000003</v>
      </c>
      <c r="AU236">
        <v>7.73</v>
      </c>
      <c r="AV236">
        <v>2.04</v>
      </c>
      <c r="AW236">
        <v>28.9</v>
      </c>
      <c r="AX236">
        <v>91.08</v>
      </c>
      <c r="AY236">
        <v>15</v>
      </c>
      <c r="AZ236">
        <v>4.5999999999999996</v>
      </c>
      <c r="BA236">
        <v>0.13</v>
      </c>
      <c r="BB236">
        <v>103</v>
      </c>
      <c r="BC236">
        <v>37.700000000000003</v>
      </c>
      <c r="BD236">
        <v>26.4</v>
      </c>
      <c r="BE236" s="2">
        <f t="shared" si="6"/>
        <v>1.4280303030303032</v>
      </c>
      <c r="BF236">
        <v>36.5</v>
      </c>
      <c r="BG236">
        <v>129.30000000000001</v>
      </c>
      <c r="BH236">
        <v>56.7</v>
      </c>
      <c r="BI236">
        <v>35.6</v>
      </c>
      <c r="BJ236">
        <v>21.1</v>
      </c>
      <c r="BK236">
        <v>136</v>
      </c>
      <c r="BL236">
        <v>1.69</v>
      </c>
      <c r="BM236">
        <v>12.8</v>
      </c>
      <c r="BN236">
        <v>4.7</v>
      </c>
      <c r="BO236">
        <v>8.1</v>
      </c>
      <c r="BP236" s="2">
        <f t="shared" si="7"/>
        <v>0.58024691358024694</v>
      </c>
      <c r="BQ236">
        <v>6.97</v>
      </c>
      <c r="BR236">
        <v>1</v>
      </c>
      <c r="BS236">
        <v>2.94</v>
      </c>
      <c r="BT236">
        <v>102</v>
      </c>
      <c r="BU236">
        <v>299</v>
      </c>
      <c r="BV236">
        <v>20.6</v>
      </c>
      <c r="BW236">
        <v>18</v>
      </c>
      <c r="BX236">
        <v>0.87</v>
      </c>
      <c r="BY236">
        <v>2.29</v>
      </c>
      <c r="BZ236">
        <v>20.3</v>
      </c>
      <c r="CA236">
        <v>0.8</v>
      </c>
      <c r="CB236">
        <v>1.41</v>
      </c>
      <c r="CC236">
        <v>2.4500000000000002</v>
      </c>
      <c r="CD236">
        <v>19.5</v>
      </c>
      <c r="CE236" s="2">
        <v>2.9094437257438548</v>
      </c>
      <c r="CF236" s="2">
        <v>46.442432082794305</v>
      </c>
    </row>
    <row r="237" spans="1:84" x14ac:dyDescent="0.25">
      <c r="A237" s="1">
        <v>42757.411111111112</v>
      </c>
      <c r="B237">
        <v>1</v>
      </c>
      <c r="C237">
        <v>4</v>
      </c>
      <c r="D237">
        <v>4</v>
      </c>
      <c r="E237">
        <v>1</v>
      </c>
      <c r="F237">
        <v>5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0</v>
      </c>
      <c r="O237">
        <v>0</v>
      </c>
      <c r="P237">
        <v>5</v>
      </c>
      <c r="Q237">
        <v>2</v>
      </c>
      <c r="R237">
        <v>0</v>
      </c>
      <c r="S237">
        <v>1</v>
      </c>
      <c r="T237">
        <v>7.5</v>
      </c>
      <c r="U237">
        <v>0.36250000000000004</v>
      </c>
      <c r="V237">
        <v>2.42</v>
      </c>
      <c r="W237">
        <v>1.78</v>
      </c>
      <c r="X237" s="2">
        <v>2.7784239918916298</v>
      </c>
      <c r="Y237" s="2">
        <v>1.4944618574355277</v>
      </c>
      <c r="Z237" s="2">
        <v>1.3946616127573097</v>
      </c>
      <c r="AA237" s="2">
        <v>1.0287219720498193</v>
      </c>
      <c r="AB237">
        <v>12.55</v>
      </c>
      <c r="AC237">
        <v>0.01</v>
      </c>
      <c r="AD237">
        <v>0.01</v>
      </c>
      <c r="AE237">
        <v>4.0599999999999996</v>
      </c>
      <c r="AF237">
        <v>109</v>
      </c>
      <c r="AG237">
        <v>72.400000000000006</v>
      </c>
      <c r="AH237">
        <v>26.8</v>
      </c>
      <c r="AI237">
        <v>371</v>
      </c>
      <c r="AJ237">
        <v>86.1</v>
      </c>
      <c r="AK237">
        <v>127</v>
      </c>
      <c r="AL237">
        <v>10.8</v>
      </c>
      <c r="AM237">
        <v>0.14000000000000001</v>
      </c>
      <c r="AN237">
        <v>13.5</v>
      </c>
      <c r="AO237">
        <v>12.4</v>
      </c>
      <c r="AP237">
        <v>1.3</v>
      </c>
      <c r="AQ237">
        <v>0.1</v>
      </c>
      <c r="AR237">
        <v>0.1</v>
      </c>
      <c r="AS237">
        <v>10.82</v>
      </c>
      <c r="AT237">
        <v>29.4</v>
      </c>
      <c r="AU237">
        <v>1.55</v>
      </c>
      <c r="AV237">
        <v>0.16</v>
      </c>
      <c r="AW237">
        <v>32.6</v>
      </c>
      <c r="AX237">
        <v>178.49</v>
      </c>
      <c r="AY237">
        <v>33</v>
      </c>
      <c r="AZ237">
        <v>3.3</v>
      </c>
      <c r="BA237">
        <v>0.22</v>
      </c>
      <c r="BB237">
        <v>558</v>
      </c>
      <c r="BC237">
        <v>29.7</v>
      </c>
      <c r="BD237">
        <v>43.6</v>
      </c>
      <c r="BE237" s="2">
        <f t="shared" si="6"/>
        <v>0.68119266055045868</v>
      </c>
      <c r="BF237">
        <v>253.6</v>
      </c>
      <c r="BG237">
        <v>168</v>
      </c>
      <c r="BH237">
        <v>46.9</v>
      </c>
      <c r="BI237">
        <v>30</v>
      </c>
      <c r="BJ237">
        <v>16.899999999999999</v>
      </c>
      <c r="BK237">
        <v>135</v>
      </c>
      <c r="BL237">
        <v>1.78</v>
      </c>
      <c r="BM237">
        <v>26.2</v>
      </c>
      <c r="BN237">
        <v>20.8</v>
      </c>
      <c r="BO237">
        <v>5.5</v>
      </c>
      <c r="BP237" s="2">
        <f t="shared" si="7"/>
        <v>3.7818181818181817</v>
      </c>
      <c r="BQ237">
        <v>4.41</v>
      </c>
      <c r="BR237">
        <v>1.8</v>
      </c>
      <c r="BS237">
        <v>1.95</v>
      </c>
      <c r="BT237">
        <v>101</v>
      </c>
      <c r="BU237">
        <v>527.1</v>
      </c>
      <c r="BV237">
        <v>73</v>
      </c>
      <c r="BW237">
        <v>44.5</v>
      </c>
      <c r="BX237">
        <v>0.61</v>
      </c>
      <c r="BY237">
        <v>2.04</v>
      </c>
      <c r="BZ237">
        <v>1.1599999999999999</v>
      </c>
      <c r="CA237">
        <v>17</v>
      </c>
      <c r="CB237">
        <v>1</v>
      </c>
      <c r="CC237">
        <v>12.34</v>
      </c>
      <c r="CD237">
        <v>55.1</v>
      </c>
      <c r="CE237" s="2">
        <v>6.9806451612903224</v>
      </c>
      <c r="CF237" s="2">
        <v>81.935483870967744</v>
      </c>
    </row>
    <row r="238" spans="1:84" x14ac:dyDescent="0.25">
      <c r="A238" s="1">
        <v>42488.40347222222</v>
      </c>
      <c r="B238">
        <v>0</v>
      </c>
      <c r="C238">
        <v>7</v>
      </c>
      <c r="D238">
        <v>2</v>
      </c>
      <c r="E238">
        <v>1</v>
      </c>
      <c r="F238">
        <v>5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0</v>
      </c>
      <c r="M238">
        <v>1</v>
      </c>
      <c r="N238">
        <v>0</v>
      </c>
      <c r="O238">
        <v>0</v>
      </c>
      <c r="P238">
        <v>5</v>
      </c>
      <c r="Q238">
        <v>4</v>
      </c>
      <c r="R238">
        <v>0</v>
      </c>
      <c r="S238">
        <v>1</v>
      </c>
      <c r="T238">
        <v>8.1</v>
      </c>
      <c r="U238">
        <v>0.38350000000000006</v>
      </c>
      <c r="V238">
        <v>2.42</v>
      </c>
      <c r="W238">
        <v>1.82</v>
      </c>
      <c r="X238" s="2">
        <v>2.6213958894132787</v>
      </c>
      <c r="Y238" s="2">
        <v>1.6933617379085704</v>
      </c>
      <c r="Z238" s="2">
        <v>1.2555175465430684</v>
      </c>
      <c r="AA238" s="2">
        <v>1.0192180224119907</v>
      </c>
      <c r="AB238">
        <v>18.54</v>
      </c>
      <c r="AC238">
        <v>0</v>
      </c>
      <c r="AD238">
        <v>0.01</v>
      </c>
      <c r="AE238">
        <v>4.49</v>
      </c>
      <c r="AF238">
        <v>117</v>
      </c>
      <c r="AG238">
        <v>77.599999999999994</v>
      </c>
      <c r="AH238">
        <v>25.4</v>
      </c>
      <c r="AI238">
        <v>328</v>
      </c>
      <c r="AJ238">
        <v>67.7</v>
      </c>
      <c r="AK238">
        <v>542</v>
      </c>
      <c r="AL238">
        <v>10.3</v>
      </c>
      <c r="AM238">
        <v>0.53</v>
      </c>
      <c r="AN238">
        <v>11.3</v>
      </c>
      <c r="AO238">
        <v>26.3</v>
      </c>
      <c r="AP238">
        <v>3</v>
      </c>
      <c r="AQ238">
        <v>1.2</v>
      </c>
      <c r="AR238">
        <v>0.1</v>
      </c>
      <c r="AS238">
        <v>15.57</v>
      </c>
      <c r="AT238">
        <v>35.700000000000003</v>
      </c>
      <c r="AU238">
        <v>2.41</v>
      </c>
      <c r="AV238">
        <v>0.55000000000000004</v>
      </c>
      <c r="AW238">
        <v>23</v>
      </c>
      <c r="AX238">
        <v>45.67</v>
      </c>
      <c r="AY238">
        <v>102</v>
      </c>
      <c r="AZ238">
        <v>3.8</v>
      </c>
      <c r="BA238">
        <v>0.11</v>
      </c>
      <c r="BB238">
        <v>227</v>
      </c>
      <c r="BC238">
        <v>269.5</v>
      </c>
      <c r="BD238">
        <v>400.1</v>
      </c>
      <c r="BE238" s="2">
        <f t="shared" si="6"/>
        <v>0.6735816045988503</v>
      </c>
      <c r="BF238">
        <v>100.5</v>
      </c>
      <c r="BG238">
        <v>229.3</v>
      </c>
      <c r="BH238">
        <v>60.5</v>
      </c>
      <c r="BI238">
        <v>40.700000000000003</v>
      </c>
      <c r="BJ238">
        <v>19.8</v>
      </c>
      <c r="BK238">
        <v>134</v>
      </c>
      <c r="BL238">
        <v>2.06</v>
      </c>
      <c r="BM238">
        <v>15.8</v>
      </c>
      <c r="BN238">
        <v>10.4</v>
      </c>
      <c r="BO238">
        <v>5.4</v>
      </c>
      <c r="BP238" s="2">
        <f t="shared" si="7"/>
        <v>1.9259259259259258</v>
      </c>
      <c r="BQ238">
        <v>8.2899999999999991</v>
      </c>
      <c r="BR238">
        <v>0.82</v>
      </c>
      <c r="BS238">
        <v>2.89</v>
      </c>
      <c r="BT238">
        <v>107</v>
      </c>
      <c r="BU238">
        <v>522.4</v>
      </c>
      <c r="BV238">
        <v>110.7</v>
      </c>
      <c r="BW238">
        <v>15</v>
      </c>
      <c r="BX238">
        <v>0.14000000000000001</v>
      </c>
      <c r="BY238">
        <v>2.27</v>
      </c>
      <c r="BZ238">
        <v>16.5</v>
      </c>
      <c r="CA238">
        <v>1.02</v>
      </c>
      <c r="CB238">
        <v>1</v>
      </c>
      <c r="CC238">
        <v>2.75</v>
      </c>
      <c r="CD238">
        <v>25.4</v>
      </c>
      <c r="CE238" s="2">
        <v>6.4605809128630707</v>
      </c>
      <c r="CF238" s="2">
        <v>224.89626556016597</v>
      </c>
    </row>
    <row r="239" spans="1:84" x14ac:dyDescent="0.25">
      <c r="A239" s="1">
        <v>43484.409722222219</v>
      </c>
      <c r="B239">
        <v>1</v>
      </c>
      <c r="C239">
        <v>23</v>
      </c>
      <c r="D239">
        <v>7</v>
      </c>
      <c r="E239">
        <v>1</v>
      </c>
      <c r="F239">
        <v>8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8</v>
      </c>
      <c r="Q239">
        <v>2</v>
      </c>
      <c r="R239">
        <v>0</v>
      </c>
      <c r="S239">
        <v>0</v>
      </c>
      <c r="T239">
        <v>12.8</v>
      </c>
      <c r="U239">
        <v>0.54800000000000004</v>
      </c>
      <c r="V239">
        <v>2.42</v>
      </c>
      <c r="W239">
        <v>2.0099999999999998</v>
      </c>
      <c r="X239" s="2">
        <v>1.3255775626760942</v>
      </c>
      <c r="Y239" s="2">
        <v>0.99085596688905253</v>
      </c>
      <c r="Z239" s="2">
        <v>0.3673071227157334</v>
      </c>
      <c r="AA239" s="2">
        <v>0.68323757561109699</v>
      </c>
      <c r="AB239">
        <v>9.9600000000000009</v>
      </c>
      <c r="AC239">
        <v>0.49</v>
      </c>
      <c r="AD239">
        <v>0.03</v>
      </c>
      <c r="AE239">
        <v>4.3499999999999996</v>
      </c>
      <c r="AF239">
        <v>106</v>
      </c>
      <c r="AG239">
        <v>74.3</v>
      </c>
      <c r="AH239">
        <v>24.4</v>
      </c>
      <c r="AI239">
        <v>328</v>
      </c>
      <c r="AJ239">
        <v>29.2</v>
      </c>
      <c r="AK239">
        <v>461</v>
      </c>
      <c r="AL239">
        <v>10.8</v>
      </c>
      <c r="AM239">
        <v>0.5</v>
      </c>
      <c r="AN239">
        <v>12.3</v>
      </c>
      <c r="AO239">
        <v>58.5</v>
      </c>
      <c r="AP239">
        <v>7.1</v>
      </c>
      <c r="AQ239">
        <v>4.9000000000000004</v>
      </c>
      <c r="AR239">
        <v>0.3</v>
      </c>
      <c r="AS239">
        <v>2.9</v>
      </c>
      <c r="AT239">
        <v>32.299999999999997</v>
      </c>
      <c r="AU239">
        <v>5.83</v>
      </c>
      <c r="AV239">
        <v>0.71</v>
      </c>
      <c r="AW239">
        <v>31.5</v>
      </c>
      <c r="AX239">
        <v>36.299999999999997</v>
      </c>
      <c r="AY239">
        <v>70</v>
      </c>
      <c r="AZ239">
        <v>4.4000000000000004</v>
      </c>
      <c r="BA239">
        <v>0.16</v>
      </c>
      <c r="BB239">
        <v>186.3</v>
      </c>
      <c r="BC239">
        <v>17</v>
      </c>
      <c r="BD239">
        <v>25.3</v>
      </c>
      <c r="BE239" s="2">
        <f t="shared" si="6"/>
        <v>0.67193675889328064</v>
      </c>
      <c r="BF239">
        <v>41.2</v>
      </c>
      <c r="BG239">
        <v>150.80000000000001</v>
      </c>
      <c r="BH239">
        <v>61.9</v>
      </c>
      <c r="BI239">
        <v>37.700000000000003</v>
      </c>
      <c r="BJ239">
        <v>24.2</v>
      </c>
      <c r="BK239">
        <v>135.69999999999999</v>
      </c>
      <c r="BL239">
        <v>1.56</v>
      </c>
      <c r="BM239">
        <v>2.5</v>
      </c>
      <c r="BN239">
        <v>1.2</v>
      </c>
      <c r="BO239">
        <v>1.3</v>
      </c>
      <c r="BP239" s="2">
        <f t="shared" si="7"/>
        <v>0.92307692307692302</v>
      </c>
      <c r="BQ239">
        <v>5.65</v>
      </c>
      <c r="BR239">
        <v>1</v>
      </c>
      <c r="BS239">
        <v>3.55</v>
      </c>
      <c r="BT239">
        <v>104.1</v>
      </c>
      <c r="BU239">
        <v>247.7</v>
      </c>
      <c r="BV239">
        <v>49.1</v>
      </c>
      <c r="BW239">
        <v>18.5</v>
      </c>
      <c r="BX239">
        <v>0.38</v>
      </c>
      <c r="BY239">
        <v>2.31</v>
      </c>
      <c r="BZ239">
        <v>22.7</v>
      </c>
      <c r="CA239">
        <v>0.99</v>
      </c>
      <c r="CB239">
        <v>1.53</v>
      </c>
      <c r="CC239">
        <v>3.32</v>
      </c>
      <c r="CD239">
        <v>20.7</v>
      </c>
      <c r="CE239" s="2">
        <v>0.49742710120068606</v>
      </c>
      <c r="CF239" s="2">
        <v>79.073756432246995</v>
      </c>
    </row>
    <row r="240" spans="1:84" x14ac:dyDescent="0.25">
      <c r="A240" s="1">
        <v>42992.375</v>
      </c>
      <c r="B240">
        <v>0</v>
      </c>
      <c r="C240">
        <v>39</v>
      </c>
      <c r="D240">
        <v>2</v>
      </c>
      <c r="E240">
        <v>1</v>
      </c>
      <c r="F240">
        <v>9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0</v>
      </c>
      <c r="O240">
        <v>0</v>
      </c>
      <c r="P240">
        <v>9</v>
      </c>
      <c r="Q240">
        <v>2</v>
      </c>
      <c r="R240">
        <v>0</v>
      </c>
      <c r="S240">
        <v>1</v>
      </c>
      <c r="T240">
        <v>14</v>
      </c>
      <c r="U240">
        <v>0.59000000000000008</v>
      </c>
      <c r="V240">
        <v>2.42</v>
      </c>
      <c r="W240">
        <v>2.2200000000000002</v>
      </c>
      <c r="X240" s="2">
        <v>1.2697186961075337</v>
      </c>
      <c r="Y240" s="2">
        <v>1.6213999420876053</v>
      </c>
      <c r="Z240" s="2">
        <v>0.18488228180206689</v>
      </c>
      <c r="AA240" s="2">
        <v>1.1081266906122078</v>
      </c>
      <c r="AB240">
        <v>6.59</v>
      </c>
      <c r="AC240">
        <v>0.11</v>
      </c>
      <c r="AD240">
        <v>0.01</v>
      </c>
      <c r="AE240">
        <v>4.49</v>
      </c>
      <c r="AF240">
        <v>122</v>
      </c>
      <c r="AG240">
        <v>80</v>
      </c>
      <c r="AH240">
        <v>27.2</v>
      </c>
      <c r="AI240">
        <v>340</v>
      </c>
      <c r="AJ240">
        <v>76.099999999999994</v>
      </c>
      <c r="AK240">
        <v>156</v>
      </c>
      <c r="AL240">
        <v>11</v>
      </c>
      <c r="AM240">
        <v>0.17</v>
      </c>
      <c r="AN240">
        <v>12.6</v>
      </c>
      <c r="AO240">
        <v>17</v>
      </c>
      <c r="AP240">
        <v>5</v>
      </c>
      <c r="AQ240">
        <v>1.7</v>
      </c>
      <c r="AR240">
        <v>0.2</v>
      </c>
      <c r="AS240">
        <v>5.0199999999999996</v>
      </c>
      <c r="AT240">
        <v>35.9</v>
      </c>
      <c r="AU240">
        <v>1.1200000000000001</v>
      </c>
      <c r="AV240">
        <v>0.33</v>
      </c>
      <c r="AW240">
        <v>31.6</v>
      </c>
      <c r="AX240">
        <v>70.05</v>
      </c>
      <c r="AY240">
        <v>25</v>
      </c>
      <c r="AZ240">
        <v>3.3</v>
      </c>
      <c r="BA240">
        <v>0.08</v>
      </c>
      <c r="BB240">
        <v>119</v>
      </c>
      <c r="BC240">
        <v>842.8</v>
      </c>
      <c r="BD240">
        <v>622.5</v>
      </c>
      <c r="BE240" s="2">
        <f t="shared" si="6"/>
        <v>1.3538955823293173</v>
      </c>
      <c r="BF240">
        <v>228.1</v>
      </c>
      <c r="BG240">
        <v>309.5</v>
      </c>
      <c r="BH240">
        <v>55.2</v>
      </c>
      <c r="BI240">
        <v>35.700000000000003</v>
      </c>
      <c r="BJ240">
        <v>19.5</v>
      </c>
      <c r="BK240">
        <v>126</v>
      </c>
      <c r="BL240">
        <v>1.83</v>
      </c>
      <c r="BM240">
        <v>34.4</v>
      </c>
      <c r="BN240">
        <v>28.7</v>
      </c>
      <c r="BO240">
        <v>5.7</v>
      </c>
      <c r="BP240" s="2">
        <f t="shared" si="7"/>
        <v>5.0350877192982457</v>
      </c>
      <c r="BQ240">
        <v>18.37</v>
      </c>
      <c r="BR240">
        <v>0.81</v>
      </c>
      <c r="BS240">
        <v>2.82</v>
      </c>
      <c r="BT240">
        <v>100</v>
      </c>
      <c r="BU240">
        <v>448.1</v>
      </c>
      <c r="BV240">
        <v>40.299999999999997</v>
      </c>
      <c r="BW240">
        <v>16.600000000000001</v>
      </c>
      <c r="BX240">
        <v>0.41</v>
      </c>
      <c r="BY240">
        <v>2</v>
      </c>
      <c r="BZ240">
        <v>0.87</v>
      </c>
      <c r="CA240">
        <v>17.899999999999999</v>
      </c>
      <c r="CB240">
        <v>0.82</v>
      </c>
      <c r="CC240">
        <v>2.8</v>
      </c>
      <c r="CD240">
        <v>33.6</v>
      </c>
      <c r="CE240" s="2">
        <v>4.4821428571428568</v>
      </c>
      <c r="CF240" s="2">
        <v>139.28571428571428</v>
      </c>
    </row>
    <row r="241" spans="1:84" x14ac:dyDescent="0.25">
      <c r="A241" s="1">
        <v>42385.415277777778</v>
      </c>
      <c r="B241">
        <v>0</v>
      </c>
      <c r="C241">
        <v>28</v>
      </c>
      <c r="D241">
        <v>6</v>
      </c>
      <c r="E241">
        <v>1</v>
      </c>
      <c r="F241">
        <v>6</v>
      </c>
      <c r="G241">
        <v>0</v>
      </c>
      <c r="H241">
        <v>1</v>
      </c>
      <c r="I241">
        <v>1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6</v>
      </c>
      <c r="Q241">
        <v>2</v>
      </c>
      <c r="R241">
        <v>1</v>
      </c>
      <c r="S241">
        <v>0</v>
      </c>
      <c r="T241">
        <v>14</v>
      </c>
      <c r="U241">
        <v>0.59000000000000008</v>
      </c>
      <c r="V241">
        <v>2.42</v>
      </c>
      <c r="W241">
        <v>2.2799999999999998</v>
      </c>
      <c r="X241" s="2">
        <v>1.2697186961075337</v>
      </c>
      <c r="Y241" s="2">
        <v>1.8060087575891368</v>
      </c>
      <c r="Z241" s="2">
        <v>0.18488228180206689</v>
      </c>
      <c r="AA241" s="2">
        <v>1.2866853649926082</v>
      </c>
      <c r="AB241">
        <v>5.15</v>
      </c>
      <c r="AC241">
        <v>0.18</v>
      </c>
      <c r="AD241">
        <v>0.03</v>
      </c>
      <c r="AE241">
        <v>5.19</v>
      </c>
      <c r="AF241">
        <v>127</v>
      </c>
      <c r="AG241">
        <v>72.099999999999994</v>
      </c>
      <c r="AH241">
        <v>24.5</v>
      </c>
      <c r="AI241">
        <v>340</v>
      </c>
      <c r="AJ241">
        <v>22.9</v>
      </c>
      <c r="AK241">
        <v>392</v>
      </c>
      <c r="AL241">
        <v>9.6999999999999993</v>
      </c>
      <c r="AM241">
        <v>0.38</v>
      </c>
      <c r="AN241">
        <v>10.6</v>
      </c>
      <c r="AO241">
        <v>62.9</v>
      </c>
      <c r="AP241">
        <v>10.1</v>
      </c>
      <c r="AQ241">
        <v>3.5</v>
      </c>
      <c r="AR241">
        <v>0.6</v>
      </c>
      <c r="AS241">
        <v>1.18</v>
      </c>
      <c r="AT241">
        <v>37.4</v>
      </c>
      <c r="AU241">
        <v>3.24</v>
      </c>
      <c r="AV241">
        <v>0.52</v>
      </c>
      <c r="AW241">
        <v>21.1</v>
      </c>
      <c r="AX241">
        <v>72</v>
      </c>
      <c r="AY241">
        <v>63</v>
      </c>
      <c r="AZ241">
        <v>4.5999999999999996</v>
      </c>
      <c r="BA241">
        <v>7.0000000000000007E-2</v>
      </c>
      <c r="BB241">
        <v>158</v>
      </c>
      <c r="BC241">
        <v>10.9</v>
      </c>
      <c r="BD241">
        <v>23.7</v>
      </c>
      <c r="BE241" s="2">
        <f t="shared" si="6"/>
        <v>0.45991561181434604</v>
      </c>
      <c r="BF241">
        <v>10.199999999999999</v>
      </c>
      <c r="BG241">
        <v>102.7</v>
      </c>
      <c r="BH241">
        <v>63.9</v>
      </c>
      <c r="BI241">
        <v>39.299999999999997</v>
      </c>
      <c r="BJ241">
        <v>24.6</v>
      </c>
      <c r="BK241">
        <v>139</v>
      </c>
      <c r="BL241">
        <v>1.6</v>
      </c>
      <c r="BM241">
        <v>5</v>
      </c>
      <c r="BN241">
        <v>1.5</v>
      </c>
      <c r="BO241">
        <v>3.5</v>
      </c>
      <c r="BP241" s="2">
        <f t="shared" si="7"/>
        <v>0.42857142857142855</v>
      </c>
      <c r="BQ241">
        <v>6.55</v>
      </c>
      <c r="BR241">
        <v>1.69</v>
      </c>
      <c r="BS241">
        <v>3.02</v>
      </c>
      <c r="BT241">
        <v>104</v>
      </c>
      <c r="BU241">
        <v>211.2</v>
      </c>
      <c r="BV241">
        <v>54</v>
      </c>
      <c r="BW241">
        <v>18.5</v>
      </c>
      <c r="BX241">
        <v>0.34</v>
      </c>
      <c r="BY241">
        <v>2.5</v>
      </c>
      <c r="BZ241">
        <v>19</v>
      </c>
      <c r="CA241">
        <v>0.97</v>
      </c>
      <c r="CB241">
        <v>1.52</v>
      </c>
      <c r="CC241">
        <v>1.92</v>
      </c>
      <c r="CD241">
        <v>27.9</v>
      </c>
      <c r="CE241" s="2">
        <v>0.36419753086419748</v>
      </c>
      <c r="CF241" s="2">
        <v>120.98765432098764</v>
      </c>
    </row>
    <row r="242" spans="1:84" x14ac:dyDescent="0.25">
      <c r="A242" s="1">
        <v>43307.416666666664</v>
      </c>
      <c r="B242">
        <v>0</v>
      </c>
      <c r="C242">
        <v>11</v>
      </c>
      <c r="D242">
        <v>3</v>
      </c>
      <c r="E242">
        <v>1</v>
      </c>
      <c r="F242">
        <v>6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0</v>
      </c>
      <c r="M242">
        <v>1</v>
      </c>
      <c r="N242">
        <v>0</v>
      </c>
      <c r="O242">
        <v>0</v>
      </c>
      <c r="P242">
        <v>6</v>
      </c>
      <c r="Q242">
        <v>1</v>
      </c>
      <c r="R242">
        <v>0</v>
      </c>
      <c r="S242">
        <v>0</v>
      </c>
      <c r="T242">
        <v>8.5</v>
      </c>
      <c r="U242">
        <v>0.39750000000000008</v>
      </c>
      <c r="V242">
        <v>2.42</v>
      </c>
      <c r="W242">
        <v>2.38</v>
      </c>
      <c r="X242" s="2">
        <v>2.5145689943764316</v>
      </c>
      <c r="Y242" s="2">
        <v>3.5743106680729384</v>
      </c>
      <c r="Z242" s="2">
        <v>1.1666163010404658</v>
      </c>
      <c r="AA242" s="2">
        <v>2.7338738530830651</v>
      </c>
      <c r="AB242">
        <v>8.86</v>
      </c>
      <c r="AC242">
        <v>0.28000000000000003</v>
      </c>
      <c r="AD242">
        <v>0.01</v>
      </c>
      <c r="AE242">
        <v>3.95</v>
      </c>
      <c r="AF242">
        <v>107</v>
      </c>
      <c r="AG242">
        <v>81</v>
      </c>
      <c r="AH242">
        <v>27.1</v>
      </c>
      <c r="AI242">
        <v>335</v>
      </c>
      <c r="AJ242">
        <v>76</v>
      </c>
      <c r="AK242">
        <v>263</v>
      </c>
      <c r="AL242">
        <v>10.5</v>
      </c>
      <c r="AM242">
        <v>0.28000000000000003</v>
      </c>
      <c r="AN242">
        <v>16.2</v>
      </c>
      <c r="AO242">
        <v>18</v>
      </c>
      <c r="AP242">
        <v>2.7</v>
      </c>
      <c r="AQ242">
        <v>3.2</v>
      </c>
      <c r="AR242">
        <v>0.1</v>
      </c>
      <c r="AS242">
        <v>6.74</v>
      </c>
      <c r="AT242">
        <v>32</v>
      </c>
      <c r="AU242">
        <v>1.59</v>
      </c>
      <c r="AV242">
        <v>0.24</v>
      </c>
      <c r="AW242">
        <v>29.8</v>
      </c>
      <c r="AX242">
        <v>58</v>
      </c>
      <c r="AY242">
        <v>23</v>
      </c>
      <c r="AZ242">
        <v>4.4000000000000004</v>
      </c>
      <c r="BA242">
        <v>0.06</v>
      </c>
      <c r="BB242">
        <v>155.4</v>
      </c>
      <c r="BC242">
        <v>242.6</v>
      </c>
      <c r="BD242">
        <v>151.69999999999999</v>
      </c>
      <c r="BE242" s="2">
        <f t="shared" si="6"/>
        <v>1.5992089650626238</v>
      </c>
      <c r="BF242">
        <v>193.8</v>
      </c>
      <c r="BG242">
        <v>277.3</v>
      </c>
      <c r="BH242">
        <v>55.8</v>
      </c>
      <c r="BI242">
        <v>36.700000000000003</v>
      </c>
      <c r="BJ242">
        <v>19.100000000000001</v>
      </c>
      <c r="BK242">
        <v>133</v>
      </c>
      <c r="BL242">
        <v>1.92</v>
      </c>
      <c r="BM242">
        <v>14.8</v>
      </c>
      <c r="BN242">
        <v>8.3000000000000007</v>
      </c>
      <c r="BO242">
        <v>6.5</v>
      </c>
      <c r="BP242" s="2">
        <f t="shared" si="7"/>
        <v>1.276923076923077</v>
      </c>
      <c r="BQ242">
        <v>5.79</v>
      </c>
      <c r="BR242">
        <v>0.6</v>
      </c>
      <c r="BS242">
        <v>2.8</v>
      </c>
      <c r="BT242">
        <v>104</v>
      </c>
      <c r="BU242">
        <v>288.10000000000002</v>
      </c>
      <c r="BV242">
        <v>48.7</v>
      </c>
      <c r="BW242">
        <v>8</v>
      </c>
      <c r="BX242">
        <v>0.16</v>
      </c>
      <c r="BY242">
        <v>2.1800000000000002</v>
      </c>
      <c r="BZ242">
        <v>20.2</v>
      </c>
      <c r="CA242">
        <v>0.95</v>
      </c>
      <c r="CB242">
        <v>0.84</v>
      </c>
      <c r="CC242">
        <v>1.38</v>
      </c>
      <c r="CD242">
        <v>21.9</v>
      </c>
      <c r="CE242" s="2">
        <v>4.2389937106918234</v>
      </c>
      <c r="CF242" s="2">
        <v>165.40880503144652</v>
      </c>
    </row>
    <row r="243" spans="1:84" x14ac:dyDescent="0.25">
      <c r="A243" s="1">
        <v>42220.445138888892</v>
      </c>
      <c r="B243">
        <v>1</v>
      </c>
      <c r="C243">
        <v>4</v>
      </c>
      <c r="D243">
        <v>5</v>
      </c>
      <c r="E243">
        <v>1</v>
      </c>
      <c r="F243">
        <v>7</v>
      </c>
      <c r="G243">
        <v>0</v>
      </c>
      <c r="H243">
        <v>1</v>
      </c>
      <c r="I243">
        <v>1</v>
      </c>
      <c r="J243">
        <v>1</v>
      </c>
      <c r="K243">
        <v>1</v>
      </c>
      <c r="L243">
        <v>0</v>
      </c>
      <c r="M243">
        <v>1</v>
      </c>
      <c r="N243">
        <v>0</v>
      </c>
      <c r="O243">
        <v>1</v>
      </c>
      <c r="P243">
        <v>7</v>
      </c>
      <c r="Q243">
        <v>2</v>
      </c>
      <c r="R243">
        <v>0</v>
      </c>
      <c r="S243">
        <v>0</v>
      </c>
      <c r="T243">
        <v>6.3</v>
      </c>
      <c r="U243">
        <v>0.32050000000000001</v>
      </c>
      <c r="V243">
        <v>2.42</v>
      </c>
      <c r="W243">
        <v>2.39</v>
      </c>
      <c r="X243" s="2">
        <v>3.1868333355202521</v>
      </c>
      <c r="Y243" s="2">
        <v>3.7676723319510868</v>
      </c>
      <c r="Z243" s="2">
        <v>1.6961996654399967</v>
      </c>
      <c r="AA243" s="2">
        <v>3.3616076436067774</v>
      </c>
      <c r="AB243">
        <v>26.35</v>
      </c>
      <c r="AC243">
        <v>1.24</v>
      </c>
      <c r="AD243">
        <v>0.02</v>
      </c>
      <c r="AE243">
        <v>5.78</v>
      </c>
      <c r="AF243">
        <v>103</v>
      </c>
      <c r="AG243">
        <v>52.6</v>
      </c>
      <c r="AH243">
        <v>17.8</v>
      </c>
      <c r="AI243">
        <v>339</v>
      </c>
      <c r="AJ243">
        <v>78.900000000000006</v>
      </c>
      <c r="AK243">
        <v>858</v>
      </c>
      <c r="AL243">
        <v>9.1</v>
      </c>
      <c r="AM243">
        <v>0.78</v>
      </c>
      <c r="AN243">
        <v>10.7</v>
      </c>
      <c r="AO243">
        <v>12.7</v>
      </c>
      <c r="AP243">
        <v>3.6</v>
      </c>
      <c r="AQ243">
        <v>4.7</v>
      </c>
      <c r="AR243">
        <v>0.1</v>
      </c>
      <c r="AS243">
        <v>20.81</v>
      </c>
      <c r="AT243">
        <v>30.4</v>
      </c>
      <c r="AU243">
        <v>3.34</v>
      </c>
      <c r="AV243">
        <v>0.94</v>
      </c>
      <c r="AW243">
        <v>19.899999999999999</v>
      </c>
      <c r="AX243">
        <v>162.1</v>
      </c>
      <c r="AY243">
        <v>55</v>
      </c>
      <c r="AZ243">
        <v>4.7</v>
      </c>
      <c r="BA243">
        <v>0.11</v>
      </c>
      <c r="BB243">
        <v>155</v>
      </c>
      <c r="BC243">
        <v>27.7</v>
      </c>
      <c r="BD243">
        <v>22.3</v>
      </c>
      <c r="BE243" s="2">
        <f t="shared" si="6"/>
        <v>1.242152466367713</v>
      </c>
      <c r="BF243">
        <v>191.7</v>
      </c>
      <c r="BG243">
        <v>147.69999999999999</v>
      </c>
      <c r="BH243">
        <v>55.4</v>
      </c>
      <c r="BI243">
        <v>34.6</v>
      </c>
      <c r="BJ243">
        <v>20.8</v>
      </c>
      <c r="BK243">
        <v>135</v>
      </c>
      <c r="BL243">
        <v>1.66</v>
      </c>
      <c r="BM243">
        <v>13.1</v>
      </c>
      <c r="BN243">
        <v>5.8</v>
      </c>
      <c r="BO243">
        <v>7.3</v>
      </c>
      <c r="BP243" s="2">
        <f t="shared" si="7"/>
        <v>0.79452054794520544</v>
      </c>
      <c r="BQ243">
        <v>5.15</v>
      </c>
      <c r="BR243">
        <v>1.35</v>
      </c>
      <c r="BS243">
        <v>3.09</v>
      </c>
      <c r="BT243">
        <v>103</v>
      </c>
      <c r="BU243">
        <v>188.7</v>
      </c>
      <c r="BV243">
        <v>22.4</v>
      </c>
      <c r="BW243">
        <v>12.4</v>
      </c>
      <c r="BX243">
        <v>0.55000000000000004</v>
      </c>
      <c r="BY243">
        <v>2.16</v>
      </c>
      <c r="BZ243">
        <v>20.3</v>
      </c>
      <c r="CA243">
        <v>0.91</v>
      </c>
      <c r="CB243">
        <v>1.22</v>
      </c>
      <c r="CC243">
        <v>2.37</v>
      </c>
      <c r="CD243">
        <v>21</v>
      </c>
      <c r="CE243" s="2">
        <v>6.2305389221556888</v>
      </c>
      <c r="CF243" s="2">
        <v>256.88622754491018</v>
      </c>
    </row>
    <row r="244" spans="1:84" x14ac:dyDescent="0.25">
      <c r="A244" s="1">
        <v>43606.404861111114</v>
      </c>
      <c r="B244">
        <v>1</v>
      </c>
      <c r="C244">
        <v>2</v>
      </c>
      <c r="D244">
        <v>5</v>
      </c>
      <c r="E244">
        <v>1</v>
      </c>
      <c r="F244">
        <v>9</v>
      </c>
      <c r="G244">
        <v>0</v>
      </c>
      <c r="H244">
        <v>0</v>
      </c>
      <c r="I244">
        <v>1</v>
      </c>
      <c r="J244">
        <v>1</v>
      </c>
      <c r="K244">
        <v>1</v>
      </c>
      <c r="L244">
        <v>0</v>
      </c>
      <c r="M244">
        <v>1</v>
      </c>
      <c r="N244">
        <v>0</v>
      </c>
      <c r="O244">
        <v>0</v>
      </c>
      <c r="P244">
        <v>9</v>
      </c>
      <c r="Q244">
        <v>2</v>
      </c>
      <c r="R244">
        <v>0</v>
      </c>
      <c r="S244">
        <v>0</v>
      </c>
      <c r="T244">
        <v>6.5</v>
      </c>
      <c r="U244">
        <v>0.32750000000000001</v>
      </c>
      <c r="V244">
        <v>2.42</v>
      </c>
      <c r="W244">
        <v>2.4</v>
      </c>
      <c r="X244" s="2">
        <v>3.1164483986871021</v>
      </c>
      <c r="Y244" s="2">
        <v>3.7323992110133624</v>
      </c>
      <c r="Z244" s="2">
        <v>1.6436087241984447</v>
      </c>
      <c r="AA244" s="2">
        <v>3.3364423885347199</v>
      </c>
      <c r="AB244">
        <v>14.59</v>
      </c>
      <c r="AC244">
        <v>0.32</v>
      </c>
      <c r="AD244">
        <v>0.04</v>
      </c>
      <c r="AE244">
        <v>3.78</v>
      </c>
      <c r="AF244">
        <v>112</v>
      </c>
      <c r="AG244">
        <v>88.5</v>
      </c>
      <c r="AH244">
        <v>29.7</v>
      </c>
      <c r="AI244">
        <v>336</v>
      </c>
      <c r="AJ244">
        <v>49.1</v>
      </c>
      <c r="AK244">
        <v>336</v>
      </c>
      <c r="AL244">
        <v>10.6</v>
      </c>
      <c r="AM244">
        <v>0.36</v>
      </c>
      <c r="AN244">
        <v>16.8</v>
      </c>
      <c r="AO244">
        <v>36.799999999999997</v>
      </c>
      <c r="AP244">
        <v>11.6</v>
      </c>
      <c r="AQ244">
        <v>2.2000000000000002</v>
      </c>
      <c r="AR244">
        <v>0.3</v>
      </c>
      <c r="AS244">
        <v>7.17</v>
      </c>
      <c r="AT244">
        <v>33.5</v>
      </c>
      <c r="AU244">
        <v>5.37</v>
      </c>
      <c r="AV244">
        <v>1.69</v>
      </c>
      <c r="AW244">
        <v>30.7</v>
      </c>
      <c r="AX244">
        <v>109</v>
      </c>
      <c r="AY244">
        <v>51</v>
      </c>
      <c r="AZ244">
        <v>4.7</v>
      </c>
      <c r="BA244">
        <v>0.05</v>
      </c>
      <c r="BB244">
        <v>135.6</v>
      </c>
      <c r="BC244">
        <v>27.7</v>
      </c>
      <c r="BD244">
        <v>34.4</v>
      </c>
      <c r="BE244" s="2">
        <f t="shared" si="6"/>
        <v>0.80523255813953487</v>
      </c>
      <c r="BF244">
        <v>87.4</v>
      </c>
      <c r="BG244">
        <v>204.1</v>
      </c>
      <c r="BH244">
        <v>60.2</v>
      </c>
      <c r="BI244">
        <v>38.200000000000003</v>
      </c>
      <c r="BJ244">
        <v>22</v>
      </c>
      <c r="BK244">
        <v>139.30000000000001</v>
      </c>
      <c r="BL244">
        <v>1.74</v>
      </c>
      <c r="BM244">
        <v>17.399999999999999</v>
      </c>
      <c r="BN244">
        <v>3.8</v>
      </c>
      <c r="BO244">
        <v>13.6</v>
      </c>
      <c r="BP244" s="2">
        <f t="shared" si="7"/>
        <v>0.27941176470588236</v>
      </c>
      <c r="BQ244">
        <v>5.32</v>
      </c>
      <c r="BR244">
        <v>1.64</v>
      </c>
      <c r="BS244">
        <v>4.6500000000000004</v>
      </c>
      <c r="BT244">
        <v>104.6</v>
      </c>
      <c r="BU244">
        <v>297.10000000000002</v>
      </c>
      <c r="BV244">
        <v>67</v>
      </c>
      <c r="BW244">
        <v>26.9</v>
      </c>
      <c r="BX244">
        <v>0.4</v>
      </c>
      <c r="BY244">
        <v>2.58</v>
      </c>
      <c r="BZ244">
        <v>24</v>
      </c>
      <c r="CA244">
        <v>0.96</v>
      </c>
      <c r="CB244">
        <v>1.47</v>
      </c>
      <c r="CC244">
        <v>1.01</v>
      </c>
      <c r="CD244">
        <v>18.399999999999999</v>
      </c>
      <c r="CE244" s="2">
        <v>1.3351955307262569</v>
      </c>
      <c r="CF244" s="2">
        <v>62.569832402234638</v>
      </c>
    </row>
    <row r="245" spans="1:84" x14ac:dyDescent="0.25">
      <c r="A245" s="1">
        <v>42355.396527777775</v>
      </c>
      <c r="B245">
        <v>1</v>
      </c>
      <c r="C245">
        <v>7</v>
      </c>
      <c r="D245">
        <v>3</v>
      </c>
      <c r="E245">
        <v>1</v>
      </c>
      <c r="F245">
        <v>5</v>
      </c>
      <c r="G245">
        <v>0</v>
      </c>
      <c r="H245">
        <v>0</v>
      </c>
      <c r="I245">
        <v>1</v>
      </c>
      <c r="J245">
        <v>1</v>
      </c>
      <c r="K245">
        <v>1</v>
      </c>
      <c r="L245">
        <v>1</v>
      </c>
      <c r="M245">
        <v>0</v>
      </c>
      <c r="N245">
        <v>0</v>
      </c>
      <c r="O245">
        <v>0</v>
      </c>
      <c r="P245">
        <v>5</v>
      </c>
      <c r="Q245">
        <v>2</v>
      </c>
      <c r="R245">
        <v>0</v>
      </c>
      <c r="S245">
        <v>0</v>
      </c>
      <c r="T245">
        <v>9</v>
      </c>
      <c r="U245">
        <v>0.41500000000000004</v>
      </c>
      <c r="V245">
        <v>2.4300000000000002</v>
      </c>
      <c r="W245">
        <v>2.11</v>
      </c>
      <c r="X245" s="2">
        <v>2.3431499392271382</v>
      </c>
      <c r="Y245" s="2">
        <v>2.1640476449816179</v>
      </c>
      <c r="Z245" s="2">
        <v>1.0868772469006123</v>
      </c>
      <c r="AA245" s="2">
        <v>1.7480245576054763</v>
      </c>
      <c r="AB245">
        <v>16.27</v>
      </c>
      <c r="AC245">
        <v>0.11</v>
      </c>
      <c r="AD245">
        <v>0.06</v>
      </c>
      <c r="AE245">
        <v>4.08</v>
      </c>
      <c r="AF245">
        <v>93</v>
      </c>
      <c r="AG245">
        <v>77</v>
      </c>
      <c r="AH245">
        <v>22.8</v>
      </c>
      <c r="AI245">
        <v>296</v>
      </c>
      <c r="AJ245">
        <v>64</v>
      </c>
      <c r="AK245">
        <v>462</v>
      </c>
      <c r="AL245">
        <v>10.6</v>
      </c>
      <c r="AM245">
        <v>0.49</v>
      </c>
      <c r="AN245">
        <v>11.8</v>
      </c>
      <c r="AO245">
        <v>28.6</v>
      </c>
      <c r="AP245">
        <v>6.3</v>
      </c>
      <c r="AQ245">
        <v>0.7</v>
      </c>
      <c r="AR245">
        <v>0.4</v>
      </c>
      <c r="AS245">
        <v>10.42</v>
      </c>
      <c r="AT245">
        <v>31.4</v>
      </c>
      <c r="AU245">
        <v>4.6500000000000004</v>
      </c>
      <c r="AV245">
        <v>1.03</v>
      </c>
      <c r="AW245">
        <v>29.1</v>
      </c>
      <c r="AX245">
        <v>97.3</v>
      </c>
      <c r="AY245">
        <v>64</v>
      </c>
      <c r="AZ245">
        <v>4.2</v>
      </c>
      <c r="BA245">
        <v>0.03</v>
      </c>
      <c r="BB245">
        <v>239</v>
      </c>
      <c r="BC245">
        <v>26.8</v>
      </c>
      <c r="BD245">
        <v>55.2</v>
      </c>
      <c r="BE245" s="2">
        <f t="shared" si="6"/>
        <v>0.48550724637681159</v>
      </c>
      <c r="BF245">
        <v>59.5</v>
      </c>
      <c r="BG245">
        <v>125.7</v>
      </c>
      <c r="BH245">
        <v>63.6</v>
      </c>
      <c r="BI245">
        <v>40.5</v>
      </c>
      <c r="BJ245">
        <v>23.1</v>
      </c>
      <c r="BK245">
        <v>136</v>
      </c>
      <c r="BL245">
        <v>1.75</v>
      </c>
      <c r="BM245">
        <v>8</v>
      </c>
      <c r="BN245">
        <v>3.6</v>
      </c>
      <c r="BO245">
        <v>4.4000000000000004</v>
      </c>
      <c r="BP245" s="2">
        <f t="shared" si="7"/>
        <v>0.81818181818181812</v>
      </c>
      <c r="BQ245">
        <v>7.66</v>
      </c>
      <c r="BR245">
        <v>2.36</v>
      </c>
      <c r="BS245">
        <v>2.88</v>
      </c>
      <c r="BT245">
        <v>103</v>
      </c>
      <c r="BU245">
        <v>298.60000000000002</v>
      </c>
      <c r="BV245">
        <v>128.6</v>
      </c>
      <c r="BW245">
        <v>20.3</v>
      </c>
      <c r="BX245">
        <v>0.16</v>
      </c>
      <c r="BY245">
        <v>2.52</v>
      </c>
      <c r="BZ245">
        <v>19.100000000000001</v>
      </c>
      <c r="CA245">
        <v>1.04</v>
      </c>
      <c r="CB245">
        <v>1.68</v>
      </c>
      <c r="CC245">
        <v>1.53</v>
      </c>
      <c r="CD245">
        <v>53.2</v>
      </c>
      <c r="CE245" s="2">
        <v>2.2408602150537633</v>
      </c>
      <c r="CF245" s="2">
        <v>99.354838709677409</v>
      </c>
    </row>
    <row r="246" spans="1:84" x14ac:dyDescent="0.25">
      <c r="A246" s="1">
        <v>41876.427777777775</v>
      </c>
      <c r="B246">
        <v>0</v>
      </c>
      <c r="C246">
        <v>5</v>
      </c>
      <c r="D246">
        <v>7</v>
      </c>
      <c r="E246">
        <v>1</v>
      </c>
      <c r="F246">
        <v>9</v>
      </c>
      <c r="G246">
        <v>0</v>
      </c>
      <c r="H246">
        <v>1</v>
      </c>
      <c r="I246">
        <v>1</v>
      </c>
      <c r="J246">
        <v>1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7</v>
      </c>
      <c r="Q246">
        <v>2</v>
      </c>
      <c r="R246">
        <v>0</v>
      </c>
      <c r="S246">
        <v>1</v>
      </c>
      <c r="T246">
        <v>6.5</v>
      </c>
      <c r="U246">
        <v>0.32750000000000001</v>
      </c>
      <c r="V246">
        <v>2.4300000000000002</v>
      </c>
      <c r="W246">
        <v>2.36</v>
      </c>
      <c r="X246" s="2">
        <v>3.0996864288013048</v>
      </c>
      <c r="Y246" s="2">
        <v>4.2077815345202003</v>
      </c>
      <c r="Z246" s="2">
        <v>1.672065937710784</v>
      </c>
      <c r="AA246" s="2">
        <v>3.2035317111554522</v>
      </c>
      <c r="AB246">
        <v>29.14</v>
      </c>
      <c r="AC246">
        <v>1.06</v>
      </c>
      <c r="AD246">
        <v>0.04</v>
      </c>
      <c r="AE246">
        <v>3.66</v>
      </c>
      <c r="AF246">
        <v>102</v>
      </c>
      <c r="AG246">
        <v>91.3</v>
      </c>
      <c r="AH246">
        <v>27.9</v>
      </c>
      <c r="AI246">
        <v>305</v>
      </c>
      <c r="AJ246">
        <v>59.5</v>
      </c>
      <c r="AK246">
        <v>757</v>
      </c>
      <c r="AL246">
        <v>8.6</v>
      </c>
      <c r="AM246">
        <v>0.65</v>
      </c>
      <c r="AN246">
        <v>9.1</v>
      </c>
      <c r="AO246">
        <v>29.2</v>
      </c>
      <c r="AP246">
        <v>7.6</v>
      </c>
      <c r="AQ246">
        <v>3.6</v>
      </c>
      <c r="AR246">
        <v>0.1</v>
      </c>
      <c r="AS246">
        <v>17.309999999999999</v>
      </c>
      <c r="AT246">
        <v>33.4</v>
      </c>
      <c r="AU246">
        <v>8.51</v>
      </c>
      <c r="AV246">
        <v>2.2200000000000002</v>
      </c>
      <c r="AW246">
        <v>15</v>
      </c>
      <c r="AX246">
        <v>68.84</v>
      </c>
      <c r="AY246">
        <v>57</v>
      </c>
      <c r="AZ246">
        <v>5.0999999999999996</v>
      </c>
      <c r="BA246">
        <v>0.06</v>
      </c>
      <c r="BB246">
        <v>275</v>
      </c>
      <c r="BC246">
        <v>170.1</v>
      </c>
      <c r="BD246">
        <v>85.3</v>
      </c>
      <c r="BE246" s="2">
        <f t="shared" si="6"/>
        <v>1.9941383352872215</v>
      </c>
      <c r="BF246">
        <v>242.5</v>
      </c>
      <c r="BG246">
        <v>139.30000000000001</v>
      </c>
      <c r="BH246">
        <v>60.4</v>
      </c>
      <c r="BI246">
        <v>35.200000000000003</v>
      </c>
      <c r="BJ246">
        <v>25.2</v>
      </c>
      <c r="BK246">
        <v>134</v>
      </c>
      <c r="BL246">
        <v>1.4</v>
      </c>
      <c r="BM246">
        <v>6.4</v>
      </c>
      <c r="BN246">
        <v>3</v>
      </c>
      <c r="BO246">
        <v>3.4</v>
      </c>
      <c r="BP246" s="2">
        <f t="shared" si="7"/>
        <v>0.88235294117647056</v>
      </c>
      <c r="BQ246">
        <v>4.9800000000000004</v>
      </c>
      <c r="BR246">
        <v>3.21</v>
      </c>
      <c r="BS246">
        <v>5.43</v>
      </c>
      <c r="BT246">
        <v>101</v>
      </c>
      <c r="BU246">
        <v>336.5</v>
      </c>
      <c r="BV246">
        <v>25.6</v>
      </c>
      <c r="BW246">
        <v>23.2</v>
      </c>
      <c r="BX246">
        <v>0.91</v>
      </c>
      <c r="BY246">
        <v>2.5499999999999998</v>
      </c>
      <c r="BZ246">
        <v>23</v>
      </c>
      <c r="CA246">
        <v>1.02</v>
      </c>
      <c r="CB246">
        <v>1.56</v>
      </c>
      <c r="CC246">
        <v>3.12</v>
      </c>
      <c r="CD246">
        <v>50.7</v>
      </c>
      <c r="CE246" s="2">
        <v>2.0340775558166864</v>
      </c>
      <c r="CF246" s="2">
        <v>88.954171562867216</v>
      </c>
    </row>
    <row r="247" spans="1:84" x14ac:dyDescent="0.25">
      <c r="A247" s="1">
        <v>42611.407638888886</v>
      </c>
      <c r="B247">
        <v>1</v>
      </c>
      <c r="C247">
        <v>19</v>
      </c>
      <c r="D247">
        <v>3</v>
      </c>
      <c r="E247">
        <v>1</v>
      </c>
      <c r="F247">
        <v>5</v>
      </c>
      <c r="G247">
        <v>1</v>
      </c>
      <c r="H247">
        <v>1</v>
      </c>
      <c r="I247">
        <v>0</v>
      </c>
      <c r="J247">
        <v>1</v>
      </c>
      <c r="K247">
        <v>1</v>
      </c>
      <c r="L247">
        <v>1</v>
      </c>
      <c r="M247">
        <v>1</v>
      </c>
      <c r="N247">
        <v>0</v>
      </c>
      <c r="O247">
        <v>0</v>
      </c>
      <c r="P247">
        <v>5</v>
      </c>
      <c r="Q247">
        <v>2</v>
      </c>
      <c r="R247">
        <v>0</v>
      </c>
      <c r="S247">
        <v>0</v>
      </c>
      <c r="T247">
        <v>10.5</v>
      </c>
      <c r="U247">
        <v>0.46750000000000003</v>
      </c>
      <c r="V247">
        <v>2.4300000000000002</v>
      </c>
      <c r="W247">
        <v>2.68</v>
      </c>
      <c r="X247" s="2">
        <v>1.9221811903680548</v>
      </c>
      <c r="Y247" s="2">
        <v>3.3458123613312538</v>
      </c>
      <c r="Z247" s="2">
        <v>0.78938086866438528</v>
      </c>
      <c r="AA247" s="2">
        <v>3.2073547986460333</v>
      </c>
      <c r="AB247">
        <v>17.95</v>
      </c>
      <c r="AC247">
        <v>0.26</v>
      </c>
      <c r="AD247">
        <v>0.02</v>
      </c>
      <c r="AE247">
        <v>4.18</v>
      </c>
      <c r="AF247">
        <v>120</v>
      </c>
      <c r="AG247">
        <v>84.2</v>
      </c>
      <c r="AH247">
        <v>28.7</v>
      </c>
      <c r="AI247">
        <v>341</v>
      </c>
      <c r="AJ247">
        <v>77</v>
      </c>
      <c r="AK247">
        <v>348</v>
      </c>
      <c r="AL247">
        <v>11.8</v>
      </c>
      <c r="AM247">
        <v>0.41</v>
      </c>
      <c r="AN247">
        <v>14.5</v>
      </c>
      <c r="AO247">
        <v>17.7</v>
      </c>
      <c r="AP247">
        <v>3.8</v>
      </c>
      <c r="AQ247">
        <v>1.4</v>
      </c>
      <c r="AR247">
        <v>0.1</v>
      </c>
      <c r="AS247">
        <v>13.81</v>
      </c>
      <c r="AT247">
        <v>35.200000000000003</v>
      </c>
      <c r="AU247">
        <v>3.18</v>
      </c>
      <c r="AV247">
        <v>0.68</v>
      </c>
      <c r="AW247">
        <v>40.700000000000003</v>
      </c>
      <c r="AX247">
        <v>44</v>
      </c>
      <c r="AY247">
        <v>75</v>
      </c>
      <c r="AZ247">
        <v>4.7</v>
      </c>
      <c r="BA247">
        <v>0.09</v>
      </c>
      <c r="BB247">
        <v>190</v>
      </c>
      <c r="BC247">
        <v>30.6</v>
      </c>
      <c r="BD247">
        <v>39.6</v>
      </c>
      <c r="BE247" s="2">
        <f t="shared" si="6"/>
        <v>0.77272727272727271</v>
      </c>
      <c r="BF247">
        <v>12.2</v>
      </c>
      <c r="BG247">
        <v>162</v>
      </c>
      <c r="BH247">
        <v>68.599999999999994</v>
      </c>
      <c r="BI247">
        <v>38.799999999999997</v>
      </c>
      <c r="BJ247">
        <v>29.8</v>
      </c>
      <c r="BK247">
        <v>134</v>
      </c>
      <c r="BL247">
        <v>1.3</v>
      </c>
      <c r="BM247">
        <v>9</v>
      </c>
      <c r="BN247">
        <v>2.9</v>
      </c>
      <c r="BO247">
        <v>6.1</v>
      </c>
      <c r="BP247" s="2">
        <f t="shared" si="7"/>
        <v>0.4754098360655738</v>
      </c>
      <c r="BQ247">
        <v>3.97</v>
      </c>
      <c r="BR247">
        <v>0.84</v>
      </c>
      <c r="BS247">
        <v>3.45</v>
      </c>
      <c r="BT247">
        <v>102</v>
      </c>
      <c r="BU247">
        <v>355.7</v>
      </c>
      <c r="BV247">
        <v>41.5</v>
      </c>
      <c r="BW247">
        <v>29.7</v>
      </c>
      <c r="BX247">
        <v>0.72</v>
      </c>
      <c r="BY247">
        <v>2.23</v>
      </c>
      <c r="BZ247">
        <v>1.31</v>
      </c>
      <c r="CA247">
        <v>18.8</v>
      </c>
      <c r="CB247">
        <v>0.91</v>
      </c>
      <c r="CC247">
        <v>3.23</v>
      </c>
      <c r="CD247">
        <v>35.4</v>
      </c>
      <c r="CE247" s="2">
        <v>4.3427672955974845</v>
      </c>
      <c r="CF247" s="2">
        <v>109.43396226415094</v>
      </c>
    </row>
    <row r="248" spans="1:84" x14ac:dyDescent="0.25">
      <c r="A248" s="1">
        <v>42146.42083333333</v>
      </c>
      <c r="B248">
        <v>1</v>
      </c>
      <c r="C248">
        <v>4</v>
      </c>
      <c r="D248">
        <v>3</v>
      </c>
      <c r="E248">
        <v>1</v>
      </c>
      <c r="F248">
        <v>9</v>
      </c>
      <c r="G248">
        <v>0</v>
      </c>
      <c r="H248">
        <v>1</v>
      </c>
      <c r="I248">
        <v>1</v>
      </c>
      <c r="J248">
        <v>0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8</v>
      </c>
      <c r="Q248">
        <v>2</v>
      </c>
      <c r="R248">
        <v>0</v>
      </c>
      <c r="S248">
        <v>0</v>
      </c>
      <c r="T248">
        <v>6.3</v>
      </c>
      <c r="U248">
        <v>0.32050000000000001</v>
      </c>
      <c r="V248">
        <v>2.44</v>
      </c>
      <c r="W248">
        <v>1.57</v>
      </c>
      <c r="X248" s="2">
        <v>3.2502406076055226</v>
      </c>
      <c r="Y248" s="2">
        <v>1.0598474313334019</v>
      </c>
      <c r="Z248" s="2">
        <v>1.7533016620255828</v>
      </c>
      <c r="AA248" s="2">
        <v>0.62844558842890164</v>
      </c>
      <c r="AB248">
        <v>19.07</v>
      </c>
      <c r="AC248">
        <v>0.67</v>
      </c>
      <c r="AD248">
        <v>0.05</v>
      </c>
      <c r="AE248">
        <v>4.2</v>
      </c>
      <c r="AF248">
        <v>112</v>
      </c>
      <c r="AG248">
        <v>80</v>
      </c>
      <c r="AH248">
        <v>26.7</v>
      </c>
      <c r="AI248">
        <v>333</v>
      </c>
      <c r="AJ248">
        <v>38.700000000000003</v>
      </c>
      <c r="AK248">
        <v>662</v>
      </c>
      <c r="AL248">
        <v>10.7</v>
      </c>
      <c r="AM248">
        <v>0.71</v>
      </c>
      <c r="AN248">
        <v>12</v>
      </c>
      <c r="AO248">
        <v>47</v>
      </c>
      <c r="AP248">
        <v>10.5</v>
      </c>
      <c r="AQ248">
        <v>3.5</v>
      </c>
      <c r="AR248">
        <v>0.3</v>
      </c>
      <c r="AS248">
        <v>7.38</v>
      </c>
      <c r="AT248">
        <v>33.6</v>
      </c>
      <c r="AU248">
        <v>8.9600000000000009</v>
      </c>
      <c r="AV248">
        <v>2.0099999999999998</v>
      </c>
      <c r="AW248">
        <v>29.1</v>
      </c>
      <c r="AX248">
        <v>26.1</v>
      </c>
      <c r="AY248">
        <v>42</v>
      </c>
      <c r="AZ248">
        <v>5.2</v>
      </c>
      <c r="BA248">
        <v>7.0000000000000007E-2</v>
      </c>
      <c r="BB248">
        <v>128</v>
      </c>
      <c r="BC248">
        <v>23.4</v>
      </c>
      <c r="BD248">
        <v>29.1</v>
      </c>
      <c r="BE248" s="2">
        <f t="shared" si="6"/>
        <v>0.8041237113402061</v>
      </c>
      <c r="BF248">
        <v>25.1</v>
      </c>
      <c r="BG248">
        <v>261.2</v>
      </c>
      <c r="BH248">
        <v>66.5</v>
      </c>
      <c r="BI248">
        <v>42.6</v>
      </c>
      <c r="BJ248">
        <v>23.9</v>
      </c>
      <c r="BK248">
        <v>142</v>
      </c>
      <c r="BL248">
        <v>1.78</v>
      </c>
      <c r="BM248">
        <v>6.7</v>
      </c>
      <c r="BN248">
        <v>2.2999999999999998</v>
      </c>
      <c r="BO248">
        <v>4.4000000000000004</v>
      </c>
      <c r="BP248" s="2">
        <f t="shared" si="7"/>
        <v>0.5227272727272726</v>
      </c>
      <c r="BQ248">
        <v>6.27</v>
      </c>
      <c r="BR248">
        <v>1.39</v>
      </c>
      <c r="BS248">
        <v>3.6</v>
      </c>
      <c r="BT248">
        <v>105</v>
      </c>
      <c r="BU248">
        <v>247.3</v>
      </c>
      <c r="BV248">
        <v>100.4</v>
      </c>
      <c r="BW248">
        <v>23.6</v>
      </c>
      <c r="BX248">
        <v>0.24</v>
      </c>
      <c r="BY248">
        <v>2.63</v>
      </c>
      <c r="BZ248">
        <v>21.3</v>
      </c>
      <c r="CA248">
        <v>1</v>
      </c>
      <c r="CB248">
        <v>1.68</v>
      </c>
      <c r="CC248">
        <v>1.9</v>
      </c>
      <c r="CD248">
        <v>26.1</v>
      </c>
      <c r="CE248" s="2">
        <v>0.82366071428571419</v>
      </c>
      <c r="CF248" s="2">
        <v>73.883928571428569</v>
      </c>
    </row>
    <row r="249" spans="1:84" x14ac:dyDescent="0.25">
      <c r="A249" s="1">
        <v>43321.390972222223</v>
      </c>
      <c r="B249">
        <v>1</v>
      </c>
      <c r="C249">
        <v>20</v>
      </c>
      <c r="D249">
        <v>7.5</v>
      </c>
      <c r="E249">
        <v>1</v>
      </c>
      <c r="F249">
        <v>7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0</v>
      </c>
      <c r="M249">
        <v>1</v>
      </c>
      <c r="N249">
        <v>0</v>
      </c>
      <c r="O249">
        <v>0</v>
      </c>
      <c r="P249">
        <v>8</v>
      </c>
      <c r="Q249">
        <v>2</v>
      </c>
      <c r="R249">
        <v>1</v>
      </c>
      <c r="S249">
        <v>0</v>
      </c>
      <c r="T249">
        <v>12</v>
      </c>
      <c r="U249">
        <v>0.52</v>
      </c>
      <c r="V249">
        <v>2.44</v>
      </c>
      <c r="W249">
        <v>2.2400000000000002</v>
      </c>
      <c r="X249" s="2">
        <v>1.5715163114594384</v>
      </c>
      <c r="Y249" s="2">
        <v>1.8266048988226562</v>
      </c>
      <c r="Z249" s="2">
        <v>0.54972102478826346</v>
      </c>
      <c r="AA249" s="2">
        <v>1.5291200770092297</v>
      </c>
      <c r="AB249">
        <v>15.21</v>
      </c>
      <c r="AC249">
        <v>0.62</v>
      </c>
      <c r="AD249">
        <v>0</v>
      </c>
      <c r="AE249">
        <v>3.78</v>
      </c>
      <c r="AF249">
        <v>99</v>
      </c>
      <c r="AG249">
        <v>77.5</v>
      </c>
      <c r="AH249">
        <v>26.1</v>
      </c>
      <c r="AI249">
        <v>336</v>
      </c>
      <c r="AJ249">
        <v>68.3</v>
      </c>
      <c r="AK249">
        <v>392</v>
      </c>
      <c r="AL249">
        <v>7.9</v>
      </c>
      <c r="AM249">
        <v>0.31</v>
      </c>
      <c r="AN249">
        <v>15.3</v>
      </c>
      <c r="AO249">
        <v>21</v>
      </c>
      <c r="AP249">
        <v>6.6</v>
      </c>
      <c r="AQ249">
        <v>4.0999999999999996</v>
      </c>
      <c r="AR249">
        <v>0</v>
      </c>
      <c r="AS249">
        <v>10.4</v>
      </c>
      <c r="AT249">
        <v>29.3</v>
      </c>
      <c r="AU249">
        <v>3.19</v>
      </c>
      <c r="AV249">
        <v>1</v>
      </c>
      <c r="AW249">
        <v>12.1</v>
      </c>
      <c r="AX249">
        <v>87.9</v>
      </c>
      <c r="AY249">
        <v>65</v>
      </c>
      <c r="AZ249">
        <v>4.5999999999999996</v>
      </c>
      <c r="BA249">
        <v>0.16</v>
      </c>
      <c r="BB249">
        <v>129.69999999999999</v>
      </c>
      <c r="BC249">
        <v>12.5</v>
      </c>
      <c r="BD249">
        <v>30.2</v>
      </c>
      <c r="BE249" s="2">
        <f t="shared" si="6"/>
        <v>0.41390728476821192</v>
      </c>
      <c r="BF249">
        <v>19.100000000000001</v>
      </c>
      <c r="BG249">
        <v>105.1</v>
      </c>
      <c r="BH249">
        <v>56.9</v>
      </c>
      <c r="BI249">
        <v>32.200000000000003</v>
      </c>
      <c r="BJ249">
        <v>24.7</v>
      </c>
      <c r="BK249">
        <v>131</v>
      </c>
      <c r="BL249">
        <v>1.3</v>
      </c>
      <c r="BM249">
        <v>3.2</v>
      </c>
      <c r="BN249">
        <v>1.2</v>
      </c>
      <c r="BO249">
        <v>2</v>
      </c>
      <c r="BP249" s="2">
        <f t="shared" si="7"/>
        <v>0.6</v>
      </c>
      <c r="BQ249">
        <v>5.16</v>
      </c>
      <c r="BR249">
        <v>1.1200000000000001</v>
      </c>
      <c r="BS249">
        <v>2.87</v>
      </c>
      <c r="BT249">
        <v>100</v>
      </c>
      <c r="BU249">
        <v>331</v>
      </c>
      <c r="BV249">
        <v>20.399999999999999</v>
      </c>
      <c r="BW249">
        <v>12.8</v>
      </c>
      <c r="BX249">
        <v>0.63</v>
      </c>
      <c r="BY249">
        <v>2.34</v>
      </c>
      <c r="BZ249">
        <v>24.1</v>
      </c>
      <c r="CA249">
        <v>0.76</v>
      </c>
      <c r="CB249">
        <v>1.38</v>
      </c>
      <c r="CC249">
        <v>2.91</v>
      </c>
      <c r="CD249">
        <v>18.3</v>
      </c>
      <c r="CE249" s="2">
        <v>3.2601880877742948</v>
      </c>
      <c r="CF249" s="2">
        <v>122.88401253918495</v>
      </c>
    </row>
    <row r="250" spans="1:84" x14ac:dyDescent="0.25">
      <c r="A250" s="1">
        <v>43433.417361111111</v>
      </c>
      <c r="B250">
        <v>1</v>
      </c>
      <c r="C250">
        <v>12</v>
      </c>
      <c r="D250">
        <v>4</v>
      </c>
      <c r="E250">
        <v>1</v>
      </c>
      <c r="F250">
        <v>7</v>
      </c>
      <c r="G250">
        <v>0</v>
      </c>
      <c r="H250">
        <v>0</v>
      </c>
      <c r="I250">
        <v>1</v>
      </c>
      <c r="J250">
        <v>0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7</v>
      </c>
      <c r="Q250">
        <v>2</v>
      </c>
      <c r="R250">
        <v>0</v>
      </c>
      <c r="S250">
        <v>0</v>
      </c>
      <c r="T250">
        <v>9.5</v>
      </c>
      <c r="U250">
        <v>0.4325</v>
      </c>
      <c r="V250">
        <v>2.44</v>
      </c>
      <c r="W250">
        <v>2.4300000000000002</v>
      </c>
      <c r="X250" s="2">
        <v>2.2282504540395225</v>
      </c>
      <c r="Y250" s="2">
        <v>2.9505531536317084</v>
      </c>
      <c r="Z250" s="2">
        <v>1.0109417351032755</v>
      </c>
      <c r="AA250" s="2">
        <v>2.652266766098164</v>
      </c>
      <c r="AB250">
        <v>10.27</v>
      </c>
      <c r="AC250">
        <v>0.79</v>
      </c>
      <c r="AD250">
        <v>0.01</v>
      </c>
      <c r="AE250">
        <v>3.36</v>
      </c>
      <c r="AF250">
        <v>92</v>
      </c>
      <c r="AG250">
        <v>84.4</v>
      </c>
      <c r="AH250">
        <v>27.4</v>
      </c>
      <c r="AI250">
        <v>324</v>
      </c>
      <c r="AJ250">
        <v>69.099999999999994</v>
      </c>
      <c r="AK250">
        <v>374</v>
      </c>
      <c r="AL250">
        <v>7.7</v>
      </c>
      <c r="AM250">
        <v>0.28999999999999998</v>
      </c>
      <c r="AN250">
        <v>15.4</v>
      </c>
      <c r="AO250">
        <v>20</v>
      </c>
      <c r="AP250">
        <v>3.1</v>
      </c>
      <c r="AQ250">
        <v>7.7</v>
      </c>
      <c r="AR250">
        <v>0.1</v>
      </c>
      <c r="AS250">
        <v>7.1</v>
      </c>
      <c r="AT250">
        <v>28.3</v>
      </c>
      <c r="AU250">
        <v>2.0499999999999998</v>
      </c>
      <c r="AV250">
        <v>0.32</v>
      </c>
      <c r="AW250">
        <v>11.4</v>
      </c>
      <c r="AX250">
        <v>218.7</v>
      </c>
      <c r="AY250">
        <v>95</v>
      </c>
      <c r="AZ250">
        <v>4.5</v>
      </c>
      <c r="BA250">
        <v>0.15</v>
      </c>
      <c r="BB250">
        <v>103.3</v>
      </c>
      <c r="BC250">
        <v>38.700000000000003</v>
      </c>
      <c r="BD250">
        <v>61.2</v>
      </c>
      <c r="BE250" s="2">
        <f t="shared" si="6"/>
        <v>0.63235294117647056</v>
      </c>
      <c r="BF250">
        <v>23.2</v>
      </c>
      <c r="BG250">
        <v>157.80000000000001</v>
      </c>
      <c r="BH250">
        <v>65.099999999999994</v>
      </c>
      <c r="BI250">
        <v>41.6</v>
      </c>
      <c r="BJ250">
        <v>23.5</v>
      </c>
      <c r="BK250">
        <v>139.1</v>
      </c>
      <c r="BL250">
        <v>1.77</v>
      </c>
      <c r="BM250">
        <v>4.4000000000000004</v>
      </c>
      <c r="BN250">
        <v>1.3</v>
      </c>
      <c r="BO250">
        <v>3.1</v>
      </c>
      <c r="BP250" s="2">
        <f t="shared" si="7"/>
        <v>0.41935483870967744</v>
      </c>
      <c r="BQ250">
        <v>6.99</v>
      </c>
      <c r="BR250">
        <v>0.97</v>
      </c>
      <c r="BS250">
        <v>3.43</v>
      </c>
      <c r="BT250">
        <v>103</v>
      </c>
      <c r="BU250">
        <v>258.8</v>
      </c>
      <c r="BV250">
        <v>100.9</v>
      </c>
      <c r="BW250">
        <v>18.8</v>
      </c>
      <c r="BX250">
        <v>0.19</v>
      </c>
      <c r="BY250">
        <v>2.4300000000000002</v>
      </c>
      <c r="BZ250">
        <v>20.6</v>
      </c>
      <c r="CA250">
        <v>1.04</v>
      </c>
      <c r="CB250">
        <v>1.48</v>
      </c>
      <c r="CC250">
        <v>2.5</v>
      </c>
      <c r="CD250">
        <v>17.2</v>
      </c>
      <c r="CE250" s="2">
        <v>3.4634146341463414</v>
      </c>
      <c r="CF250" s="2">
        <v>182.43902439024393</v>
      </c>
    </row>
    <row r="251" spans="1:84" x14ac:dyDescent="0.25">
      <c r="A251" s="1">
        <v>43393.40347222222</v>
      </c>
      <c r="B251">
        <v>1</v>
      </c>
      <c r="C251">
        <v>16</v>
      </c>
      <c r="D251">
        <v>7</v>
      </c>
      <c r="E251">
        <v>1</v>
      </c>
      <c r="F251">
        <v>8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0</v>
      </c>
      <c r="N251">
        <v>0</v>
      </c>
      <c r="O251">
        <v>0</v>
      </c>
      <c r="P251">
        <v>10</v>
      </c>
      <c r="Q251">
        <v>2</v>
      </c>
      <c r="R251">
        <v>0</v>
      </c>
      <c r="S251">
        <v>0</v>
      </c>
      <c r="T251">
        <v>12</v>
      </c>
      <c r="U251">
        <v>0.52</v>
      </c>
      <c r="V251">
        <v>2.4500000000000002</v>
      </c>
      <c r="W251">
        <v>1.79</v>
      </c>
      <c r="X251" s="2">
        <v>1.6007820436825446</v>
      </c>
      <c r="Y251" s="2">
        <v>0.46326514396855245</v>
      </c>
      <c r="Z251" s="2">
        <v>0.57582059988718148</v>
      </c>
      <c r="AA251" s="2">
        <v>0.15159154686278231</v>
      </c>
      <c r="AB251">
        <v>14.39</v>
      </c>
      <c r="AC251">
        <v>0.1</v>
      </c>
      <c r="AD251">
        <v>0</v>
      </c>
      <c r="AE251">
        <v>4.1500000000000004</v>
      </c>
      <c r="AF251">
        <v>114</v>
      </c>
      <c r="AG251">
        <v>79.7</v>
      </c>
      <c r="AH251">
        <v>27.5</v>
      </c>
      <c r="AI251">
        <v>345</v>
      </c>
      <c r="AJ251">
        <v>87</v>
      </c>
      <c r="AK251">
        <v>361</v>
      </c>
      <c r="AL251">
        <v>9.1999999999999993</v>
      </c>
      <c r="AM251">
        <v>0.33</v>
      </c>
      <c r="AN251">
        <v>15.9</v>
      </c>
      <c r="AO251">
        <v>9.5</v>
      </c>
      <c r="AP251">
        <v>2.8</v>
      </c>
      <c r="AQ251">
        <v>0.7</v>
      </c>
      <c r="AR251">
        <v>0</v>
      </c>
      <c r="AS251">
        <v>12.52</v>
      </c>
      <c r="AT251">
        <v>33.1</v>
      </c>
      <c r="AU251">
        <v>1.37</v>
      </c>
      <c r="AV251">
        <v>0.4</v>
      </c>
      <c r="AW251">
        <v>22.3</v>
      </c>
      <c r="AX251">
        <v>29.39</v>
      </c>
      <c r="AY251">
        <v>58</v>
      </c>
      <c r="AZ251">
        <v>4.4000000000000004</v>
      </c>
      <c r="BA251">
        <v>7.0000000000000007E-2</v>
      </c>
      <c r="BB251">
        <v>186.2</v>
      </c>
      <c r="BC251">
        <v>29.2</v>
      </c>
      <c r="BD251">
        <v>22.8</v>
      </c>
      <c r="BE251" s="2">
        <f t="shared" si="6"/>
        <v>1.2807017543859649</v>
      </c>
      <c r="BF251">
        <v>31.7</v>
      </c>
      <c r="BG251">
        <v>175.5</v>
      </c>
      <c r="BH251">
        <v>62.2</v>
      </c>
      <c r="BI251">
        <v>39.1</v>
      </c>
      <c r="BJ251">
        <v>23.1</v>
      </c>
      <c r="BK251">
        <v>139.4</v>
      </c>
      <c r="BL251">
        <v>1.69</v>
      </c>
      <c r="BM251">
        <v>4.7</v>
      </c>
      <c r="BN251">
        <v>1.2</v>
      </c>
      <c r="BO251">
        <v>3.5</v>
      </c>
      <c r="BP251" s="2">
        <f t="shared" si="7"/>
        <v>0.34285714285714286</v>
      </c>
      <c r="BQ251">
        <v>7.09</v>
      </c>
      <c r="BR251">
        <v>1.19</v>
      </c>
      <c r="BS251">
        <v>3.43</v>
      </c>
      <c r="BT251">
        <v>102.6</v>
      </c>
      <c r="BU251">
        <v>237.5</v>
      </c>
      <c r="BV251">
        <v>33.4</v>
      </c>
      <c r="BW251">
        <v>12.1</v>
      </c>
      <c r="BX251">
        <v>0.36</v>
      </c>
      <c r="BY251">
        <v>2.4</v>
      </c>
      <c r="BZ251">
        <v>25.5</v>
      </c>
      <c r="CA251">
        <v>1</v>
      </c>
      <c r="CB251">
        <v>1.32</v>
      </c>
      <c r="CC251">
        <v>1.59</v>
      </c>
      <c r="CD251">
        <v>21.6</v>
      </c>
      <c r="CE251" s="2">
        <v>9.1386861313868604</v>
      </c>
      <c r="CF251" s="2">
        <v>263.50364963503648</v>
      </c>
    </row>
    <row r="252" spans="1:84" x14ac:dyDescent="0.25">
      <c r="A252" s="1">
        <v>42481.529861111114</v>
      </c>
      <c r="B252">
        <v>0</v>
      </c>
      <c r="C252">
        <v>16</v>
      </c>
      <c r="D252">
        <v>5</v>
      </c>
      <c r="E252">
        <v>1</v>
      </c>
      <c r="F252">
        <v>5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0</v>
      </c>
      <c r="O252">
        <v>0</v>
      </c>
      <c r="P252">
        <v>5</v>
      </c>
      <c r="Q252">
        <v>2</v>
      </c>
      <c r="R252">
        <v>1</v>
      </c>
      <c r="S252">
        <v>1</v>
      </c>
      <c r="T252">
        <v>10.5</v>
      </c>
      <c r="U252">
        <v>0.46750000000000003</v>
      </c>
      <c r="V252">
        <v>2.4500000000000002</v>
      </c>
      <c r="W252">
        <v>2.2400000000000002</v>
      </c>
      <c r="X252" s="2">
        <v>2.0981471027321175</v>
      </c>
      <c r="Y252" s="2">
        <v>2.5132991161277589</v>
      </c>
      <c r="Z252" s="2">
        <v>0.84278672715354697</v>
      </c>
      <c r="AA252" s="2">
        <v>1.8308836951541765</v>
      </c>
      <c r="AB252">
        <v>10.54</v>
      </c>
      <c r="AC252">
        <v>0.2</v>
      </c>
      <c r="AD252">
        <v>0.01</v>
      </c>
      <c r="AE252">
        <v>4.29</v>
      </c>
      <c r="AF252">
        <v>115</v>
      </c>
      <c r="AG252">
        <v>84.8</v>
      </c>
      <c r="AH252">
        <v>26.8</v>
      </c>
      <c r="AI252">
        <v>316</v>
      </c>
      <c r="AJ252">
        <v>60.6</v>
      </c>
      <c r="AK252">
        <v>445</v>
      </c>
      <c r="AL252">
        <v>8.3000000000000007</v>
      </c>
      <c r="AM252">
        <v>0.37</v>
      </c>
      <c r="AN252">
        <v>9.4</v>
      </c>
      <c r="AO252">
        <v>30.5</v>
      </c>
      <c r="AP252">
        <v>6.9</v>
      </c>
      <c r="AQ252">
        <v>1.9</v>
      </c>
      <c r="AR252">
        <v>0.1</v>
      </c>
      <c r="AS252">
        <v>6.39</v>
      </c>
      <c r="AT252">
        <v>36.4</v>
      </c>
      <c r="AU252">
        <v>3.21</v>
      </c>
      <c r="AV252">
        <v>0.73</v>
      </c>
      <c r="AW252">
        <v>13.2</v>
      </c>
      <c r="AX252">
        <v>23.45</v>
      </c>
      <c r="AY252">
        <v>95</v>
      </c>
      <c r="AZ252">
        <v>3.7</v>
      </c>
      <c r="BA252">
        <v>0.16</v>
      </c>
      <c r="BB252">
        <v>271.5</v>
      </c>
      <c r="BC252">
        <v>220</v>
      </c>
      <c r="BD252">
        <v>41</v>
      </c>
      <c r="BE252" s="2">
        <f t="shared" si="6"/>
        <v>5.3658536585365857</v>
      </c>
      <c r="BF252">
        <v>126</v>
      </c>
      <c r="BG252">
        <v>247</v>
      </c>
      <c r="BH252">
        <v>57.4</v>
      </c>
      <c r="BI252">
        <v>32.299999999999997</v>
      </c>
      <c r="BJ252">
        <v>25.1</v>
      </c>
      <c r="BK252">
        <v>137</v>
      </c>
      <c r="BL252">
        <v>1.29</v>
      </c>
      <c r="BM252">
        <v>11.4</v>
      </c>
      <c r="BN252">
        <v>4.5999999999999996</v>
      </c>
      <c r="BO252">
        <v>6.8</v>
      </c>
      <c r="BP252" s="2">
        <f t="shared" si="7"/>
        <v>0.67647058823529405</v>
      </c>
      <c r="BQ252">
        <v>6.05</v>
      </c>
      <c r="BR252">
        <v>1.22</v>
      </c>
      <c r="BS252">
        <v>2.75</v>
      </c>
      <c r="BT252">
        <v>102</v>
      </c>
      <c r="BU252">
        <v>542</v>
      </c>
      <c r="BV252">
        <v>19</v>
      </c>
      <c r="BW252">
        <v>15</v>
      </c>
      <c r="BX252">
        <v>0.79</v>
      </c>
      <c r="BY252">
        <v>2.27</v>
      </c>
      <c r="BZ252">
        <v>17.5</v>
      </c>
      <c r="CA252">
        <v>0.76</v>
      </c>
      <c r="CB252">
        <v>1.34</v>
      </c>
      <c r="CC252">
        <v>4.6100000000000003</v>
      </c>
      <c r="CD252">
        <v>29.2</v>
      </c>
      <c r="CE252" s="2">
        <v>1.9906542056074765</v>
      </c>
      <c r="CF252" s="2">
        <v>138.62928348909657</v>
      </c>
    </row>
    <row r="253" spans="1:84" x14ac:dyDescent="0.25">
      <c r="A253" s="1">
        <v>43522.427777777775</v>
      </c>
      <c r="B253">
        <v>1</v>
      </c>
      <c r="C253">
        <v>6</v>
      </c>
      <c r="D253">
        <v>5</v>
      </c>
      <c r="E253">
        <v>1</v>
      </c>
      <c r="F253">
        <v>8</v>
      </c>
      <c r="G253">
        <v>1</v>
      </c>
      <c r="H253">
        <v>1</v>
      </c>
      <c r="I253">
        <v>1</v>
      </c>
      <c r="J253">
        <v>0</v>
      </c>
      <c r="K253">
        <v>1</v>
      </c>
      <c r="L253">
        <v>0</v>
      </c>
      <c r="M253">
        <v>1</v>
      </c>
      <c r="N253">
        <v>0</v>
      </c>
      <c r="O253">
        <v>0</v>
      </c>
      <c r="P253">
        <v>8</v>
      </c>
      <c r="Q253">
        <v>1</v>
      </c>
      <c r="R253">
        <v>0</v>
      </c>
      <c r="S253">
        <v>0</v>
      </c>
      <c r="T253">
        <v>8.4</v>
      </c>
      <c r="U253">
        <v>0.39400000000000002</v>
      </c>
      <c r="V253">
        <v>2.46</v>
      </c>
      <c r="W253">
        <v>1.79</v>
      </c>
      <c r="X253" s="2">
        <v>2.6158704555392438</v>
      </c>
      <c r="Y253" s="2">
        <v>1.2909326856202645</v>
      </c>
      <c r="Z253" s="2">
        <v>1.2989482724603081</v>
      </c>
      <c r="AA253" s="2">
        <v>0.85462502778529503</v>
      </c>
      <c r="AB253">
        <v>16.190000000000001</v>
      </c>
      <c r="AC253">
        <v>0.92</v>
      </c>
      <c r="AD253">
        <v>0.02</v>
      </c>
      <c r="AE253">
        <v>3.44</v>
      </c>
      <c r="AF253">
        <v>90</v>
      </c>
      <c r="AG253">
        <v>77.900000000000006</v>
      </c>
      <c r="AH253">
        <v>26.3</v>
      </c>
      <c r="AI253">
        <v>337</v>
      </c>
      <c r="AJ253">
        <v>71.7</v>
      </c>
      <c r="AK253">
        <v>194</v>
      </c>
      <c r="AL253">
        <v>8.1</v>
      </c>
      <c r="AM253">
        <v>0.16</v>
      </c>
      <c r="AN253">
        <v>15.8</v>
      </c>
      <c r="AO253">
        <v>20.8</v>
      </c>
      <c r="AP253">
        <v>1.7</v>
      </c>
      <c r="AQ253">
        <v>5.7</v>
      </c>
      <c r="AR253">
        <v>0.1</v>
      </c>
      <c r="AS253">
        <v>11.6</v>
      </c>
      <c r="AT253">
        <v>26.8</v>
      </c>
      <c r="AU253">
        <v>3.37</v>
      </c>
      <c r="AV253">
        <v>0.28000000000000003</v>
      </c>
      <c r="AW253">
        <v>15</v>
      </c>
      <c r="AX253">
        <v>62.23</v>
      </c>
      <c r="AY253">
        <v>7</v>
      </c>
      <c r="AZ253">
        <v>5.0999999999999996</v>
      </c>
      <c r="BA253">
        <v>0.08</v>
      </c>
      <c r="BB253">
        <v>137</v>
      </c>
      <c r="BC253">
        <v>13.9</v>
      </c>
      <c r="BD253">
        <v>17.5</v>
      </c>
      <c r="BE253" s="2">
        <f t="shared" si="6"/>
        <v>0.79428571428571426</v>
      </c>
      <c r="BF253">
        <v>11.3</v>
      </c>
      <c r="BG253">
        <v>162.6</v>
      </c>
      <c r="BH253">
        <v>51.5</v>
      </c>
      <c r="BI253">
        <v>32</v>
      </c>
      <c r="BJ253">
        <v>19.5</v>
      </c>
      <c r="BK253">
        <v>135</v>
      </c>
      <c r="BL253">
        <v>1.64</v>
      </c>
      <c r="BM253">
        <v>4.7</v>
      </c>
      <c r="BN253">
        <v>1.7</v>
      </c>
      <c r="BO253">
        <v>3</v>
      </c>
      <c r="BP253" s="2">
        <f t="shared" si="7"/>
        <v>0.56666666666666665</v>
      </c>
      <c r="BQ253">
        <v>6.45</v>
      </c>
      <c r="BR253">
        <v>0.92</v>
      </c>
      <c r="BS253">
        <v>2.0099999999999998</v>
      </c>
      <c r="BT253">
        <v>105</v>
      </c>
      <c r="BU253">
        <v>382.3</v>
      </c>
      <c r="BV253">
        <v>23.8</v>
      </c>
      <c r="BW253">
        <v>21.9</v>
      </c>
      <c r="BX253">
        <v>0.92</v>
      </c>
      <c r="BY253">
        <v>2.17</v>
      </c>
      <c r="BZ253">
        <v>21.1</v>
      </c>
      <c r="CA253">
        <v>1.08</v>
      </c>
      <c r="CB253">
        <v>1.49</v>
      </c>
      <c r="CC253">
        <v>1.6</v>
      </c>
      <c r="CD253">
        <v>20.7</v>
      </c>
      <c r="CE253" s="2">
        <v>3.4421364985163203</v>
      </c>
      <c r="CF253" s="2">
        <v>57.566765578635014</v>
      </c>
    </row>
    <row r="254" spans="1:84" x14ac:dyDescent="0.25">
      <c r="A254" s="1">
        <v>43149.431250000001</v>
      </c>
      <c r="B254">
        <v>1</v>
      </c>
      <c r="C254">
        <v>30</v>
      </c>
      <c r="D254">
        <v>5</v>
      </c>
      <c r="E254">
        <v>1</v>
      </c>
      <c r="F254">
        <v>6</v>
      </c>
      <c r="G254">
        <v>0</v>
      </c>
      <c r="H254">
        <v>0</v>
      </c>
      <c r="I254">
        <v>1</v>
      </c>
      <c r="J254">
        <v>1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6</v>
      </c>
      <c r="Q254">
        <v>2</v>
      </c>
      <c r="R254">
        <v>1</v>
      </c>
      <c r="S254">
        <v>1</v>
      </c>
      <c r="T254">
        <v>11</v>
      </c>
      <c r="U254">
        <v>0.48499999999999999</v>
      </c>
      <c r="V254">
        <v>2.46</v>
      </c>
      <c r="W254">
        <v>1.86</v>
      </c>
      <c r="X254" s="2">
        <v>1.880005319408389</v>
      </c>
      <c r="Y254" s="2">
        <v>0.90427780474755803</v>
      </c>
      <c r="Z254" s="2">
        <v>0.77703645950895273</v>
      </c>
      <c r="AA254" s="2">
        <v>0.54693692788299642</v>
      </c>
      <c r="AB254">
        <v>7.46</v>
      </c>
      <c r="AC254">
        <v>0.02</v>
      </c>
      <c r="AD254">
        <v>0.01</v>
      </c>
      <c r="AE254">
        <v>5.46</v>
      </c>
      <c r="AF254">
        <v>141</v>
      </c>
      <c r="AG254">
        <v>76</v>
      </c>
      <c r="AH254">
        <v>25.8</v>
      </c>
      <c r="AI254">
        <v>340</v>
      </c>
      <c r="AJ254">
        <v>83.7</v>
      </c>
      <c r="AK254">
        <v>226</v>
      </c>
      <c r="AL254">
        <v>9.6</v>
      </c>
      <c r="AM254">
        <v>0.22</v>
      </c>
      <c r="AN254">
        <v>10.1</v>
      </c>
      <c r="AO254">
        <v>12.3</v>
      </c>
      <c r="AP254">
        <v>3.6</v>
      </c>
      <c r="AQ254">
        <v>0.3</v>
      </c>
      <c r="AR254">
        <v>0.1</v>
      </c>
      <c r="AS254">
        <v>6.24</v>
      </c>
      <c r="AT254">
        <v>41.5</v>
      </c>
      <c r="AU254">
        <v>0.92</v>
      </c>
      <c r="AV254">
        <v>0.27</v>
      </c>
      <c r="AW254">
        <v>21.1</v>
      </c>
      <c r="AX254">
        <v>56</v>
      </c>
      <c r="AY254">
        <v>130</v>
      </c>
      <c r="AZ254">
        <v>3.3</v>
      </c>
      <c r="BA254">
        <v>0.13</v>
      </c>
      <c r="BB254">
        <v>502</v>
      </c>
      <c r="BC254">
        <v>19</v>
      </c>
      <c r="BD254">
        <v>29</v>
      </c>
      <c r="BE254" s="2">
        <f t="shared" si="6"/>
        <v>0.65517241379310343</v>
      </c>
      <c r="BF254">
        <v>23</v>
      </c>
      <c r="BG254">
        <v>105.8</v>
      </c>
      <c r="BH254">
        <v>58.4</v>
      </c>
      <c r="BI254">
        <v>36.1</v>
      </c>
      <c r="BJ254">
        <v>22.3</v>
      </c>
      <c r="BK254">
        <v>133</v>
      </c>
      <c r="BL254">
        <v>1.62</v>
      </c>
      <c r="BM254">
        <v>4.8</v>
      </c>
      <c r="BN254">
        <v>2.7</v>
      </c>
      <c r="BO254">
        <v>2.1</v>
      </c>
      <c r="BP254" s="2">
        <f t="shared" si="7"/>
        <v>1.2857142857142858</v>
      </c>
      <c r="BQ254">
        <v>4.5599999999999996</v>
      </c>
      <c r="BR254">
        <v>1.62</v>
      </c>
      <c r="BS254">
        <v>2.48</v>
      </c>
      <c r="BT254">
        <v>98</v>
      </c>
      <c r="BU254">
        <v>185</v>
      </c>
      <c r="BV254">
        <v>33</v>
      </c>
      <c r="BW254">
        <v>12</v>
      </c>
      <c r="BX254">
        <v>0.36</v>
      </c>
      <c r="BY254">
        <v>2.1800000000000002</v>
      </c>
      <c r="BZ254">
        <v>0.78</v>
      </c>
      <c r="CA254">
        <v>17</v>
      </c>
      <c r="CB254">
        <v>0.81</v>
      </c>
      <c r="CC254">
        <v>5.0999999999999996</v>
      </c>
      <c r="CD254">
        <v>38</v>
      </c>
      <c r="CE254" s="2">
        <v>6.7826086956521738</v>
      </c>
      <c r="CF254" s="2">
        <v>245.65217391304347</v>
      </c>
    </row>
    <row r="255" spans="1:84" x14ac:dyDescent="0.25">
      <c r="A255" s="1">
        <v>43191.397916666669</v>
      </c>
      <c r="B255">
        <v>1</v>
      </c>
      <c r="C255">
        <v>9</v>
      </c>
      <c r="D255">
        <v>4</v>
      </c>
      <c r="E255">
        <v>1</v>
      </c>
      <c r="F255">
        <v>5</v>
      </c>
      <c r="G255">
        <v>0</v>
      </c>
      <c r="H255">
        <v>1</v>
      </c>
      <c r="I255">
        <v>1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5</v>
      </c>
      <c r="Q255">
        <v>1</v>
      </c>
      <c r="R255">
        <v>0</v>
      </c>
      <c r="S255">
        <v>0</v>
      </c>
      <c r="T255">
        <v>9.1999999999999993</v>
      </c>
      <c r="U255">
        <v>0.42200000000000004</v>
      </c>
      <c r="V255">
        <v>2.46</v>
      </c>
      <c r="W255">
        <v>1.96</v>
      </c>
      <c r="X255" s="2">
        <v>2.375357275939876</v>
      </c>
      <c r="Y255" s="2">
        <v>1.6482009519560177</v>
      </c>
      <c r="Z255" s="2">
        <v>1.1269084727839338</v>
      </c>
      <c r="AA255" s="2">
        <v>1.2245283560475755</v>
      </c>
      <c r="AB255">
        <v>14.32</v>
      </c>
      <c r="AC255">
        <v>0.59</v>
      </c>
      <c r="AD255">
        <v>7.0000000000000007E-2</v>
      </c>
      <c r="AE255">
        <v>3.98</v>
      </c>
      <c r="AF255">
        <v>99</v>
      </c>
      <c r="AG255">
        <v>76.900000000000006</v>
      </c>
      <c r="AH255">
        <v>24.9</v>
      </c>
      <c r="AI255">
        <v>324</v>
      </c>
      <c r="AJ255">
        <v>71.400000000000006</v>
      </c>
      <c r="AK255">
        <v>433</v>
      </c>
      <c r="AL255">
        <v>9.8000000000000007</v>
      </c>
      <c r="AM255">
        <v>0.43</v>
      </c>
      <c r="AN255">
        <v>10.7</v>
      </c>
      <c r="AO255">
        <v>20.5</v>
      </c>
      <c r="AP255">
        <v>3.5</v>
      </c>
      <c r="AQ255">
        <v>4.0999999999999996</v>
      </c>
      <c r="AR255">
        <v>0.5</v>
      </c>
      <c r="AS255">
        <v>10.220000000000001</v>
      </c>
      <c r="AT255">
        <v>30.6</v>
      </c>
      <c r="AU255">
        <v>2.94</v>
      </c>
      <c r="AV255">
        <v>0.5</v>
      </c>
      <c r="AW255">
        <v>22.8</v>
      </c>
      <c r="AX255">
        <v>80.900000000000006</v>
      </c>
      <c r="AY255">
        <v>80</v>
      </c>
      <c r="AZ255">
        <v>3.4</v>
      </c>
      <c r="BA255">
        <v>0.1</v>
      </c>
      <c r="BB255">
        <v>180.1</v>
      </c>
      <c r="BC255">
        <v>62.9</v>
      </c>
      <c r="BD255">
        <v>75.5</v>
      </c>
      <c r="BE255" s="2">
        <f t="shared" si="6"/>
        <v>0.83311258278145695</v>
      </c>
      <c r="BF255">
        <v>26</v>
      </c>
      <c r="BG255">
        <v>73.7</v>
      </c>
      <c r="BH255">
        <v>58</v>
      </c>
      <c r="BI255">
        <v>38.299999999999997</v>
      </c>
      <c r="BJ255">
        <v>19.7</v>
      </c>
      <c r="BK255">
        <v>134</v>
      </c>
      <c r="BL255">
        <v>1.94</v>
      </c>
      <c r="BM255">
        <v>4.3</v>
      </c>
      <c r="BN255">
        <v>2.6</v>
      </c>
      <c r="BO255">
        <v>1.7</v>
      </c>
      <c r="BP255" s="2">
        <f t="shared" si="7"/>
        <v>1.5294117647058825</v>
      </c>
      <c r="BQ255">
        <v>4.7</v>
      </c>
      <c r="BR255">
        <v>1.86</v>
      </c>
      <c r="BS255">
        <v>3.63</v>
      </c>
      <c r="BT255">
        <v>99</v>
      </c>
      <c r="BU255">
        <v>317.7</v>
      </c>
      <c r="BV255">
        <v>48.5</v>
      </c>
      <c r="BW255">
        <v>17.399999999999999</v>
      </c>
      <c r="BX255">
        <v>0.36</v>
      </c>
      <c r="BY255">
        <v>2.25</v>
      </c>
      <c r="BZ255">
        <v>17.600000000000001</v>
      </c>
      <c r="CA255">
        <v>0.97</v>
      </c>
      <c r="CB255">
        <v>0.87</v>
      </c>
      <c r="CC255">
        <v>2.09</v>
      </c>
      <c r="CD255">
        <v>20.100000000000001</v>
      </c>
      <c r="CE255" s="2">
        <v>3.4761904761904763</v>
      </c>
      <c r="CF255" s="2">
        <v>147.27891156462584</v>
      </c>
    </row>
    <row r="256" spans="1:84" x14ac:dyDescent="0.25">
      <c r="A256" s="1">
        <v>43161.556250000001</v>
      </c>
      <c r="B256">
        <v>1</v>
      </c>
      <c r="C256">
        <v>23</v>
      </c>
      <c r="D256">
        <v>7</v>
      </c>
      <c r="E256">
        <v>1</v>
      </c>
      <c r="F256">
        <v>7</v>
      </c>
      <c r="G256">
        <v>1</v>
      </c>
      <c r="H256">
        <v>1</v>
      </c>
      <c r="I256">
        <v>1</v>
      </c>
      <c r="J256">
        <v>0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7</v>
      </c>
      <c r="Q256">
        <v>2</v>
      </c>
      <c r="R256">
        <v>0</v>
      </c>
      <c r="S256">
        <v>0</v>
      </c>
      <c r="T256">
        <v>15</v>
      </c>
      <c r="U256">
        <v>0.625</v>
      </c>
      <c r="V256">
        <v>2.46</v>
      </c>
      <c r="W256">
        <v>2.08</v>
      </c>
      <c r="X256" s="2">
        <v>0.97315316148777953</v>
      </c>
      <c r="Y256" s="2">
        <v>0.77596365761875541</v>
      </c>
      <c r="Z256" s="2">
        <v>0.14343898597351268</v>
      </c>
      <c r="AA256" s="2">
        <v>0.53247585255866381</v>
      </c>
      <c r="AB256">
        <v>8.11</v>
      </c>
      <c r="AC256">
        <v>0.79</v>
      </c>
      <c r="AD256">
        <v>0.04</v>
      </c>
      <c r="AE256">
        <v>4.9400000000000004</v>
      </c>
      <c r="AF256">
        <v>130</v>
      </c>
      <c r="AG256">
        <v>82</v>
      </c>
      <c r="AH256">
        <v>26.3</v>
      </c>
      <c r="AI256">
        <v>321</v>
      </c>
      <c r="AJ256">
        <v>36.6</v>
      </c>
      <c r="AK256">
        <v>557</v>
      </c>
      <c r="AL256">
        <v>9.9</v>
      </c>
      <c r="AM256">
        <v>0.55000000000000004</v>
      </c>
      <c r="AN256">
        <v>10.3</v>
      </c>
      <c r="AO256">
        <v>45.3</v>
      </c>
      <c r="AP256">
        <v>7.9</v>
      </c>
      <c r="AQ256">
        <v>9.6999999999999993</v>
      </c>
      <c r="AR256">
        <v>0.5</v>
      </c>
      <c r="AS256">
        <v>2.97</v>
      </c>
      <c r="AT256">
        <v>40.5</v>
      </c>
      <c r="AU256">
        <v>3.67</v>
      </c>
      <c r="AV256">
        <v>0.64</v>
      </c>
      <c r="AW256">
        <v>23.5</v>
      </c>
      <c r="AX256">
        <v>9.35</v>
      </c>
      <c r="AY256">
        <v>55</v>
      </c>
      <c r="AZ256">
        <v>4.5</v>
      </c>
      <c r="BA256">
        <v>0.14000000000000001</v>
      </c>
      <c r="BB256">
        <v>95</v>
      </c>
      <c r="BC256">
        <v>46</v>
      </c>
      <c r="BD256">
        <v>22</v>
      </c>
      <c r="BE256" s="2">
        <f t="shared" si="6"/>
        <v>2.0909090909090908</v>
      </c>
      <c r="BF256">
        <v>26</v>
      </c>
      <c r="BG256">
        <v>179.3</v>
      </c>
      <c r="BH256">
        <v>58</v>
      </c>
      <c r="BI256">
        <v>34.799999999999997</v>
      </c>
      <c r="BJ256">
        <v>23.2</v>
      </c>
      <c r="BK256">
        <v>138</v>
      </c>
      <c r="BL256">
        <v>1.5</v>
      </c>
      <c r="BM256">
        <v>2.8</v>
      </c>
      <c r="BN256">
        <v>1</v>
      </c>
      <c r="BO256">
        <v>1.8</v>
      </c>
      <c r="BP256" s="2">
        <f t="shared" si="7"/>
        <v>0.55555555555555558</v>
      </c>
      <c r="BQ256">
        <v>5.91</v>
      </c>
      <c r="BR256">
        <v>0.73</v>
      </c>
      <c r="BS256">
        <v>2.46</v>
      </c>
      <c r="BT256">
        <v>100</v>
      </c>
      <c r="BU256">
        <v>333</v>
      </c>
      <c r="BV256">
        <v>19</v>
      </c>
      <c r="BW256">
        <v>21</v>
      </c>
      <c r="BX256">
        <v>1.1100000000000001</v>
      </c>
      <c r="BY256">
        <v>2.37</v>
      </c>
      <c r="BZ256">
        <v>1.58</v>
      </c>
      <c r="CA256">
        <v>25</v>
      </c>
      <c r="CB256">
        <v>0.95</v>
      </c>
      <c r="CC256">
        <v>2.2999999999999998</v>
      </c>
      <c r="CD256">
        <v>16</v>
      </c>
      <c r="CE256" s="2">
        <v>0.80926430517711179</v>
      </c>
      <c r="CF256" s="2">
        <v>151.77111716621255</v>
      </c>
    </row>
    <row r="257" spans="1:84" x14ac:dyDescent="0.25">
      <c r="A257" s="1">
        <v>42725.386111111111</v>
      </c>
      <c r="B257">
        <v>1</v>
      </c>
      <c r="C257">
        <v>13</v>
      </c>
      <c r="D257">
        <v>6</v>
      </c>
      <c r="E257">
        <v>1</v>
      </c>
      <c r="F257">
        <v>7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0</v>
      </c>
      <c r="M257">
        <v>1</v>
      </c>
      <c r="N257">
        <v>0</v>
      </c>
      <c r="O257">
        <v>1</v>
      </c>
      <c r="P257">
        <v>7</v>
      </c>
      <c r="Q257">
        <v>2</v>
      </c>
      <c r="R257">
        <v>1</v>
      </c>
      <c r="S257">
        <v>0</v>
      </c>
      <c r="T257">
        <v>9.5</v>
      </c>
      <c r="U257">
        <v>0.4325</v>
      </c>
      <c r="V257">
        <v>2.46</v>
      </c>
      <c r="W257">
        <v>2.19</v>
      </c>
      <c r="X257" s="2">
        <v>2.2885065200881516</v>
      </c>
      <c r="Y257" s="2">
        <v>2.2736467267762959</v>
      </c>
      <c r="Z257" s="2">
        <v>1.0651835464543238</v>
      </c>
      <c r="AA257" s="2">
        <v>1.8903184642904407</v>
      </c>
      <c r="AB257">
        <v>9.85</v>
      </c>
      <c r="AC257">
        <v>0.28000000000000003</v>
      </c>
      <c r="AD257">
        <v>0.01</v>
      </c>
      <c r="AE257">
        <v>3.88</v>
      </c>
      <c r="AF257">
        <v>108</v>
      </c>
      <c r="AG257">
        <v>82.7</v>
      </c>
      <c r="AH257">
        <v>27.8</v>
      </c>
      <c r="AI257">
        <v>336</v>
      </c>
      <c r="AJ257">
        <v>31.4</v>
      </c>
      <c r="AK257">
        <v>215</v>
      </c>
      <c r="AL257">
        <v>10.9</v>
      </c>
      <c r="AM257">
        <v>0.23</v>
      </c>
      <c r="AN257">
        <v>12.4</v>
      </c>
      <c r="AO257">
        <v>61.7</v>
      </c>
      <c r="AP257">
        <v>4</v>
      </c>
      <c r="AQ257">
        <v>2.8</v>
      </c>
      <c r="AR257">
        <v>0.1</v>
      </c>
      <c r="AS257">
        <v>3.09</v>
      </c>
      <c r="AT257">
        <v>32.1</v>
      </c>
      <c r="AU257">
        <v>6.08</v>
      </c>
      <c r="AV257">
        <v>0.39</v>
      </c>
      <c r="AW257">
        <v>31.6</v>
      </c>
      <c r="AX257">
        <v>21</v>
      </c>
      <c r="AY257">
        <v>66.930000000000007</v>
      </c>
      <c r="AZ257">
        <v>4.3</v>
      </c>
      <c r="BA257">
        <v>0.1</v>
      </c>
      <c r="BB257">
        <v>132</v>
      </c>
      <c r="BC257">
        <v>26.3</v>
      </c>
      <c r="BD257">
        <v>29.1</v>
      </c>
      <c r="BE257" s="2">
        <f t="shared" ref="BE257:BE319" si="8">BC257/BD257</f>
        <v>0.90378006872852235</v>
      </c>
      <c r="BF257">
        <v>12.9</v>
      </c>
      <c r="BG257">
        <v>166.4</v>
      </c>
      <c r="BH257">
        <v>61.2</v>
      </c>
      <c r="BI257">
        <v>37.299999999999997</v>
      </c>
      <c r="BJ257">
        <v>23.9</v>
      </c>
      <c r="BK257">
        <v>137</v>
      </c>
      <c r="BL257">
        <v>1.56</v>
      </c>
      <c r="BM257">
        <v>4.5</v>
      </c>
      <c r="BN257">
        <v>1.3</v>
      </c>
      <c r="BO257">
        <v>3.2</v>
      </c>
      <c r="BP257" s="2">
        <f t="shared" ref="BP257:BP319" si="9">BN257/BO257</f>
        <v>0.40625</v>
      </c>
      <c r="BQ257">
        <v>4.9400000000000004</v>
      </c>
      <c r="BR257">
        <v>1.19</v>
      </c>
      <c r="BS257">
        <v>3.27</v>
      </c>
      <c r="BT257">
        <v>104</v>
      </c>
      <c r="BU257">
        <v>311.10000000000002</v>
      </c>
      <c r="BV257">
        <v>80.2</v>
      </c>
      <c r="BW257">
        <v>25.6</v>
      </c>
      <c r="BX257">
        <v>0.32</v>
      </c>
      <c r="BY257">
        <v>2.2200000000000002</v>
      </c>
      <c r="BZ257">
        <v>1.52</v>
      </c>
      <c r="CA257">
        <v>22.1</v>
      </c>
      <c r="CB257">
        <v>0.95</v>
      </c>
      <c r="CC257">
        <v>2.77</v>
      </c>
      <c r="CD257">
        <v>27.3</v>
      </c>
      <c r="CE257" s="2">
        <v>0.50822368421052633</v>
      </c>
      <c r="CF257" s="2">
        <v>35.361842105263158</v>
      </c>
    </row>
    <row r="258" spans="1:84" x14ac:dyDescent="0.25">
      <c r="A258" s="1">
        <v>43616.469444444447</v>
      </c>
      <c r="B258">
        <v>1</v>
      </c>
      <c r="C258">
        <v>32</v>
      </c>
      <c r="D258">
        <v>5</v>
      </c>
      <c r="E258">
        <v>1</v>
      </c>
      <c r="F258">
        <v>6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6</v>
      </c>
      <c r="Q258">
        <v>1</v>
      </c>
      <c r="R258">
        <v>0</v>
      </c>
      <c r="S258">
        <v>0</v>
      </c>
      <c r="T258">
        <v>14</v>
      </c>
      <c r="U258">
        <v>0.59000000000000008</v>
      </c>
      <c r="V258">
        <v>2.46</v>
      </c>
      <c r="W258">
        <v>2.2999999999999998</v>
      </c>
      <c r="X258" s="2">
        <v>1.1777210899990391</v>
      </c>
      <c r="Y258" s="2">
        <v>1.576460542275314</v>
      </c>
      <c r="Z258" s="2">
        <v>0.28622738468001452</v>
      </c>
      <c r="AA258" s="2">
        <v>1.3462049231194086</v>
      </c>
      <c r="AB258">
        <v>13.32</v>
      </c>
      <c r="AC258">
        <v>0.05</v>
      </c>
      <c r="AD258">
        <v>0.03</v>
      </c>
      <c r="AE258">
        <v>4.3499999999999996</v>
      </c>
      <c r="AF258">
        <v>113</v>
      </c>
      <c r="AG258">
        <v>77.2</v>
      </c>
      <c r="AH258">
        <v>26</v>
      </c>
      <c r="AI258">
        <v>337</v>
      </c>
      <c r="AJ258">
        <v>82.4</v>
      </c>
      <c r="AK258">
        <v>398</v>
      </c>
      <c r="AL258">
        <v>8.1</v>
      </c>
      <c r="AM258">
        <v>0.32</v>
      </c>
      <c r="AN258">
        <v>15.4</v>
      </c>
      <c r="AO258">
        <v>13.6</v>
      </c>
      <c r="AP258">
        <v>3.4</v>
      </c>
      <c r="AQ258">
        <v>0.4</v>
      </c>
      <c r="AR258">
        <v>0.2</v>
      </c>
      <c r="AS258">
        <v>10.98</v>
      </c>
      <c r="AT258">
        <v>33.6</v>
      </c>
      <c r="AU258">
        <v>1.81</v>
      </c>
      <c r="AV258">
        <v>0.45</v>
      </c>
      <c r="AW258">
        <v>13.4</v>
      </c>
      <c r="AX258">
        <v>20.329999999999998</v>
      </c>
      <c r="AY258">
        <v>45</v>
      </c>
      <c r="AZ258">
        <v>4.0999999999999996</v>
      </c>
      <c r="BA258">
        <v>0.11</v>
      </c>
      <c r="BB258">
        <v>200.4</v>
      </c>
      <c r="BC258">
        <v>28.5</v>
      </c>
      <c r="BD258">
        <v>69.599999999999994</v>
      </c>
      <c r="BE258" s="2">
        <f t="shared" si="8"/>
        <v>0.40948275862068967</v>
      </c>
      <c r="BF258">
        <v>23.3</v>
      </c>
      <c r="BG258">
        <v>136.69999999999999</v>
      </c>
      <c r="BH258">
        <v>62.2</v>
      </c>
      <c r="BI258">
        <v>38.200000000000003</v>
      </c>
      <c r="BJ258">
        <v>24</v>
      </c>
      <c r="BK258">
        <v>137</v>
      </c>
      <c r="BL258">
        <v>1.59</v>
      </c>
      <c r="BM258">
        <v>7.2</v>
      </c>
      <c r="BN258">
        <v>2.4</v>
      </c>
      <c r="BO258">
        <v>4.8</v>
      </c>
      <c r="BP258" s="2">
        <f t="shared" si="9"/>
        <v>0.5</v>
      </c>
      <c r="BQ258">
        <v>7.06</v>
      </c>
      <c r="BR258">
        <v>1.07</v>
      </c>
      <c r="BS258">
        <v>3.8</v>
      </c>
      <c r="BT258">
        <v>102.7</v>
      </c>
      <c r="BU258">
        <v>323.3</v>
      </c>
      <c r="BV258">
        <v>1329.8</v>
      </c>
      <c r="BW258">
        <v>51.7</v>
      </c>
      <c r="BX258">
        <v>0.04</v>
      </c>
      <c r="BY258">
        <v>2.23</v>
      </c>
      <c r="BZ258">
        <v>23</v>
      </c>
      <c r="CA258">
        <v>1.01</v>
      </c>
      <c r="CB258">
        <v>0.97</v>
      </c>
      <c r="CC258">
        <v>3.16</v>
      </c>
      <c r="CD258">
        <v>28.3</v>
      </c>
      <c r="CE258" s="2">
        <v>6.0662983425414367</v>
      </c>
      <c r="CF258" s="2">
        <v>219.88950276243094</v>
      </c>
    </row>
    <row r="259" spans="1:84" x14ac:dyDescent="0.25">
      <c r="A259" s="1">
        <v>42878.443055555559</v>
      </c>
      <c r="B259">
        <v>1</v>
      </c>
      <c r="C259">
        <v>30</v>
      </c>
      <c r="D259">
        <v>3</v>
      </c>
      <c r="E259">
        <v>1</v>
      </c>
      <c r="F259">
        <v>7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0</v>
      </c>
      <c r="O259">
        <v>0</v>
      </c>
      <c r="P259">
        <v>7</v>
      </c>
      <c r="Q259">
        <v>2</v>
      </c>
      <c r="R259">
        <v>0</v>
      </c>
      <c r="S259">
        <v>0</v>
      </c>
      <c r="T259">
        <v>13.5</v>
      </c>
      <c r="U259">
        <v>0.57250000000000001</v>
      </c>
      <c r="V259">
        <v>2.46</v>
      </c>
      <c r="W259">
        <v>2.36</v>
      </c>
      <c r="X259" s="2">
        <v>1.2851807659701071</v>
      </c>
      <c r="Y259" s="2">
        <v>1.83734560959816</v>
      </c>
      <c r="Z259" s="2">
        <v>0.36119819496250372</v>
      </c>
      <c r="AA259" s="2">
        <v>1.613663775511414</v>
      </c>
      <c r="AB259">
        <v>6.5</v>
      </c>
      <c r="AC259">
        <v>0.05</v>
      </c>
      <c r="AD259">
        <v>0.02</v>
      </c>
      <c r="AE259">
        <v>4.93</v>
      </c>
      <c r="AF259">
        <v>130</v>
      </c>
      <c r="AG259">
        <v>77.3</v>
      </c>
      <c r="AH259">
        <v>26.4</v>
      </c>
      <c r="AI259">
        <v>341</v>
      </c>
      <c r="AJ259">
        <v>68</v>
      </c>
      <c r="AK259">
        <v>247</v>
      </c>
      <c r="AL259">
        <v>9.6999999999999993</v>
      </c>
      <c r="AM259">
        <v>0.24</v>
      </c>
      <c r="AN259">
        <v>10.6</v>
      </c>
      <c r="AO259">
        <v>23.2</v>
      </c>
      <c r="AP259">
        <v>7.7</v>
      </c>
      <c r="AQ259">
        <v>0.8</v>
      </c>
      <c r="AR259">
        <v>0.3</v>
      </c>
      <c r="AS259">
        <v>4.42</v>
      </c>
      <c r="AT259">
        <v>38.1</v>
      </c>
      <c r="AU259">
        <v>1.51</v>
      </c>
      <c r="AV259">
        <v>0.5</v>
      </c>
      <c r="AW259">
        <v>22.4</v>
      </c>
      <c r="AX259">
        <v>124.74</v>
      </c>
      <c r="AY259">
        <v>70</v>
      </c>
      <c r="AZ259">
        <v>4.3</v>
      </c>
      <c r="BA259">
        <v>0.15</v>
      </c>
      <c r="BB259">
        <v>201</v>
      </c>
      <c r="BC259">
        <v>18.3</v>
      </c>
      <c r="BD259">
        <v>30.5</v>
      </c>
      <c r="BE259" s="2">
        <f t="shared" si="8"/>
        <v>0.6</v>
      </c>
      <c r="BF259">
        <v>19.399999999999999</v>
      </c>
      <c r="BG259">
        <v>185.8</v>
      </c>
      <c r="BH259">
        <v>71.099999999999994</v>
      </c>
      <c r="BI259">
        <v>43.2</v>
      </c>
      <c r="BJ259">
        <v>27.9</v>
      </c>
      <c r="BK259">
        <v>140</v>
      </c>
      <c r="BL259">
        <v>1.55</v>
      </c>
      <c r="BM259">
        <v>7.4</v>
      </c>
      <c r="BN259">
        <v>2.5</v>
      </c>
      <c r="BO259">
        <v>4.9000000000000004</v>
      </c>
      <c r="BP259" s="2">
        <f t="shared" si="9"/>
        <v>0.51020408163265307</v>
      </c>
      <c r="BQ259">
        <v>4.3600000000000003</v>
      </c>
      <c r="BR259">
        <v>0.95</v>
      </c>
      <c r="BS259">
        <v>4.34</v>
      </c>
      <c r="BT259">
        <v>99</v>
      </c>
      <c r="BU259">
        <v>307.3</v>
      </c>
      <c r="BV259">
        <v>110.1</v>
      </c>
      <c r="BW259">
        <v>17.5</v>
      </c>
      <c r="BX259">
        <v>0.16</v>
      </c>
      <c r="BY259">
        <v>2.4700000000000002</v>
      </c>
      <c r="BZ259">
        <v>1.26</v>
      </c>
      <c r="CA259">
        <v>21.9</v>
      </c>
      <c r="CB259">
        <v>0.95</v>
      </c>
      <c r="CC259">
        <v>4.7</v>
      </c>
      <c r="CD259">
        <v>32.1</v>
      </c>
      <c r="CE259" s="2">
        <v>2.9271523178807946</v>
      </c>
      <c r="CF259" s="2">
        <v>163.57615894039736</v>
      </c>
    </row>
    <row r="260" spans="1:84" x14ac:dyDescent="0.25">
      <c r="A260" s="1">
        <v>42373.415277777778</v>
      </c>
      <c r="B260">
        <v>1</v>
      </c>
      <c r="C260">
        <v>19</v>
      </c>
      <c r="D260">
        <v>6</v>
      </c>
      <c r="E260">
        <v>1</v>
      </c>
      <c r="F260">
        <v>6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0</v>
      </c>
      <c r="M260">
        <v>1</v>
      </c>
      <c r="N260">
        <v>0</v>
      </c>
      <c r="O260">
        <v>0</v>
      </c>
      <c r="P260">
        <v>6</v>
      </c>
      <c r="Q260">
        <v>2</v>
      </c>
      <c r="R260">
        <v>0</v>
      </c>
      <c r="S260">
        <v>0</v>
      </c>
      <c r="T260">
        <v>10.5</v>
      </c>
      <c r="U260">
        <v>0.46750000000000003</v>
      </c>
      <c r="V260">
        <v>2.46</v>
      </c>
      <c r="W260">
        <v>2.5499999999999998</v>
      </c>
      <c r="X260" s="2">
        <v>2.011548850069194</v>
      </c>
      <c r="Y260" s="2">
        <v>3.0138823457860227</v>
      </c>
      <c r="Z260" s="2">
        <v>0.86948965639812714</v>
      </c>
      <c r="AA260" s="2">
        <v>2.8006701544325292</v>
      </c>
      <c r="AB260">
        <v>13.86</v>
      </c>
      <c r="AC260">
        <v>0.2</v>
      </c>
      <c r="AD260">
        <v>0.01</v>
      </c>
      <c r="AE260">
        <v>4.5599999999999996</v>
      </c>
      <c r="AF260">
        <v>108</v>
      </c>
      <c r="AG260">
        <v>75</v>
      </c>
      <c r="AH260">
        <v>23.7</v>
      </c>
      <c r="AI260">
        <v>316</v>
      </c>
      <c r="AJ260">
        <v>55</v>
      </c>
      <c r="AK260">
        <v>311</v>
      </c>
      <c r="AL260">
        <v>10.1</v>
      </c>
      <c r="AM260">
        <v>0.32</v>
      </c>
      <c r="AN260">
        <v>11.3</v>
      </c>
      <c r="AO260">
        <v>39.200000000000003</v>
      </c>
      <c r="AP260">
        <v>4.3</v>
      </c>
      <c r="AQ260">
        <v>1.4</v>
      </c>
      <c r="AR260">
        <v>0.1</v>
      </c>
      <c r="AS260">
        <v>7.62</v>
      </c>
      <c r="AT260">
        <v>34.200000000000003</v>
      </c>
      <c r="AU260">
        <v>5.43</v>
      </c>
      <c r="AV260">
        <v>0.6</v>
      </c>
      <c r="AW260">
        <v>25.5</v>
      </c>
      <c r="AX260">
        <v>79</v>
      </c>
      <c r="AY260">
        <v>96</v>
      </c>
      <c r="AZ260">
        <v>4.0999999999999996</v>
      </c>
      <c r="BA260">
        <v>7.0000000000000007E-2</v>
      </c>
      <c r="BB260">
        <v>149</v>
      </c>
      <c r="BC260">
        <v>67.2</v>
      </c>
      <c r="BD260">
        <v>66.3</v>
      </c>
      <c r="BE260" s="2">
        <f t="shared" si="8"/>
        <v>1.0135746606334843</v>
      </c>
      <c r="BF260">
        <v>39.799999999999997</v>
      </c>
      <c r="BG260">
        <v>135.9</v>
      </c>
      <c r="BH260">
        <v>64</v>
      </c>
      <c r="BI260">
        <v>38</v>
      </c>
      <c r="BJ260">
        <v>26</v>
      </c>
      <c r="BK260">
        <v>137</v>
      </c>
      <c r="BL260">
        <v>1.46</v>
      </c>
      <c r="BM260">
        <v>4.8</v>
      </c>
      <c r="BN260">
        <v>1.9</v>
      </c>
      <c r="BO260">
        <v>2.9</v>
      </c>
      <c r="BP260" s="2">
        <f t="shared" si="9"/>
        <v>0.65517241379310343</v>
      </c>
      <c r="BQ260">
        <v>8.4</v>
      </c>
      <c r="BR260">
        <v>1.42</v>
      </c>
      <c r="BS260">
        <v>4.21</v>
      </c>
      <c r="BT260">
        <v>101</v>
      </c>
      <c r="BU260">
        <v>279</v>
      </c>
      <c r="BV260">
        <v>64.400000000000006</v>
      </c>
      <c r="BW260">
        <v>17.600000000000001</v>
      </c>
      <c r="BX260">
        <v>0.27</v>
      </c>
      <c r="BY260">
        <v>2.2799999999999998</v>
      </c>
      <c r="BZ260">
        <v>23.7</v>
      </c>
      <c r="CA260">
        <v>1.02</v>
      </c>
      <c r="CB260">
        <v>1.05</v>
      </c>
      <c r="CC260">
        <v>2.16</v>
      </c>
      <c r="CD260">
        <v>31.3</v>
      </c>
      <c r="CE260" s="2">
        <v>1.403314917127072</v>
      </c>
      <c r="CF260" s="2">
        <v>57.274401473296507</v>
      </c>
    </row>
    <row r="261" spans="1:84" x14ac:dyDescent="0.25">
      <c r="A261" s="1">
        <v>42062.386805555558</v>
      </c>
      <c r="B261">
        <v>0</v>
      </c>
      <c r="C261">
        <v>2</v>
      </c>
      <c r="D261">
        <v>1</v>
      </c>
      <c r="E261">
        <v>1</v>
      </c>
      <c r="F261">
        <v>10</v>
      </c>
      <c r="G261">
        <v>0</v>
      </c>
      <c r="H261">
        <v>0</v>
      </c>
      <c r="I261">
        <v>1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6</v>
      </c>
      <c r="Q261">
        <v>2</v>
      </c>
      <c r="R261">
        <v>0</v>
      </c>
      <c r="S261">
        <v>1</v>
      </c>
      <c r="T261">
        <v>5.5</v>
      </c>
      <c r="U261">
        <v>0.29249999999999998</v>
      </c>
      <c r="V261">
        <v>2.4700000000000002</v>
      </c>
      <c r="W261">
        <v>1.98</v>
      </c>
      <c r="X261" s="2">
        <v>3.5133604888153469</v>
      </c>
      <c r="Y261" s="2">
        <v>3.1573070710497988</v>
      </c>
      <c r="Z261" s="2">
        <v>2.0616365735335678</v>
      </c>
      <c r="AA261" s="2">
        <v>2.2211708949805797</v>
      </c>
      <c r="AB261">
        <v>17.510000000000002</v>
      </c>
      <c r="AC261">
        <v>0.02</v>
      </c>
      <c r="AD261">
        <v>0.03</v>
      </c>
      <c r="AE261">
        <v>3.4</v>
      </c>
      <c r="AF261">
        <v>92</v>
      </c>
      <c r="AG261">
        <v>88.2</v>
      </c>
      <c r="AH261">
        <v>27.1</v>
      </c>
      <c r="AI261">
        <v>307</v>
      </c>
      <c r="AJ261">
        <v>77.599999999999994</v>
      </c>
      <c r="AK261">
        <v>374</v>
      </c>
      <c r="AL261">
        <v>10.199999999999999</v>
      </c>
      <c r="AM261">
        <v>0.38</v>
      </c>
      <c r="AN261">
        <v>11.5</v>
      </c>
      <c r="AO261">
        <v>16</v>
      </c>
      <c r="AP261">
        <v>6.1</v>
      </c>
      <c r="AQ261">
        <v>0.1</v>
      </c>
      <c r="AR261">
        <v>0.2</v>
      </c>
      <c r="AS261">
        <v>13.59</v>
      </c>
      <c r="AT261">
        <v>30</v>
      </c>
      <c r="AU261">
        <v>2.81</v>
      </c>
      <c r="AV261">
        <v>1.06</v>
      </c>
      <c r="AW261">
        <v>26.8</v>
      </c>
      <c r="AX261">
        <v>162</v>
      </c>
      <c r="AY261">
        <v>105</v>
      </c>
      <c r="AZ261">
        <v>5.4</v>
      </c>
      <c r="BA261">
        <v>0.13</v>
      </c>
      <c r="BB261">
        <v>283.7</v>
      </c>
      <c r="BC261">
        <v>20</v>
      </c>
      <c r="BD261">
        <v>30</v>
      </c>
      <c r="BE261" s="2">
        <f t="shared" si="8"/>
        <v>0.66666666666666663</v>
      </c>
      <c r="BF261">
        <v>20</v>
      </c>
      <c r="BG261">
        <v>169</v>
      </c>
      <c r="BH261">
        <v>56.6</v>
      </c>
      <c r="BI261">
        <v>34.799999999999997</v>
      </c>
      <c r="BJ261">
        <v>21.8</v>
      </c>
      <c r="BK261">
        <v>136</v>
      </c>
      <c r="BL261">
        <v>1.6</v>
      </c>
      <c r="BM261">
        <v>9.5</v>
      </c>
      <c r="BN261">
        <v>3.8</v>
      </c>
      <c r="BO261">
        <v>3.7</v>
      </c>
      <c r="BP261" s="2">
        <f t="shared" si="9"/>
        <v>1.027027027027027</v>
      </c>
      <c r="BQ261">
        <v>5.45</v>
      </c>
      <c r="BR261">
        <v>0</v>
      </c>
      <c r="BS261">
        <v>0</v>
      </c>
      <c r="BT261">
        <v>0</v>
      </c>
      <c r="BU261">
        <v>679</v>
      </c>
      <c r="BV261">
        <v>49</v>
      </c>
      <c r="BW261">
        <v>10</v>
      </c>
      <c r="BX261">
        <v>0.2</v>
      </c>
      <c r="BY261">
        <v>2.35</v>
      </c>
      <c r="BZ261">
        <v>23</v>
      </c>
      <c r="CA261">
        <v>0.8</v>
      </c>
      <c r="CB261">
        <v>1.54</v>
      </c>
      <c r="CC261">
        <v>3.4</v>
      </c>
      <c r="CD261">
        <v>26.6</v>
      </c>
      <c r="CE261" s="2">
        <v>4.8362989323843415</v>
      </c>
      <c r="CF261" s="2">
        <v>133.09608540925268</v>
      </c>
    </row>
    <row r="262" spans="1:84" x14ac:dyDescent="0.25">
      <c r="A262" s="1">
        <v>42865.46875</v>
      </c>
      <c r="B262">
        <v>1</v>
      </c>
      <c r="C262">
        <v>18</v>
      </c>
      <c r="D262">
        <v>5</v>
      </c>
      <c r="E262">
        <v>1</v>
      </c>
      <c r="F262">
        <v>7</v>
      </c>
      <c r="G262">
        <v>1</v>
      </c>
      <c r="H262">
        <v>1</v>
      </c>
      <c r="I262">
        <v>1</v>
      </c>
      <c r="J262">
        <v>0</v>
      </c>
      <c r="K262">
        <v>1</v>
      </c>
      <c r="L262">
        <v>0</v>
      </c>
      <c r="M262">
        <v>1</v>
      </c>
      <c r="N262">
        <v>0</v>
      </c>
      <c r="O262">
        <v>0</v>
      </c>
      <c r="P262">
        <v>7</v>
      </c>
      <c r="Q262">
        <v>5</v>
      </c>
      <c r="R262">
        <v>0</v>
      </c>
      <c r="S262">
        <v>1</v>
      </c>
      <c r="T262">
        <v>13</v>
      </c>
      <c r="U262">
        <v>0.55500000000000005</v>
      </c>
      <c r="V262">
        <v>2.4700000000000002</v>
      </c>
      <c r="W262">
        <v>2.02</v>
      </c>
      <c r="X262" s="2">
        <v>1.4250667539427977</v>
      </c>
      <c r="Y262" s="2">
        <v>0.98050046705919258</v>
      </c>
      <c r="Z262" s="2">
        <v>0.46442635500086071</v>
      </c>
      <c r="AA262" s="2">
        <v>0.67905209295133273</v>
      </c>
      <c r="AB262">
        <v>13.18</v>
      </c>
      <c r="AC262">
        <v>0.42</v>
      </c>
      <c r="AD262">
        <v>0.02</v>
      </c>
      <c r="AE262">
        <v>4.4000000000000004</v>
      </c>
      <c r="AF262">
        <v>113</v>
      </c>
      <c r="AG262">
        <v>75.2</v>
      </c>
      <c r="AH262">
        <v>25.7</v>
      </c>
      <c r="AI262">
        <v>341</v>
      </c>
      <c r="AJ262">
        <v>44.8</v>
      </c>
      <c r="AK262">
        <v>434</v>
      </c>
      <c r="AL262">
        <v>9.8000000000000007</v>
      </c>
      <c r="AM262">
        <v>0.42</v>
      </c>
      <c r="AN262">
        <v>10.4</v>
      </c>
      <c r="AO262">
        <v>43.9</v>
      </c>
      <c r="AP262">
        <v>7.9</v>
      </c>
      <c r="AQ262">
        <v>3.2</v>
      </c>
      <c r="AR262">
        <v>0.2</v>
      </c>
      <c r="AS262">
        <v>5.92</v>
      </c>
      <c r="AT262">
        <v>33.1</v>
      </c>
      <c r="AU262">
        <v>5.78</v>
      </c>
      <c r="AV262">
        <v>1.04</v>
      </c>
      <c r="AW262">
        <v>22.5</v>
      </c>
      <c r="AX262">
        <v>5.49</v>
      </c>
      <c r="AY262">
        <v>69</v>
      </c>
      <c r="AZ262">
        <v>4.4000000000000004</v>
      </c>
      <c r="BA262">
        <v>7.0000000000000007E-2</v>
      </c>
      <c r="BB262">
        <v>125</v>
      </c>
      <c r="BC262">
        <v>17.899999999999999</v>
      </c>
      <c r="BD262">
        <v>24.9</v>
      </c>
      <c r="BE262" s="2">
        <f t="shared" si="8"/>
        <v>0.71887550200803207</v>
      </c>
      <c r="BF262">
        <v>9.9</v>
      </c>
      <c r="BG262">
        <v>166.7</v>
      </c>
      <c r="BH262">
        <v>71.3</v>
      </c>
      <c r="BI262">
        <v>41.8</v>
      </c>
      <c r="BJ262">
        <v>29.5</v>
      </c>
      <c r="BK262">
        <v>134</v>
      </c>
      <c r="BL262">
        <v>1.42</v>
      </c>
      <c r="BM262">
        <v>3.2</v>
      </c>
      <c r="BN262">
        <v>0.7</v>
      </c>
      <c r="BO262">
        <v>2.5</v>
      </c>
      <c r="BP262" s="2">
        <f t="shared" si="9"/>
        <v>0.27999999999999997</v>
      </c>
      <c r="BQ262">
        <v>4.32</v>
      </c>
      <c r="BR262">
        <v>1.51</v>
      </c>
      <c r="BS262">
        <v>3.4</v>
      </c>
      <c r="BT262">
        <v>98</v>
      </c>
      <c r="BU262">
        <v>341.9</v>
      </c>
      <c r="BV262">
        <v>42.5</v>
      </c>
      <c r="BW262">
        <v>40.4</v>
      </c>
      <c r="BX262">
        <v>0.95</v>
      </c>
      <c r="BY262">
        <v>2.4</v>
      </c>
      <c r="BZ262">
        <v>1.79</v>
      </c>
      <c r="CA262">
        <v>26.2</v>
      </c>
      <c r="CB262">
        <v>0.99</v>
      </c>
      <c r="CC262">
        <v>1.9</v>
      </c>
      <c r="CD262">
        <v>26.5</v>
      </c>
      <c r="CE262" s="2">
        <v>1.0242214532871972</v>
      </c>
      <c r="CF262" s="2">
        <v>75.086505190311414</v>
      </c>
    </row>
    <row r="263" spans="1:84" x14ac:dyDescent="0.25">
      <c r="A263" s="1">
        <v>43396.40625</v>
      </c>
      <c r="B263">
        <v>1</v>
      </c>
      <c r="C263">
        <v>14</v>
      </c>
      <c r="D263">
        <v>7</v>
      </c>
      <c r="E263">
        <v>1</v>
      </c>
      <c r="F263">
        <v>8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0</v>
      </c>
      <c r="O263">
        <v>0</v>
      </c>
      <c r="P263">
        <v>8</v>
      </c>
      <c r="Q263">
        <v>2</v>
      </c>
      <c r="R263">
        <v>0</v>
      </c>
      <c r="S263">
        <v>0</v>
      </c>
      <c r="T263">
        <v>11.5</v>
      </c>
      <c r="U263">
        <v>0.50250000000000006</v>
      </c>
      <c r="V263">
        <v>2.4700000000000002</v>
      </c>
      <c r="W263">
        <v>2.12</v>
      </c>
      <c r="X263" s="2">
        <v>1.782141011286549</v>
      </c>
      <c r="Y263" s="2">
        <v>1.5930952857459779</v>
      </c>
      <c r="Z263" s="2">
        <v>0.71420505132426959</v>
      </c>
      <c r="AA263" s="2">
        <v>1.2565539722555736</v>
      </c>
      <c r="AB263">
        <v>19.8</v>
      </c>
      <c r="AC263">
        <v>0.04</v>
      </c>
      <c r="AD263">
        <v>0</v>
      </c>
      <c r="AE263">
        <v>3.91</v>
      </c>
      <c r="AF263">
        <v>104</v>
      </c>
      <c r="AG263">
        <v>79.400000000000006</v>
      </c>
      <c r="AH263">
        <v>26.6</v>
      </c>
      <c r="AI263">
        <v>335</v>
      </c>
      <c r="AJ263">
        <v>84.5</v>
      </c>
      <c r="AK263">
        <v>417</v>
      </c>
      <c r="AL263">
        <v>8.1</v>
      </c>
      <c r="AM263">
        <v>0.34</v>
      </c>
      <c r="AN263">
        <v>15.3</v>
      </c>
      <c r="AO263">
        <v>12.3</v>
      </c>
      <c r="AP263">
        <v>3</v>
      </c>
      <c r="AQ263">
        <v>0.2</v>
      </c>
      <c r="AR263">
        <v>0</v>
      </c>
      <c r="AS263">
        <v>16.73</v>
      </c>
      <c r="AT263">
        <v>31</v>
      </c>
      <c r="AU263">
        <v>2.44</v>
      </c>
      <c r="AV263">
        <v>0.59</v>
      </c>
      <c r="AW263">
        <v>13.9</v>
      </c>
      <c r="AX263">
        <v>163</v>
      </c>
      <c r="AY263">
        <v>107</v>
      </c>
      <c r="AZ263">
        <v>5.2</v>
      </c>
      <c r="BA263">
        <v>0.11</v>
      </c>
      <c r="BB263">
        <v>191.5</v>
      </c>
      <c r="BC263">
        <v>452.7</v>
      </c>
      <c r="BD263">
        <v>539.70000000000005</v>
      </c>
      <c r="BE263" s="2">
        <f t="shared" si="8"/>
        <v>0.83879933296275699</v>
      </c>
      <c r="BF263">
        <v>85</v>
      </c>
      <c r="BG263">
        <v>219.9</v>
      </c>
      <c r="BH263">
        <v>67.400000000000006</v>
      </c>
      <c r="BI263">
        <v>37.4</v>
      </c>
      <c r="BJ263">
        <v>30</v>
      </c>
      <c r="BK263">
        <v>138.5</v>
      </c>
      <c r="BL263">
        <v>1.25</v>
      </c>
      <c r="BM263">
        <v>4.3</v>
      </c>
      <c r="BN263">
        <v>2.2999999999999998</v>
      </c>
      <c r="BO263">
        <v>2</v>
      </c>
      <c r="BP263" s="2">
        <f t="shared" si="9"/>
        <v>1.1499999999999999</v>
      </c>
      <c r="BQ263">
        <v>6.56</v>
      </c>
      <c r="BR263">
        <v>0.94</v>
      </c>
      <c r="BS263">
        <v>3.55</v>
      </c>
      <c r="BT263">
        <v>101.9</v>
      </c>
      <c r="BU263">
        <v>489</v>
      </c>
      <c r="BV263">
        <v>31.8</v>
      </c>
      <c r="BW263">
        <v>31.8</v>
      </c>
      <c r="BX263">
        <v>1</v>
      </c>
      <c r="BY263">
        <v>2.4700000000000002</v>
      </c>
      <c r="BZ263">
        <v>25.7</v>
      </c>
      <c r="CA263">
        <v>1.07</v>
      </c>
      <c r="CB263">
        <v>1.56</v>
      </c>
      <c r="CC263">
        <v>2.2200000000000002</v>
      </c>
      <c r="CD263">
        <v>20.9</v>
      </c>
      <c r="CE263" s="2">
        <v>6.8565573770491808</v>
      </c>
      <c r="CF263" s="2">
        <v>170.90163934426229</v>
      </c>
    </row>
    <row r="264" spans="1:84" x14ac:dyDescent="0.25">
      <c r="A264" s="1">
        <v>41667.422222222223</v>
      </c>
      <c r="B264">
        <v>0</v>
      </c>
      <c r="C264">
        <v>39</v>
      </c>
      <c r="D264">
        <v>6</v>
      </c>
      <c r="E264">
        <v>1</v>
      </c>
      <c r="F264">
        <v>7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0</v>
      </c>
      <c r="O264">
        <v>0</v>
      </c>
      <c r="P264">
        <v>7</v>
      </c>
      <c r="Q264">
        <v>2</v>
      </c>
      <c r="R264">
        <v>0</v>
      </c>
      <c r="S264">
        <v>0</v>
      </c>
      <c r="T264">
        <v>12.5</v>
      </c>
      <c r="U264">
        <v>0.53750000000000009</v>
      </c>
      <c r="V264">
        <v>2.4700000000000002</v>
      </c>
      <c r="W264">
        <v>2.23</v>
      </c>
      <c r="X264" s="2">
        <v>1.7072004460432726</v>
      </c>
      <c r="Y264" s="2">
        <v>1.9813400497760256</v>
      </c>
      <c r="Z264" s="2">
        <v>0.54481167295181854</v>
      </c>
      <c r="AA264" s="2">
        <v>1.4042607384110048</v>
      </c>
      <c r="AB264">
        <v>23.8</v>
      </c>
      <c r="AC264">
        <v>0.01</v>
      </c>
      <c r="AD264">
        <v>0.02</v>
      </c>
      <c r="AE264">
        <v>4.25</v>
      </c>
      <c r="AF264">
        <v>111</v>
      </c>
      <c r="AG264">
        <v>81.900000000000006</v>
      </c>
      <c r="AH264">
        <v>26.1</v>
      </c>
      <c r="AI264">
        <v>319</v>
      </c>
      <c r="AJ264">
        <v>88.5</v>
      </c>
      <c r="AK264">
        <v>268</v>
      </c>
      <c r="AL264">
        <v>10.9</v>
      </c>
      <c r="AM264">
        <v>0.28999999999999998</v>
      </c>
      <c r="AN264">
        <v>13.2</v>
      </c>
      <c r="AO264">
        <v>8.9</v>
      </c>
      <c r="AP264">
        <v>2.5</v>
      </c>
      <c r="AQ264">
        <v>0</v>
      </c>
      <c r="AR264">
        <v>0.1</v>
      </c>
      <c r="AS264">
        <v>21.05</v>
      </c>
      <c r="AT264">
        <v>34.799999999999997</v>
      </c>
      <c r="AU264">
        <v>2.13</v>
      </c>
      <c r="AV264">
        <v>0.59</v>
      </c>
      <c r="AW264">
        <v>32</v>
      </c>
      <c r="AX264">
        <v>220</v>
      </c>
      <c r="AY264">
        <v>60</v>
      </c>
      <c r="AZ264">
        <v>4.9000000000000004</v>
      </c>
      <c r="BA264">
        <v>0.1</v>
      </c>
      <c r="BB264">
        <v>207</v>
      </c>
      <c r="BC264">
        <v>46.9</v>
      </c>
      <c r="BD264">
        <v>59.7</v>
      </c>
      <c r="BE264" s="2">
        <f t="shared" si="8"/>
        <v>0.78559463986599654</v>
      </c>
      <c r="BF264">
        <v>134.4</v>
      </c>
      <c r="BG264">
        <v>175.5</v>
      </c>
      <c r="BH264">
        <v>76.400000000000006</v>
      </c>
      <c r="BI264">
        <v>34.1</v>
      </c>
      <c r="BJ264">
        <v>42.3</v>
      </c>
      <c r="BK264">
        <v>138</v>
      </c>
      <c r="BL264">
        <v>0.81</v>
      </c>
      <c r="BM264">
        <v>8.3000000000000007</v>
      </c>
      <c r="BN264">
        <v>6</v>
      </c>
      <c r="BO264">
        <v>2.2999999999999998</v>
      </c>
      <c r="BP264" s="2">
        <f t="shared" si="9"/>
        <v>2.6086956521739131</v>
      </c>
      <c r="BQ264">
        <v>5.89</v>
      </c>
      <c r="BR264">
        <v>2.83</v>
      </c>
      <c r="BS264">
        <v>4.8499999999999996</v>
      </c>
      <c r="BT264">
        <v>103</v>
      </c>
      <c r="BU264">
        <v>257.10000000000002</v>
      </c>
      <c r="BV264">
        <v>25</v>
      </c>
      <c r="BW264">
        <v>9</v>
      </c>
      <c r="BX264">
        <v>0.36</v>
      </c>
      <c r="BY264">
        <v>2.68</v>
      </c>
      <c r="BZ264">
        <v>22.6</v>
      </c>
      <c r="CA264">
        <v>0.84</v>
      </c>
      <c r="CB264">
        <v>1.67</v>
      </c>
      <c r="CC264">
        <v>3.52</v>
      </c>
      <c r="CD264">
        <v>34.4</v>
      </c>
      <c r="CE264" s="2">
        <v>9.8826291079812218</v>
      </c>
      <c r="CF264" s="2">
        <v>125.82159624413146</v>
      </c>
    </row>
    <row r="265" spans="1:84" x14ac:dyDescent="0.25">
      <c r="A265" s="1">
        <v>42417.400694444441</v>
      </c>
      <c r="B265">
        <v>1</v>
      </c>
      <c r="C265">
        <v>18</v>
      </c>
      <c r="D265">
        <v>5</v>
      </c>
      <c r="E265">
        <v>1</v>
      </c>
      <c r="F265">
        <v>5</v>
      </c>
      <c r="G265">
        <v>0</v>
      </c>
      <c r="H265">
        <v>1</v>
      </c>
      <c r="I265">
        <v>1</v>
      </c>
      <c r="J265">
        <v>1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5</v>
      </c>
      <c r="Q265">
        <v>2</v>
      </c>
      <c r="R265">
        <v>1</v>
      </c>
      <c r="S265">
        <v>1</v>
      </c>
      <c r="T265">
        <v>10</v>
      </c>
      <c r="U265">
        <v>0.45000000000000007</v>
      </c>
      <c r="V265">
        <v>2.48</v>
      </c>
      <c r="W265">
        <v>1.93</v>
      </c>
      <c r="X265" s="2">
        <v>2.2072082077031117</v>
      </c>
      <c r="Y265" s="2">
        <v>1.3576424951669896</v>
      </c>
      <c r="Z265" s="2">
        <v>1.0192866189839145</v>
      </c>
      <c r="AA265" s="2">
        <v>0.96121404949141032</v>
      </c>
      <c r="AB265">
        <v>22.52</v>
      </c>
      <c r="AC265">
        <v>0.97</v>
      </c>
      <c r="AD265">
        <v>0.11</v>
      </c>
      <c r="AE265">
        <v>3.67</v>
      </c>
      <c r="AF265">
        <v>101</v>
      </c>
      <c r="AG265">
        <v>79.3</v>
      </c>
      <c r="AH265">
        <v>27.5</v>
      </c>
      <c r="AI265">
        <v>347</v>
      </c>
      <c r="AJ265">
        <v>54.2</v>
      </c>
      <c r="AK265">
        <v>380</v>
      </c>
      <c r="AL265">
        <v>9.3000000000000007</v>
      </c>
      <c r="AM265">
        <v>0.35</v>
      </c>
      <c r="AN265">
        <v>10.199999999999999</v>
      </c>
      <c r="AO265">
        <v>33.9</v>
      </c>
      <c r="AP265">
        <v>7.1</v>
      </c>
      <c r="AQ265">
        <v>4.3</v>
      </c>
      <c r="AR265">
        <v>0.5</v>
      </c>
      <c r="AS265">
        <v>12.22</v>
      </c>
      <c r="AT265">
        <v>29.1</v>
      </c>
      <c r="AU265">
        <v>7.63</v>
      </c>
      <c r="AV265">
        <v>1.59</v>
      </c>
      <c r="AW265">
        <v>20.100000000000001</v>
      </c>
      <c r="AX265">
        <v>67.17</v>
      </c>
      <c r="AY265">
        <v>115</v>
      </c>
      <c r="AZ265">
        <v>5.5</v>
      </c>
      <c r="BA265">
        <v>0.18</v>
      </c>
      <c r="BB265">
        <v>125</v>
      </c>
      <c r="BC265">
        <v>35.6</v>
      </c>
      <c r="BD265">
        <v>33.5</v>
      </c>
      <c r="BE265" s="2">
        <f t="shared" si="8"/>
        <v>1.0626865671641792</v>
      </c>
      <c r="BF265">
        <v>105.1</v>
      </c>
      <c r="BG265">
        <v>111.9</v>
      </c>
      <c r="BH265">
        <v>74.7</v>
      </c>
      <c r="BI265">
        <v>32.1</v>
      </c>
      <c r="BJ265">
        <v>42.6</v>
      </c>
      <c r="BK265">
        <v>135</v>
      </c>
      <c r="BL265">
        <v>0.75</v>
      </c>
      <c r="BM265">
        <v>8.5</v>
      </c>
      <c r="BN265">
        <v>4.8</v>
      </c>
      <c r="BO265">
        <v>3.7</v>
      </c>
      <c r="BP265" s="2">
        <f t="shared" si="9"/>
        <v>1.2972972972972971</v>
      </c>
      <c r="BQ265">
        <v>3.5</v>
      </c>
      <c r="BR265">
        <v>1.85</v>
      </c>
      <c r="BS265">
        <v>5.66</v>
      </c>
      <c r="BT265">
        <v>98</v>
      </c>
      <c r="BU265">
        <v>288.39999999999998</v>
      </c>
      <c r="BV265">
        <v>6.2</v>
      </c>
      <c r="BW265">
        <v>6.4</v>
      </c>
      <c r="BX265">
        <v>1.03</v>
      </c>
      <c r="BY265">
        <v>2.16</v>
      </c>
      <c r="BZ265">
        <v>27.3</v>
      </c>
      <c r="CA265">
        <v>0.84</v>
      </c>
      <c r="CB265">
        <v>1.57</v>
      </c>
      <c r="CC265">
        <v>4.1500000000000004</v>
      </c>
      <c r="CD265">
        <v>22.5</v>
      </c>
      <c r="CE265" s="2">
        <v>1.6015727391874182</v>
      </c>
      <c r="CF265" s="2">
        <v>49.803407601572736</v>
      </c>
    </row>
    <row r="266" spans="1:84" x14ac:dyDescent="0.25">
      <c r="A266" s="1">
        <v>43071.45</v>
      </c>
      <c r="B266">
        <v>1</v>
      </c>
      <c r="C266">
        <v>6</v>
      </c>
      <c r="D266">
        <v>8</v>
      </c>
      <c r="E266">
        <v>1</v>
      </c>
      <c r="F266">
        <v>10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10</v>
      </c>
      <c r="Q266">
        <v>2</v>
      </c>
      <c r="R266">
        <v>0</v>
      </c>
      <c r="S266">
        <v>0</v>
      </c>
      <c r="T266">
        <v>8.3000000000000007</v>
      </c>
      <c r="U266">
        <v>0.39050000000000007</v>
      </c>
      <c r="V266">
        <v>2.48</v>
      </c>
      <c r="W266">
        <v>2.04</v>
      </c>
      <c r="X266" s="2">
        <v>2.7077785811948267</v>
      </c>
      <c r="Y266" s="2">
        <v>2.1338239972343125</v>
      </c>
      <c r="Z266" s="2">
        <v>1.3765356055653362</v>
      </c>
      <c r="AA266" s="2">
        <v>1.6849867339839366</v>
      </c>
      <c r="AB266">
        <v>11.43</v>
      </c>
      <c r="AC266">
        <v>0.05</v>
      </c>
      <c r="AD266">
        <v>0.02</v>
      </c>
      <c r="AE266">
        <v>4.2</v>
      </c>
      <c r="AF266">
        <v>105</v>
      </c>
      <c r="AG266">
        <v>74.3</v>
      </c>
      <c r="AH266">
        <v>25</v>
      </c>
      <c r="AI266">
        <v>337</v>
      </c>
      <c r="AJ266">
        <v>34.6</v>
      </c>
      <c r="AK266">
        <v>492</v>
      </c>
      <c r="AL266">
        <v>9.6999999999999993</v>
      </c>
      <c r="AM266">
        <v>0.48</v>
      </c>
      <c r="AN266">
        <v>10.4</v>
      </c>
      <c r="AO266">
        <v>49</v>
      </c>
      <c r="AP266">
        <v>15.8</v>
      </c>
      <c r="AQ266">
        <v>0.4</v>
      </c>
      <c r="AR266">
        <v>0.2</v>
      </c>
      <c r="AS266">
        <v>3.95</v>
      </c>
      <c r="AT266">
        <v>31.2</v>
      </c>
      <c r="AU266">
        <v>5.6</v>
      </c>
      <c r="AV266">
        <v>1.81</v>
      </c>
      <c r="AW266">
        <v>22</v>
      </c>
      <c r="AX266">
        <v>30.2</v>
      </c>
      <c r="AY266">
        <v>90</v>
      </c>
      <c r="AZ266">
        <v>4.7</v>
      </c>
      <c r="BA266">
        <v>0.14000000000000001</v>
      </c>
      <c r="BB266">
        <v>277.60000000000002</v>
      </c>
      <c r="BC266">
        <v>31.3</v>
      </c>
      <c r="BD266">
        <v>38</v>
      </c>
      <c r="BE266" s="2">
        <f t="shared" si="8"/>
        <v>0.8236842105263158</v>
      </c>
      <c r="BF266">
        <v>18.899999999999999</v>
      </c>
      <c r="BG266">
        <v>99.9</v>
      </c>
      <c r="BH266">
        <v>64.2</v>
      </c>
      <c r="BI266">
        <v>40.299999999999997</v>
      </c>
      <c r="BJ266">
        <v>23.9</v>
      </c>
      <c r="BK266">
        <v>138</v>
      </c>
      <c r="BL266">
        <v>1.69</v>
      </c>
      <c r="BM266">
        <v>5.9</v>
      </c>
      <c r="BN266">
        <v>1.9</v>
      </c>
      <c r="BO266">
        <v>4</v>
      </c>
      <c r="BP266" s="2">
        <f t="shared" si="9"/>
        <v>0.47499999999999998</v>
      </c>
      <c r="BQ266">
        <v>5.31</v>
      </c>
      <c r="BR266">
        <v>2.12</v>
      </c>
      <c r="BS266">
        <v>3.55</v>
      </c>
      <c r="BT266">
        <v>105</v>
      </c>
      <c r="BU266">
        <v>270.2</v>
      </c>
      <c r="BV266">
        <v>72.3</v>
      </c>
      <c r="BW266">
        <v>23.1</v>
      </c>
      <c r="BX266">
        <v>0.32</v>
      </c>
      <c r="BY266">
        <v>2.5099999999999998</v>
      </c>
      <c r="BZ266">
        <v>1.54</v>
      </c>
      <c r="CA266">
        <v>22</v>
      </c>
      <c r="CB266">
        <v>1.02</v>
      </c>
      <c r="CC266">
        <v>2.72</v>
      </c>
      <c r="CD266">
        <v>19.5</v>
      </c>
      <c r="CE266" s="2">
        <v>0.7053571428571429</v>
      </c>
      <c r="CF266" s="2">
        <v>87.857142857142861</v>
      </c>
    </row>
    <row r="267" spans="1:84" x14ac:dyDescent="0.25">
      <c r="A267" s="1">
        <v>41890.394444444442</v>
      </c>
      <c r="B267">
        <v>1</v>
      </c>
      <c r="C267">
        <v>3</v>
      </c>
      <c r="D267">
        <v>3</v>
      </c>
      <c r="E267">
        <v>1</v>
      </c>
      <c r="F267">
        <v>5</v>
      </c>
      <c r="G267">
        <v>1</v>
      </c>
      <c r="H267">
        <v>1</v>
      </c>
      <c r="I267">
        <v>1</v>
      </c>
      <c r="J267">
        <v>0</v>
      </c>
      <c r="K267">
        <v>1</v>
      </c>
      <c r="L267">
        <v>0</v>
      </c>
      <c r="M267">
        <v>1</v>
      </c>
      <c r="N267">
        <v>0</v>
      </c>
      <c r="O267">
        <v>0</v>
      </c>
      <c r="P267">
        <v>5</v>
      </c>
      <c r="Q267">
        <v>2</v>
      </c>
      <c r="R267">
        <v>0</v>
      </c>
      <c r="S267">
        <v>1</v>
      </c>
      <c r="T267">
        <v>7.5</v>
      </c>
      <c r="U267">
        <v>0.36250000000000004</v>
      </c>
      <c r="V267">
        <v>2.48</v>
      </c>
      <c r="W267">
        <v>2.08</v>
      </c>
      <c r="X267" s="2">
        <v>2.9642432836942834</v>
      </c>
      <c r="Y267" s="2">
        <v>2.4798085409624271</v>
      </c>
      <c r="Z267" s="2">
        <v>1.5626459062258704</v>
      </c>
      <c r="AA267" s="2">
        <v>2.0103010055216646</v>
      </c>
      <c r="AB267">
        <v>20.85</v>
      </c>
      <c r="AC267">
        <v>0.41</v>
      </c>
      <c r="AD267">
        <v>0.01</v>
      </c>
      <c r="AE267">
        <v>4.3099999999999996</v>
      </c>
      <c r="AF267">
        <v>121</v>
      </c>
      <c r="AG267">
        <v>84.9</v>
      </c>
      <c r="AH267">
        <v>28.1</v>
      </c>
      <c r="AI267">
        <v>331</v>
      </c>
      <c r="AJ267">
        <v>73.099999999999994</v>
      </c>
      <c r="AK267">
        <v>332</v>
      </c>
      <c r="AL267">
        <v>10.4</v>
      </c>
      <c r="AM267">
        <v>0.35</v>
      </c>
      <c r="AN267">
        <v>11.8</v>
      </c>
      <c r="AO267">
        <v>19</v>
      </c>
      <c r="AP267">
        <v>5.9</v>
      </c>
      <c r="AQ267">
        <v>2</v>
      </c>
      <c r="AR267">
        <v>0</v>
      </c>
      <c r="AS267">
        <v>15.23</v>
      </c>
      <c r="AT267">
        <v>36.6</v>
      </c>
      <c r="AU267">
        <v>3.97</v>
      </c>
      <c r="AV267">
        <v>1.23</v>
      </c>
      <c r="AW267">
        <v>27.6</v>
      </c>
      <c r="AX267">
        <v>126.22</v>
      </c>
      <c r="AY267">
        <v>25</v>
      </c>
      <c r="AZ267">
        <v>5.3</v>
      </c>
      <c r="BA267">
        <v>0.06</v>
      </c>
      <c r="BB267">
        <v>184</v>
      </c>
      <c r="BC267">
        <v>121.2</v>
      </c>
      <c r="BD267">
        <v>118.6</v>
      </c>
      <c r="BE267" s="2">
        <f t="shared" si="8"/>
        <v>1.0219224283305228</v>
      </c>
      <c r="BF267">
        <v>408.4</v>
      </c>
      <c r="BG267">
        <v>120.5</v>
      </c>
      <c r="BH267">
        <v>58.2</v>
      </c>
      <c r="BI267">
        <v>38</v>
      </c>
      <c r="BJ267">
        <v>20.2</v>
      </c>
      <c r="BK267">
        <v>138</v>
      </c>
      <c r="BL267">
        <v>1.88</v>
      </c>
      <c r="BM267">
        <v>10.7</v>
      </c>
      <c r="BN267">
        <v>5.0999999999999996</v>
      </c>
      <c r="BO267">
        <v>5.6</v>
      </c>
      <c r="BP267" s="2">
        <f t="shared" si="9"/>
        <v>0.9107142857142857</v>
      </c>
      <c r="BQ267">
        <v>6.09</v>
      </c>
      <c r="BR267">
        <v>1.1200000000000001</v>
      </c>
      <c r="BS267">
        <v>2.89</v>
      </c>
      <c r="BT267">
        <v>105</v>
      </c>
      <c r="BU267">
        <v>394.5</v>
      </c>
      <c r="BV267">
        <v>50</v>
      </c>
      <c r="BW267">
        <v>20.100000000000001</v>
      </c>
      <c r="BX267">
        <v>0.4</v>
      </c>
      <c r="BY267">
        <v>2.4700000000000002</v>
      </c>
      <c r="BZ267">
        <v>23.7</v>
      </c>
      <c r="CA267">
        <v>0.97</v>
      </c>
      <c r="CB267">
        <v>1.73</v>
      </c>
      <c r="CC267">
        <v>1.87</v>
      </c>
      <c r="CD267">
        <v>32.9</v>
      </c>
      <c r="CE267" s="2">
        <v>3.836272040302267</v>
      </c>
      <c r="CF267" s="2">
        <v>83.627204030226693</v>
      </c>
    </row>
    <row r="268" spans="1:84" x14ac:dyDescent="0.25">
      <c r="A268" s="1">
        <v>43436.442361111112</v>
      </c>
      <c r="B268">
        <v>1</v>
      </c>
      <c r="C268">
        <v>33</v>
      </c>
      <c r="D268">
        <v>7</v>
      </c>
      <c r="E268">
        <v>1</v>
      </c>
      <c r="F268">
        <v>7</v>
      </c>
      <c r="G268">
        <v>0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7</v>
      </c>
      <c r="Q268">
        <v>2</v>
      </c>
      <c r="R268">
        <v>0</v>
      </c>
      <c r="S268">
        <v>0</v>
      </c>
      <c r="T268">
        <v>14</v>
      </c>
      <c r="U268">
        <v>0.59000000000000008</v>
      </c>
      <c r="V268">
        <v>2.48</v>
      </c>
      <c r="W268">
        <v>2.29</v>
      </c>
      <c r="X268" s="2">
        <v>1.2346265557781881</v>
      </c>
      <c r="Y268" s="2">
        <v>1.5494299739515005</v>
      </c>
      <c r="Z268" s="2">
        <v>0.33689993611898839</v>
      </c>
      <c r="AA268" s="2">
        <v>1.316445144056009</v>
      </c>
      <c r="AB268">
        <v>14.15</v>
      </c>
      <c r="AC268">
        <v>0.13</v>
      </c>
      <c r="AD268">
        <v>0.11</v>
      </c>
      <c r="AE268">
        <v>3.9</v>
      </c>
      <c r="AF268">
        <v>114</v>
      </c>
      <c r="AG268">
        <v>81</v>
      </c>
      <c r="AH268">
        <v>29.2</v>
      </c>
      <c r="AI268">
        <v>360</v>
      </c>
      <c r="AJ268">
        <v>63.4</v>
      </c>
      <c r="AK268">
        <v>284</v>
      </c>
      <c r="AL268">
        <v>9.1</v>
      </c>
      <c r="AM268">
        <v>0.26</v>
      </c>
      <c r="AN268">
        <v>15.4</v>
      </c>
      <c r="AO268">
        <v>23.7</v>
      </c>
      <c r="AP268">
        <v>11.2</v>
      </c>
      <c r="AQ268">
        <v>0.9</v>
      </c>
      <c r="AR268">
        <v>0.8</v>
      </c>
      <c r="AS268">
        <v>8.98</v>
      </c>
      <c r="AT268">
        <v>31.6</v>
      </c>
      <c r="AU268">
        <v>3.35</v>
      </c>
      <c r="AV268">
        <v>1.58</v>
      </c>
      <c r="AW268">
        <v>19.100000000000001</v>
      </c>
      <c r="AX268">
        <v>27.53</v>
      </c>
      <c r="AY268">
        <v>50</v>
      </c>
      <c r="AZ268">
        <v>4</v>
      </c>
      <c r="BA268">
        <v>0.08</v>
      </c>
      <c r="BB268">
        <v>324</v>
      </c>
      <c r="BC268">
        <v>6.7</v>
      </c>
      <c r="BD268">
        <v>24.6</v>
      </c>
      <c r="BE268" s="2">
        <f t="shared" si="8"/>
        <v>0.27235772357723576</v>
      </c>
      <c r="BF268">
        <v>9.1</v>
      </c>
      <c r="BG268">
        <v>150.4</v>
      </c>
      <c r="BH268">
        <v>63.2</v>
      </c>
      <c r="BI268">
        <v>41</v>
      </c>
      <c r="BJ268">
        <v>22.2</v>
      </c>
      <c r="BK268">
        <v>134</v>
      </c>
      <c r="BL268">
        <v>1.85</v>
      </c>
      <c r="BM268">
        <v>6</v>
      </c>
      <c r="BN268">
        <v>1.7</v>
      </c>
      <c r="BO268">
        <v>4.3</v>
      </c>
      <c r="BP268" s="2">
        <f t="shared" si="9"/>
        <v>0.39534883720930231</v>
      </c>
      <c r="BQ268">
        <v>6.19</v>
      </c>
      <c r="BR268">
        <v>0.83</v>
      </c>
      <c r="BS268">
        <v>3.23</v>
      </c>
      <c r="BT268">
        <v>101</v>
      </c>
      <c r="BU268">
        <v>237.5</v>
      </c>
      <c r="BV268">
        <v>154.30000000000001</v>
      </c>
      <c r="BW268">
        <v>17.3</v>
      </c>
      <c r="BX268">
        <v>0.11</v>
      </c>
      <c r="BY268">
        <v>2.27</v>
      </c>
      <c r="BZ268">
        <v>23.9</v>
      </c>
      <c r="CA268">
        <v>0.9</v>
      </c>
      <c r="CB268">
        <v>1.21</v>
      </c>
      <c r="CC268">
        <v>2.5</v>
      </c>
      <c r="CD268">
        <v>29.6</v>
      </c>
      <c r="CE268" s="2">
        <v>2.6805970149253731</v>
      </c>
      <c r="CF268" s="2">
        <v>84.776119402985074</v>
      </c>
    </row>
    <row r="269" spans="1:84" x14ac:dyDescent="0.25">
      <c r="A269" s="1">
        <v>43446.439583333333</v>
      </c>
      <c r="B269">
        <v>1</v>
      </c>
      <c r="C269">
        <v>72</v>
      </c>
      <c r="D269">
        <v>3</v>
      </c>
      <c r="E269">
        <v>1</v>
      </c>
      <c r="F269">
        <v>5</v>
      </c>
      <c r="G269">
        <v>0</v>
      </c>
      <c r="H269">
        <v>1</v>
      </c>
      <c r="I269">
        <v>1</v>
      </c>
      <c r="J269">
        <v>0</v>
      </c>
      <c r="K269">
        <v>1</v>
      </c>
      <c r="L269">
        <v>1</v>
      </c>
      <c r="M269">
        <v>0</v>
      </c>
      <c r="N269">
        <v>0</v>
      </c>
      <c r="O269">
        <v>0</v>
      </c>
      <c r="P269">
        <v>5</v>
      </c>
      <c r="Q269">
        <v>2</v>
      </c>
      <c r="R269">
        <v>1</v>
      </c>
      <c r="S269">
        <v>0</v>
      </c>
      <c r="T269">
        <v>26.5</v>
      </c>
      <c r="U269">
        <v>1.0275000000000001</v>
      </c>
      <c r="V269">
        <v>2.48</v>
      </c>
      <c r="W269">
        <v>2.5</v>
      </c>
      <c r="X269" s="2">
        <v>-0.61780473163686833</v>
      </c>
      <c r="Y269" s="2">
        <v>0.25211950694656776</v>
      </c>
      <c r="Z269" s="2">
        <v>-0.97199553919846515</v>
      </c>
      <c r="AA269" s="2">
        <v>0.26125902006868029</v>
      </c>
      <c r="AB269">
        <v>15.46</v>
      </c>
      <c r="AC269">
        <v>0.39</v>
      </c>
      <c r="AD269">
        <v>0.03</v>
      </c>
      <c r="AE269">
        <v>4.51</v>
      </c>
      <c r="AF269">
        <v>131</v>
      </c>
      <c r="AG269">
        <v>82.3</v>
      </c>
      <c r="AH269">
        <v>29</v>
      </c>
      <c r="AI269">
        <v>352</v>
      </c>
      <c r="AJ269">
        <v>71.599999999999994</v>
      </c>
      <c r="AK269">
        <v>160</v>
      </c>
      <c r="AL269">
        <v>10.1</v>
      </c>
      <c r="AM269">
        <v>0.16</v>
      </c>
      <c r="AN269">
        <v>16.5</v>
      </c>
      <c r="AO269">
        <v>18.600000000000001</v>
      </c>
      <c r="AP269">
        <v>7.1</v>
      </c>
      <c r="AQ269">
        <v>2.5</v>
      </c>
      <c r="AR269">
        <v>0.2</v>
      </c>
      <c r="AS269">
        <v>11.06</v>
      </c>
      <c r="AT269">
        <v>37.1</v>
      </c>
      <c r="AU269">
        <v>2.88</v>
      </c>
      <c r="AV269">
        <v>1.1000000000000001</v>
      </c>
      <c r="AW269">
        <v>26.5</v>
      </c>
      <c r="AX269">
        <v>145</v>
      </c>
      <c r="AY269">
        <v>95</v>
      </c>
      <c r="AZ269">
        <v>3.9</v>
      </c>
      <c r="BA269">
        <v>0.04</v>
      </c>
      <c r="BB269">
        <v>248.6</v>
      </c>
      <c r="BC269">
        <v>11.3</v>
      </c>
      <c r="BD269">
        <v>16.2</v>
      </c>
      <c r="BE269" s="2">
        <f t="shared" si="8"/>
        <v>0.69753086419753096</v>
      </c>
      <c r="BF269">
        <v>15.4</v>
      </c>
      <c r="BG269">
        <v>135.30000000000001</v>
      </c>
      <c r="BH269">
        <v>66.8</v>
      </c>
      <c r="BI269">
        <v>36.4</v>
      </c>
      <c r="BJ269">
        <v>30.4</v>
      </c>
      <c r="BK269">
        <v>139.1</v>
      </c>
      <c r="BL269">
        <v>1.2</v>
      </c>
      <c r="BM269">
        <v>6.1</v>
      </c>
      <c r="BN269">
        <v>3.1</v>
      </c>
      <c r="BO269">
        <v>3</v>
      </c>
      <c r="BP269" s="2">
        <f t="shared" si="9"/>
        <v>1.0333333333333334</v>
      </c>
      <c r="BQ269">
        <v>4.46</v>
      </c>
      <c r="BR269">
        <v>1.0900000000000001</v>
      </c>
      <c r="BS269">
        <v>3.08</v>
      </c>
      <c r="BT269">
        <v>102.7</v>
      </c>
      <c r="BU269">
        <v>264.5</v>
      </c>
      <c r="BV269">
        <v>44.3</v>
      </c>
      <c r="BW269">
        <v>34.6</v>
      </c>
      <c r="BX269">
        <v>0.78</v>
      </c>
      <c r="BY269">
        <v>2.38</v>
      </c>
      <c r="BZ269">
        <v>22.4</v>
      </c>
      <c r="CA269">
        <v>1.0900000000000001</v>
      </c>
      <c r="CB269">
        <v>1.3</v>
      </c>
      <c r="CC269">
        <v>1.72</v>
      </c>
      <c r="CD269">
        <v>38.6</v>
      </c>
      <c r="CE269" s="2">
        <v>3.8402777777777781</v>
      </c>
      <c r="CF269" s="2">
        <v>55.555555555555557</v>
      </c>
    </row>
    <row r="270" spans="1:84" x14ac:dyDescent="0.25">
      <c r="A270" s="1">
        <v>41838.411111111112</v>
      </c>
      <c r="B270">
        <v>1</v>
      </c>
      <c r="C270">
        <v>7</v>
      </c>
      <c r="D270">
        <v>5</v>
      </c>
      <c r="E270">
        <v>1</v>
      </c>
      <c r="F270">
        <v>7</v>
      </c>
      <c r="G270">
        <v>0</v>
      </c>
      <c r="H270">
        <v>0</v>
      </c>
      <c r="I270">
        <v>1</v>
      </c>
      <c r="J270">
        <v>1</v>
      </c>
      <c r="K270">
        <v>0</v>
      </c>
      <c r="L270">
        <v>0</v>
      </c>
      <c r="M270">
        <v>1</v>
      </c>
      <c r="N270">
        <v>0</v>
      </c>
      <c r="O270">
        <v>0</v>
      </c>
      <c r="P270">
        <v>7</v>
      </c>
      <c r="Q270">
        <v>2</v>
      </c>
      <c r="R270">
        <v>0</v>
      </c>
      <c r="S270">
        <v>1</v>
      </c>
      <c r="T270">
        <v>8</v>
      </c>
      <c r="U270">
        <v>0.38</v>
      </c>
      <c r="V270">
        <v>2.48</v>
      </c>
      <c r="W270">
        <v>2.71</v>
      </c>
      <c r="X270" s="2">
        <v>2.8023167530414694</v>
      </c>
      <c r="Y270" s="2">
        <v>4.1085337296011959</v>
      </c>
      <c r="Z270" s="2">
        <v>1.4448521126260385</v>
      </c>
      <c r="AA270" s="2">
        <v>3.9320690091629635</v>
      </c>
      <c r="AB270">
        <v>27.13</v>
      </c>
      <c r="AC270">
        <v>0.1</v>
      </c>
      <c r="AD270">
        <v>0.01</v>
      </c>
      <c r="AE270">
        <v>4.3</v>
      </c>
      <c r="AF270">
        <v>114</v>
      </c>
      <c r="AG270">
        <v>78.8</v>
      </c>
      <c r="AH270">
        <v>26.5</v>
      </c>
      <c r="AI270">
        <v>336</v>
      </c>
      <c r="AJ270">
        <v>74.599999999999994</v>
      </c>
      <c r="AK270">
        <v>464</v>
      </c>
      <c r="AL270">
        <v>10.199999999999999</v>
      </c>
      <c r="AM270">
        <v>0.48</v>
      </c>
      <c r="AN270">
        <v>11.6</v>
      </c>
      <c r="AO270">
        <v>17.600000000000001</v>
      </c>
      <c r="AP270">
        <v>7.4</v>
      </c>
      <c r="AQ270">
        <v>0.4</v>
      </c>
      <c r="AR270">
        <v>0</v>
      </c>
      <c r="AS270">
        <v>20.25</v>
      </c>
      <c r="AT270">
        <v>33.9</v>
      </c>
      <c r="AU270">
        <v>4.7699999999999996</v>
      </c>
      <c r="AV270">
        <v>2</v>
      </c>
      <c r="AW270">
        <v>26.7</v>
      </c>
      <c r="AX270">
        <v>150.35</v>
      </c>
      <c r="AY270">
        <v>62</v>
      </c>
      <c r="AZ270">
        <v>4.3</v>
      </c>
      <c r="BA270">
        <v>0.11</v>
      </c>
      <c r="BB270">
        <v>189</v>
      </c>
      <c r="BC270">
        <v>29.7</v>
      </c>
      <c r="BD270">
        <v>15.7</v>
      </c>
      <c r="BE270" s="2">
        <f t="shared" si="8"/>
        <v>1.89171974522293</v>
      </c>
      <c r="BF270">
        <v>110.2</v>
      </c>
      <c r="BG270">
        <v>149.9</v>
      </c>
      <c r="BH270">
        <v>60.6</v>
      </c>
      <c r="BI270">
        <v>40.299999999999997</v>
      </c>
      <c r="BJ270">
        <v>20.3</v>
      </c>
      <c r="BK270">
        <v>139</v>
      </c>
      <c r="BL270">
        <v>1.99</v>
      </c>
      <c r="BM270">
        <v>5.7</v>
      </c>
      <c r="BN270">
        <v>4.0999999999999996</v>
      </c>
      <c r="BO270">
        <v>2</v>
      </c>
      <c r="BP270" s="2">
        <f t="shared" si="9"/>
        <v>2.0499999999999998</v>
      </c>
      <c r="BQ270">
        <v>6.33</v>
      </c>
      <c r="BR270">
        <v>0.67</v>
      </c>
      <c r="BS270">
        <v>2.82</v>
      </c>
      <c r="BT270">
        <v>107</v>
      </c>
      <c r="BU270">
        <v>264.60000000000002</v>
      </c>
      <c r="BV270">
        <v>24.8</v>
      </c>
      <c r="BW270">
        <v>17.2</v>
      </c>
      <c r="BX270">
        <v>0.69</v>
      </c>
      <c r="BY270">
        <v>2.42</v>
      </c>
      <c r="BZ270">
        <v>18.2</v>
      </c>
      <c r="CA270">
        <v>1.08</v>
      </c>
      <c r="CB270">
        <v>1.37</v>
      </c>
      <c r="CC270">
        <v>2.2400000000000002</v>
      </c>
      <c r="CD270">
        <v>20.399999999999999</v>
      </c>
      <c r="CE270" s="2">
        <v>4.2452830188679247</v>
      </c>
      <c r="CF270" s="2">
        <v>97.274633123689739</v>
      </c>
    </row>
    <row r="271" spans="1:84" x14ac:dyDescent="0.25">
      <c r="A271" s="1">
        <v>43503.398611111108</v>
      </c>
      <c r="B271">
        <v>0</v>
      </c>
      <c r="C271">
        <v>17</v>
      </c>
      <c r="D271">
        <v>5</v>
      </c>
      <c r="E271">
        <v>1</v>
      </c>
      <c r="F271">
        <v>6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0</v>
      </c>
      <c r="M271">
        <v>1</v>
      </c>
      <c r="N271">
        <v>0</v>
      </c>
      <c r="O271">
        <v>0</v>
      </c>
      <c r="P271">
        <v>6</v>
      </c>
      <c r="Q271">
        <v>2</v>
      </c>
      <c r="R271">
        <v>0</v>
      </c>
      <c r="S271">
        <v>0</v>
      </c>
      <c r="T271">
        <v>10</v>
      </c>
      <c r="U271">
        <v>0.45000000000000007</v>
      </c>
      <c r="V271">
        <v>2.5</v>
      </c>
      <c r="W271">
        <v>1.44</v>
      </c>
      <c r="X271" s="2">
        <v>2.3566293451122067</v>
      </c>
      <c r="Y271" s="2">
        <v>-0.25267064903098563</v>
      </c>
      <c r="Z271" s="2">
        <v>1.0731072080502617</v>
      </c>
      <c r="AA271" s="2">
        <v>-0.58296847918626526</v>
      </c>
      <c r="AB271">
        <v>13.89</v>
      </c>
      <c r="AC271">
        <v>0.28000000000000003</v>
      </c>
      <c r="AD271">
        <v>0.06</v>
      </c>
      <c r="AE271">
        <v>3.87</v>
      </c>
      <c r="AF271">
        <v>107</v>
      </c>
      <c r="AG271">
        <v>82.8</v>
      </c>
      <c r="AH271">
        <v>27.7</v>
      </c>
      <c r="AI271">
        <v>335</v>
      </c>
      <c r="AJ271">
        <v>51.3</v>
      </c>
      <c r="AK271">
        <v>304</v>
      </c>
      <c r="AL271">
        <v>8.6</v>
      </c>
      <c r="AM271">
        <v>0.26</v>
      </c>
      <c r="AN271">
        <v>15.6</v>
      </c>
      <c r="AO271">
        <v>37.799999999999997</v>
      </c>
      <c r="AP271">
        <v>8.5</v>
      </c>
      <c r="AQ271">
        <v>2</v>
      </c>
      <c r="AR271">
        <v>0.4</v>
      </c>
      <c r="AS271">
        <v>7.12</v>
      </c>
      <c r="AT271">
        <v>32</v>
      </c>
      <c r="AU271">
        <v>5.25</v>
      </c>
      <c r="AV271">
        <v>1.18</v>
      </c>
      <c r="AW271">
        <v>16</v>
      </c>
      <c r="AX271">
        <v>59.85</v>
      </c>
      <c r="AY271">
        <v>60</v>
      </c>
      <c r="AZ271">
        <v>4.9000000000000004</v>
      </c>
      <c r="BA271">
        <v>0.25</v>
      </c>
      <c r="BB271">
        <v>186.5</v>
      </c>
      <c r="BC271">
        <v>24.9</v>
      </c>
      <c r="BD271">
        <v>49.2</v>
      </c>
      <c r="BE271" s="2">
        <f t="shared" si="8"/>
        <v>0.50609756097560965</v>
      </c>
      <c r="BF271">
        <v>25.1</v>
      </c>
      <c r="BG271">
        <v>180</v>
      </c>
      <c r="BH271">
        <v>61.9</v>
      </c>
      <c r="BI271">
        <v>38.700000000000003</v>
      </c>
      <c r="BJ271">
        <v>23.2</v>
      </c>
      <c r="BK271">
        <v>137.30000000000001</v>
      </c>
      <c r="BL271">
        <v>1.67</v>
      </c>
      <c r="BM271">
        <v>3.4</v>
      </c>
      <c r="BN271">
        <v>3</v>
      </c>
      <c r="BO271">
        <v>0.4</v>
      </c>
      <c r="BP271" s="2">
        <f t="shared" si="9"/>
        <v>7.5</v>
      </c>
      <c r="BQ271">
        <v>4.8499999999999996</v>
      </c>
      <c r="BR271">
        <v>0.82</v>
      </c>
      <c r="BS271">
        <v>3.04</v>
      </c>
      <c r="BT271">
        <v>104.7</v>
      </c>
      <c r="BU271">
        <v>332</v>
      </c>
      <c r="BV271">
        <v>104.2</v>
      </c>
      <c r="BW271">
        <v>50.8</v>
      </c>
      <c r="BX271">
        <v>0.49</v>
      </c>
      <c r="BY271">
        <v>2.42</v>
      </c>
      <c r="BZ271">
        <v>20.8</v>
      </c>
      <c r="CA271">
        <v>1.08</v>
      </c>
      <c r="CB271">
        <v>1.31</v>
      </c>
      <c r="CC271">
        <v>4.75</v>
      </c>
      <c r="CD271">
        <v>18.8</v>
      </c>
      <c r="CE271" s="2">
        <v>1.3561904761904762</v>
      </c>
      <c r="CF271" s="2">
        <v>57.904761904761905</v>
      </c>
    </row>
    <row r="272" spans="1:84" x14ac:dyDescent="0.25">
      <c r="A272" s="1">
        <v>41994.412499999999</v>
      </c>
      <c r="B272">
        <v>0</v>
      </c>
      <c r="C272">
        <v>16</v>
      </c>
      <c r="D272">
        <v>4</v>
      </c>
      <c r="E272">
        <v>1</v>
      </c>
      <c r="F272">
        <v>7</v>
      </c>
      <c r="G272">
        <v>0</v>
      </c>
      <c r="H272">
        <v>1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4</v>
      </c>
      <c r="Q272">
        <v>4</v>
      </c>
      <c r="R272">
        <v>0</v>
      </c>
      <c r="S272">
        <v>1</v>
      </c>
      <c r="T272">
        <v>11</v>
      </c>
      <c r="U272">
        <v>0.48499999999999999</v>
      </c>
      <c r="V272">
        <v>2.5</v>
      </c>
      <c r="W272">
        <v>1.55</v>
      </c>
      <c r="X272" s="2">
        <v>2.1192450456762426</v>
      </c>
      <c r="Y272" s="2">
        <v>-3.6771486519348889E-2</v>
      </c>
      <c r="Z272" s="2">
        <v>0.88303140090037491</v>
      </c>
      <c r="AA272" s="2">
        <v>-0.41580795093537432</v>
      </c>
      <c r="AB272">
        <v>8.24</v>
      </c>
      <c r="AC272">
        <v>0.02</v>
      </c>
      <c r="AD272">
        <v>0.11</v>
      </c>
      <c r="AE272">
        <v>4.25</v>
      </c>
      <c r="AF272">
        <v>114</v>
      </c>
      <c r="AG272">
        <v>75.8</v>
      </c>
      <c r="AH272">
        <v>26.8</v>
      </c>
      <c r="AI272">
        <v>354</v>
      </c>
      <c r="AJ272">
        <v>42</v>
      </c>
      <c r="AK272">
        <v>159</v>
      </c>
      <c r="AL272">
        <v>10.4</v>
      </c>
      <c r="AM272">
        <v>0.17</v>
      </c>
      <c r="AN272">
        <v>12.1</v>
      </c>
      <c r="AO272">
        <v>45.4</v>
      </c>
      <c r="AP272">
        <v>10.9</v>
      </c>
      <c r="AQ272">
        <v>0.2</v>
      </c>
      <c r="AR272">
        <v>1.3</v>
      </c>
      <c r="AS272">
        <v>3.45</v>
      </c>
      <c r="AT272">
        <v>32.200000000000003</v>
      </c>
      <c r="AU272">
        <v>3.74</v>
      </c>
      <c r="AV272">
        <v>0.9</v>
      </c>
      <c r="AW272">
        <v>28.3</v>
      </c>
      <c r="AX272">
        <v>0.5</v>
      </c>
      <c r="AY272">
        <v>10</v>
      </c>
      <c r="AZ272">
        <v>3.9</v>
      </c>
      <c r="BA272">
        <v>0.12</v>
      </c>
      <c r="BB272">
        <v>296</v>
      </c>
      <c r="BC272">
        <v>18.8</v>
      </c>
      <c r="BD272">
        <v>49.7</v>
      </c>
      <c r="BE272" s="2">
        <f t="shared" si="8"/>
        <v>0.3782696177062374</v>
      </c>
      <c r="BF272">
        <v>8.3000000000000007</v>
      </c>
      <c r="BG272">
        <v>106.6</v>
      </c>
      <c r="BH272">
        <v>58.6</v>
      </c>
      <c r="BI272">
        <v>35.6</v>
      </c>
      <c r="BJ272">
        <v>23</v>
      </c>
      <c r="BK272">
        <v>128</v>
      </c>
      <c r="BL272">
        <v>1.55</v>
      </c>
      <c r="BM272">
        <v>5.2</v>
      </c>
      <c r="BN272">
        <v>1.6</v>
      </c>
      <c r="BO272">
        <v>3.6</v>
      </c>
      <c r="BP272" s="2">
        <f t="shared" si="9"/>
        <v>0.44444444444444448</v>
      </c>
      <c r="BQ272">
        <v>4.7300000000000004</v>
      </c>
      <c r="BR272">
        <v>1.56</v>
      </c>
      <c r="BS272">
        <v>3.16</v>
      </c>
      <c r="BT272">
        <v>97</v>
      </c>
      <c r="BU272">
        <v>375</v>
      </c>
      <c r="BV272">
        <v>24</v>
      </c>
      <c r="BW272">
        <v>14.4</v>
      </c>
      <c r="BX272">
        <v>0.6</v>
      </c>
      <c r="BY272">
        <v>2.12</v>
      </c>
      <c r="BZ272">
        <v>17.100000000000001</v>
      </c>
      <c r="CA272">
        <v>0.83</v>
      </c>
      <c r="CB272">
        <v>1.4</v>
      </c>
      <c r="CC272">
        <v>4.17</v>
      </c>
      <c r="CD272">
        <v>33.799999999999997</v>
      </c>
      <c r="CE272" s="2">
        <v>0.92245989304812837</v>
      </c>
      <c r="CF272" s="2">
        <v>42.513368983957214</v>
      </c>
    </row>
    <row r="273" spans="1:84" x14ac:dyDescent="0.25">
      <c r="A273" s="1">
        <v>41955.370833333334</v>
      </c>
      <c r="B273">
        <v>0</v>
      </c>
      <c r="C273">
        <v>7</v>
      </c>
      <c r="D273">
        <v>2</v>
      </c>
      <c r="E273">
        <v>1</v>
      </c>
      <c r="F273">
        <v>5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5</v>
      </c>
      <c r="Q273">
        <v>1</v>
      </c>
      <c r="R273">
        <v>0</v>
      </c>
      <c r="S273">
        <v>0</v>
      </c>
      <c r="T273">
        <v>8</v>
      </c>
      <c r="U273">
        <v>0.38</v>
      </c>
      <c r="V273">
        <v>2.5</v>
      </c>
      <c r="W273">
        <v>1.78</v>
      </c>
      <c r="X273" s="2">
        <v>2.8742101142033678</v>
      </c>
      <c r="Y273" s="2">
        <v>1.5690945474471911</v>
      </c>
      <c r="Z273" s="2">
        <v>1.5003981019278809</v>
      </c>
      <c r="AA273" s="2">
        <v>0.9122747448238111</v>
      </c>
      <c r="AB273">
        <v>15.36</v>
      </c>
      <c r="AC273">
        <v>0.03</v>
      </c>
      <c r="AD273">
        <v>0.02</v>
      </c>
      <c r="AE273">
        <v>4.6900000000000004</v>
      </c>
      <c r="AF273">
        <v>120</v>
      </c>
      <c r="AG273">
        <v>80.2</v>
      </c>
      <c r="AH273">
        <v>25.6</v>
      </c>
      <c r="AI273">
        <v>319</v>
      </c>
      <c r="AJ273">
        <v>81</v>
      </c>
      <c r="AK273">
        <v>528</v>
      </c>
      <c r="AL273">
        <v>9.1</v>
      </c>
      <c r="AM273">
        <v>0.48</v>
      </c>
      <c r="AN273">
        <v>9.1</v>
      </c>
      <c r="AO273">
        <v>15.9</v>
      </c>
      <c r="AP273">
        <v>2.8</v>
      </c>
      <c r="AQ273">
        <v>0.2</v>
      </c>
      <c r="AR273">
        <v>0.1</v>
      </c>
      <c r="AS273">
        <v>12.44</v>
      </c>
      <c r="AT273">
        <v>37.6</v>
      </c>
      <c r="AU273">
        <v>2.44</v>
      </c>
      <c r="AV273">
        <v>0.43</v>
      </c>
      <c r="AW273">
        <v>17.2</v>
      </c>
      <c r="AX273">
        <v>188.6</v>
      </c>
      <c r="AY273">
        <v>60</v>
      </c>
      <c r="AZ273">
        <v>5.7</v>
      </c>
      <c r="BA273">
        <v>0.02</v>
      </c>
      <c r="BB273">
        <v>108</v>
      </c>
      <c r="BC273">
        <v>19</v>
      </c>
      <c r="BD273">
        <v>41.2</v>
      </c>
      <c r="BE273" s="2">
        <f t="shared" si="8"/>
        <v>0.46116504854368928</v>
      </c>
      <c r="BF273">
        <v>27.1</v>
      </c>
      <c r="BG273">
        <v>127.9</v>
      </c>
      <c r="BH273">
        <v>76.3</v>
      </c>
      <c r="BI273">
        <v>36.5</v>
      </c>
      <c r="BJ273">
        <v>39.799999999999997</v>
      </c>
      <c r="BK273">
        <v>137</v>
      </c>
      <c r="BL273">
        <v>0.92</v>
      </c>
      <c r="BM273">
        <v>5.0999999999999996</v>
      </c>
      <c r="BN273">
        <v>1.5</v>
      </c>
      <c r="BO273">
        <v>3.6</v>
      </c>
      <c r="BP273" s="2">
        <f t="shared" si="9"/>
        <v>0.41666666666666663</v>
      </c>
      <c r="BQ273">
        <v>5.1100000000000003</v>
      </c>
      <c r="BR273">
        <v>1.98</v>
      </c>
      <c r="BS273">
        <v>4.21</v>
      </c>
      <c r="BT273">
        <v>106</v>
      </c>
      <c r="BU273">
        <v>215.4</v>
      </c>
      <c r="BV273">
        <v>54.3</v>
      </c>
      <c r="BW273">
        <v>23.9</v>
      </c>
      <c r="BX273">
        <v>0.44</v>
      </c>
      <c r="BY273">
        <v>2.54</v>
      </c>
      <c r="BZ273">
        <v>23.4</v>
      </c>
      <c r="CA273">
        <v>0.97</v>
      </c>
      <c r="CB273">
        <v>1.8</v>
      </c>
      <c r="CC273">
        <v>1.27</v>
      </c>
      <c r="CD273">
        <v>63.8</v>
      </c>
      <c r="CE273" s="2">
        <v>5.0983606557377046</v>
      </c>
      <c r="CF273" s="2">
        <v>216.39344262295083</v>
      </c>
    </row>
    <row r="274" spans="1:84" x14ac:dyDescent="0.25">
      <c r="A274" s="1">
        <v>42862.375694444447</v>
      </c>
      <c r="B274">
        <v>0</v>
      </c>
      <c r="C274">
        <v>26</v>
      </c>
      <c r="D274">
        <v>3</v>
      </c>
      <c r="E274">
        <v>1</v>
      </c>
      <c r="F274">
        <v>7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0</v>
      </c>
      <c r="M274">
        <v>1</v>
      </c>
      <c r="N274">
        <v>0</v>
      </c>
      <c r="O274">
        <v>0</v>
      </c>
      <c r="P274">
        <v>7</v>
      </c>
      <c r="Q274">
        <v>2</v>
      </c>
      <c r="R274">
        <v>0</v>
      </c>
      <c r="S274">
        <v>1</v>
      </c>
      <c r="T274">
        <v>13</v>
      </c>
      <c r="U274">
        <v>0.55500000000000005</v>
      </c>
      <c r="V274">
        <v>2.5</v>
      </c>
      <c r="W274">
        <v>1.81</v>
      </c>
      <c r="X274" s="2">
        <v>1.6853443633282363</v>
      </c>
      <c r="Y274" s="2">
        <v>0.49254673887136835</v>
      </c>
      <c r="Z274" s="2">
        <v>0.54156314037675424</v>
      </c>
      <c r="AA274" s="2">
        <v>4.5277330465969975E-2</v>
      </c>
      <c r="AB274">
        <v>10.3</v>
      </c>
      <c r="AC274">
        <v>0.03</v>
      </c>
      <c r="AD274">
        <v>0.01</v>
      </c>
      <c r="AE274">
        <v>3.56</v>
      </c>
      <c r="AF274">
        <v>99</v>
      </c>
      <c r="AG274">
        <v>82.3</v>
      </c>
      <c r="AH274">
        <v>27.8</v>
      </c>
      <c r="AI274">
        <v>338</v>
      </c>
      <c r="AJ274">
        <v>77.900000000000006</v>
      </c>
      <c r="AK274">
        <v>293</v>
      </c>
      <c r="AL274">
        <v>9.3000000000000007</v>
      </c>
      <c r="AM274">
        <v>0.27</v>
      </c>
      <c r="AN274">
        <v>10</v>
      </c>
      <c r="AO274">
        <v>17.8</v>
      </c>
      <c r="AP274">
        <v>3.9</v>
      </c>
      <c r="AQ274">
        <v>0.3</v>
      </c>
      <c r="AR274">
        <v>0.1</v>
      </c>
      <c r="AS274">
        <v>8.0299999999999994</v>
      </c>
      <c r="AT274">
        <v>29.3</v>
      </c>
      <c r="AU274">
        <v>1.83</v>
      </c>
      <c r="AV274">
        <v>0.4</v>
      </c>
      <c r="AW274">
        <v>18.5</v>
      </c>
      <c r="AX274">
        <v>96.4</v>
      </c>
      <c r="AY274">
        <v>70</v>
      </c>
      <c r="AZ274">
        <v>3.8</v>
      </c>
      <c r="BA274">
        <v>0.11</v>
      </c>
      <c r="BB274">
        <v>190</v>
      </c>
      <c r="BC274">
        <v>386.6</v>
      </c>
      <c r="BD274">
        <v>95.5</v>
      </c>
      <c r="BE274" s="2">
        <f t="shared" si="8"/>
        <v>4.0481675392670162</v>
      </c>
      <c r="BF274">
        <v>174.7</v>
      </c>
      <c r="BG274">
        <v>267.39999999999998</v>
      </c>
      <c r="BH274">
        <v>63.5</v>
      </c>
      <c r="BI274">
        <v>39</v>
      </c>
      <c r="BJ274">
        <v>24.5</v>
      </c>
      <c r="BK274">
        <v>131</v>
      </c>
      <c r="BL274">
        <v>1.59</v>
      </c>
      <c r="BM274">
        <v>29.7</v>
      </c>
      <c r="BN274">
        <v>19.8</v>
      </c>
      <c r="BO274">
        <v>9.9</v>
      </c>
      <c r="BP274" s="2">
        <f t="shared" si="9"/>
        <v>2</v>
      </c>
      <c r="BQ274">
        <v>7.9</v>
      </c>
      <c r="BR274">
        <v>2.06</v>
      </c>
      <c r="BS274">
        <v>4.6100000000000003</v>
      </c>
      <c r="BT274">
        <v>100</v>
      </c>
      <c r="BU274">
        <v>259.2</v>
      </c>
      <c r="BV274">
        <v>30.9</v>
      </c>
      <c r="BW274">
        <v>9.3000000000000007</v>
      </c>
      <c r="BX274">
        <v>0.3</v>
      </c>
      <c r="BY274">
        <v>2.17</v>
      </c>
      <c r="BZ274">
        <v>0.95</v>
      </c>
      <c r="CA274">
        <v>20.3</v>
      </c>
      <c r="CB274">
        <v>0.83</v>
      </c>
      <c r="CC274">
        <v>3</v>
      </c>
      <c r="CD274">
        <v>26.1</v>
      </c>
      <c r="CE274" s="2">
        <v>4.3879781420765021</v>
      </c>
      <c r="CF274" s="2">
        <v>160.10928961748633</v>
      </c>
    </row>
    <row r="275" spans="1:84" x14ac:dyDescent="0.25">
      <c r="A275" s="1">
        <v>43006.375</v>
      </c>
      <c r="B275">
        <v>1</v>
      </c>
      <c r="C275">
        <v>7</v>
      </c>
      <c r="D275">
        <v>6</v>
      </c>
      <c r="E275">
        <v>1</v>
      </c>
      <c r="F275">
        <v>7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7</v>
      </c>
      <c r="Q275">
        <v>2</v>
      </c>
      <c r="R275">
        <v>0</v>
      </c>
      <c r="S275">
        <v>0</v>
      </c>
      <c r="T275">
        <v>7.5</v>
      </c>
      <c r="U275">
        <v>0.36250000000000004</v>
      </c>
      <c r="V275">
        <v>2.5</v>
      </c>
      <c r="W275">
        <v>1.81</v>
      </c>
      <c r="X275" s="2">
        <v>3.025519050865674</v>
      </c>
      <c r="Y275" s="2">
        <v>1.5980624196304944</v>
      </c>
      <c r="Z275" s="2">
        <v>1.6186406707153909</v>
      </c>
      <c r="AA275" s="2">
        <v>1.1268798753970037</v>
      </c>
      <c r="AB275">
        <v>11.69</v>
      </c>
      <c r="AC275">
        <v>0.39</v>
      </c>
      <c r="AD275">
        <v>0.01</v>
      </c>
      <c r="AE275">
        <v>3.53</v>
      </c>
      <c r="AF275">
        <v>92</v>
      </c>
      <c r="AG275">
        <v>79</v>
      </c>
      <c r="AH275">
        <v>26.1</v>
      </c>
      <c r="AI275">
        <v>330</v>
      </c>
      <c r="AJ275">
        <v>41.8</v>
      </c>
      <c r="AK275">
        <v>326</v>
      </c>
      <c r="AL275">
        <v>9.8000000000000007</v>
      </c>
      <c r="AM275">
        <v>0.32</v>
      </c>
      <c r="AN275">
        <v>10.8</v>
      </c>
      <c r="AO275">
        <v>46.3</v>
      </c>
      <c r="AP275">
        <v>8.5</v>
      </c>
      <c r="AQ275">
        <v>3.3</v>
      </c>
      <c r="AR275">
        <v>0.1</v>
      </c>
      <c r="AS275">
        <v>4.8899999999999997</v>
      </c>
      <c r="AT275">
        <v>27.9</v>
      </c>
      <c r="AU275">
        <v>5.41</v>
      </c>
      <c r="AV275">
        <v>0.99</v>
      </c>
      <c r="AW275">
        <v>22.5</v>
      </c>
      <c r="AX275">
        <v>147.80000000000001</v>
      </c>
      <c r="AY275">
        <v>80</v>
      </c>
      <c r="AZ275">
        <v>4.9000000000000004</v>
      </c>
      <c r="BA275">
        <v>0.15</v>
      </c>
      <c r="BB275">
        <v>251.7</v>
      </c>
      <c r="BC275">
        <v>49</v>
      </c>
      <c r="BD275">
        <v>32.6</v>
      </c>
      <c r="BE275" s="2">
        <f t="shared" si="8"/>
        <v>1.5030674846625767</v>
      </c>
      <c r="BF275">
        <v>77.7</v>
      </c>
      <c r="BG275">
        <v>126.6</v>
      </c>
      <c r="BH275">
        <v>58.6</v>
      </c>
      <c r="BI275">
        <v>36.799999999999997</v>
      </c>
      <c r="BJ275">
        <v>21.9</v>
      </c>
      <c r="BK275">
        <v>137</v>
      </c>
      <c r="BL275">
        <v>1.68</v>
      </c>
      <c r="BM275">
        <v>5.0999999999999996</v>
      </c>
      <c r="BN275">
        <v>1.7</v>
      </c>
      <c r="BO275">
        <v>3.4</v>
      </c>
      <c r="BP275" s="2">
        <f t="shared" si="9"/>
        <v>0.5</v>
      </c>
      <c r="BQ275">
        <v>5.56</v>
      </c>
      <c r="BR275">
        <v>1.2</v>
      </c>
      <c r="BS275">
        <v>3.19</v>
      </c>
      <c r="BT275">
        <v>101.3</v>
      </c>
      <c r="BU275">
        <v>203.4</v>
      </c>
      <c r="BV275">
        <v>16.8</v>
      </c>
      <c r="BW275">
        <v>15.6</v>
      </c>
      <c r="BX275">
        <v>0.93</v>
      </c>
      <c r="BY275">
        <v>2.4300000000000002</v>
      </c>
      <c r="BZ275">
        <v>24.5</v>
      </c>
      <c r="CA275">
        <v>0.87</v>
      </c>
      <c r="CB275">
        <v>1.33</v>
      </c>
      <c r="CC275">
        <v>4.9000000000000004</v>
      </c>
      <c r="CD275">
        <v>32</v>
      </c>
      <c r="CE275" s="2">
        <v>0.90388170055452854</v>
      </c>
      <c r="CF275" s="2">
        <v>60.258780036968574</v>
      </c>
    </row>
    <row r="276" spans="1:84" x14ac:dyDescent="0.25">
      <c r="A276" s="1">
        <v>42553.447916666664</v>
      </c>
      <c r="B276">
        <v>1</v>
      </c>
      <c r="C276">
        <v>5</v>
      </c>
      <c r="D276">
        <v>5</v>
      </c>
      <c r="E276">
        <v>1</v>
      </c>
      <c r="F276">
        <v>5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5</v>
      </c>
      <c r="Q276">
        <v>2</v>
      </c>
      <c r="R276">
        <v>0</v>
      </c>
      <c r="S276">
        <v>0</v>
      </c>
      <c r="T276">
        <v>7.8</v>
      </c>
      <c r="U276">
        <v>0.373</v>
      </c>
      <c r="V276">
        <v>2.5</v>
      </c>
      <c r="W276">
        <v>1.85</v>
      </c>
      <c r="X276" s="2">
        <v>2.927437556753913</v>
      </c>
      <c r="Y276" s="2">
        <v>1.6525805520947894</v>
      </c>
      <c r="Z276" s="2">
        <v>1.5470902385653096</v>
      </c>
      <c r="AA276" s="2">
        <v>1.1862889208821488</v>
      </c>
      <c r="AB276">
        <v>13.3</v>
      </c>
      <c r="AC276">
        <v>1.01</v>
      </c>
      <c r="AD276">
        <v>0.04</v>
      </c>
      <c r="AE276">
        <v>3.82</v>
      </c>
      <c r="AF276">
        <v>99</v>
      </c>
      <c r="AG276">
        <v>78</v>
      </c>
      <c r="AH276">
        <v>25.9</v>
      </c>
      <c r="AI276">
        <v>332</v>
      </c>
      <c r="AJ276">
        <v>39.200000000000003</v>
      </c>
      <c r="AK276">
        <v>141</v>
      </c>
      <c r="AL276">
        <v>12</v>
      </c>
      <c r="AM276">
        <v>0.17</v>
      </c>
      <c r="AN276">
        <v>15.7</v>
      </c>
      <c r="AO276">
        <v>45.2</v>
      </c>
      <c r="AP276">
        <v>7.7</v>
      </c>
      <c r="AQ276">
        <v>7.6</v>
      </c>
      <c r="AR276">
        <v>0.3</v>
      </c>
      <c r="AS276">
        <v>5.21</v>
      </c>
      <c r="AT276">
        <v>29.8</v>
      </c>
      <c r="AU276">
        <v>6.01</v>
      </c>
      <c r="AV276">
        <v>1.03</v>
      </c>
      <c r="AW276">
        <v>40.1</v>
      </c>
      <c r="AX276">
        <v>1.45</v>
      </c>
      <c r="AY276">
        <v>90</v>
      </c>
      <c r="AZ276">
        <v>3.3</v>
      </c>
      <c r="BA276">
        <v>0.08</v>
      </c>
      <c r="BB276">
        <v>164</v>
      </c>
      <c r="BC276">
        <v>169.9</v>
      </c>
      <c r="BD276">
        <v>44</v>
      </c>
      <c r="BE276" s="2">
        <f t="shared" si="8"/>
        <v>3.8613636363636363</v>
      </c>
      <c r="BF276">
        <v>274.3</v>
      </c>
      <c r="BG276">
        <v>115.9</v>
      </c>
      <c r="BH276">
        <v>51.1</v>
      </c>
      <c r="BI276">
        <v>32.799999999999997</v>
      </c>
      <c r="BJ276">
        <v>18.3</v>
      </c>
      <c r="BK276">
        <v>131</v>
      </c>
      <c r="BL276">
        <v>1.79</v>
      </c>
      <c r="BM276">
        <v>5.4</v>
      </c>
      <c r="BN276">
        <v>2</v>
      </c>
      <c r="BO276">
        <v>3.4</v>
      </c>
      <c r="BP276" s="2">
        <f t="shared" si="9"/>
        <v>0.58823529411764708</v>
      </c>
      <c r="BQ276">
        <v>5.6</v>
      </c>
      <c r="BR276">
        <v>1.98</v>
      </c>
      <c r="BS276">
        <v>4.1399999999999997</v>
      </c>
      <c r="BT276">
        <v>102</v>
      </c>
      <c r="BU276">
        <v>340.3</v>
      </c>
      <c r="BV276">
        <v>25.8</v>
      </c>
      <c r="BW276">
        <v>12.7</v>
      </c>
      <c r="BX276">
        <v>0.49</v>
      </c>
      <c r="BY276">
        <v>2.08</v>
      </c>
      <c r="BZ276">
        <v>17.100000000000001</v>
      </c>
      <c r="CA276">
        <v>0.98</v>
      </c>
      <c r="CB276">
        <v>1</v>
      </c>
      <c r="CC276">
        <v>2.71</v>
      </c>
      <c r="CD276">
        <v>32.5</v>
      </c>
      <c r="CE276" s="2">
        <v>0.86688851913477538</v>
      </c>
      <c r="CF276" s="2">
        <v>23.460898502495841</v>
      </c>
    </row>
    <row r="277" spans="1:84" x14ac:dyDescent="0.25">
      <c r="A277" s="1">
        <v>43327.438888888886</v>
      </c>
      <c r="B277">
        <v>1</v>
      </c>
      <c r="C277">
        <v>21</v>
      </c>
      <c r="D277">
        <v>3</v>
      </c>
      <c r="E277">
        <v>1</v>
      </c>
      <c r="F277">
        <v>5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0</v>
      </c>
      <c r="O277">
        <v>0</v>
      </c>
      <c r="P277">
        <v>6</v>
      </c>
      <c r="Q277">
        <v>1</v>
      </c>
      <c r="R277">
        <v>0</v>
      </c>
      <c r="S277">
        <v>0</v>
      </c>
      <c r="T277">
        <v>13</v>
      </c>
      <c r="U277">
        <v>0.55500000000000005</v>
      </c>
      <c r="V277">
        <v>2.5</v>
      </c>
      <c r="W277">
        <v>1.93</v>
      </c>
      <c r="X277" s="2">
        <v>1.5109723611326444</v>
      </c>
      <c r="Y277" s="2">
        <v>0.7073334145745267</v>
      </c>
      <c r="Z277" s="2">
        <v>0.54156314037675424</v>
      </c>
      <c r="AA277" s="2">
        <v>0.40743433760046271</v>
      </c>
      <c r="AB277">
        <v>22.83</v>
      </c>
      <c r="AC277">
        <v>0.03</v>
      </c>
      <c r="AD277">
        <v>0.06</v>
      </c>
      <c r="AE277">
        <v>4.0199999999999996</v>
      </c>
      <c r="AF277">
        <v>112</v>
      </c>
      <c r="AG277">
        <v>88.1</v>
      </c>
      <c r="AH277">
        <v>27.9</v>
      </c>
      <c r="AI277">
        <v>316</v>
      </c>
      <c r="AJ277">
        <v>73.900000000000006</v>
      </c>
      <c r="AK277">
        <v>432</v>
      </c>
      <c r="AL277">
        <v>9.8000000000000007</v>
      </c>
      <c r="AM277">
        <v>0.42</v>
      </c>
      <c r="AN277">
        <v>10.3</v>
      </c>
      <c r="AO277">
        <v>19.100000000000001</v>
      </c>
      <c r="AP277">
        <v>6.6</v>
      </c>
      <c r="AQ277">
        <v>0.1</v>
      </c>
      <c r="AR277">
        <v>0.3</v>
      </c>
      <c r="AS277">
        <v>16.87</v>
      </c>
      <c r="AT277">
        <v>35.4</v>
      </c>
      <c r="AU277">
        <v>4.37</v>
      </c>
      <c r="AV277">
        <v>1.5</v>
      </c>
      <c r="AW277">
        <v>22.4</v>
      </c>
      <c r="AX277">
        <v>132</v>
      </c>
      <c r="AY277">
        <v>50</v>
      </c>
      <c r="AZ277">
        <v>3.5</v>
      </c>
      <c r="BA277">
        <v>0.09</v>
      </c>
      <c r="BB277">
        <v>283.39999999999998</v>
      </c>
      <c r="BC277">
        <v>114.2</v>
      </c>
      <c r="BD277">
        <v>241.9</v>
      </c>
      <c r="BE277" s="2">
        <f t="shared" si="8"/>
        <v>0.47209590739975199</v>
      </c>
      <c r="BF277">
        <v>61.7</v>
      </c>
      <c r="BG277">
        <v>198.1</v>
      </c>
      <c r="BH277">
        <v>65.7</v>
      </c>
      <c r="BI277">
        <v>41.9</v>
      </c>
      <c r="BJ277">
        <v>23.8</v>
      </c>
      <c r="BK277">
        <v>135</v>
      </c>
      <c r="BL277">
        <v>1.76</v>
      </c>
      <c r="BM277">
        <v>8.3000000000000007</v>
      </c>
      <c r="BN277">
        <v>4.5999999999999996</v>
      </c>
      <c r="BO277">
        <v>3.7</v>
      </c>
      <c r="BP277" s="2">
        <f t="shared" si="9"/>
        <v>1.243243243243243</v>
      </c>
      <c r="BQ277">
        <v>5.72</v>
      </c>
      <c r="BR277">
        <v>1.0900000000000001</v>
      </c>
      <c r="BS277">
        <v>3.09</v>
      </c>
      <c r="BT277">
        <v>100</v>
      </c>
      <c r="BU277">
        <v>482.8</v>
      </c>
      <c r="BV277">
        <v>72</v>
      </c>
      <c r="BW277">
        <v>22.4</v>
      </c>
      <c r="BX277">
        <v>0.31</v>
      </c>
      <c r="BY277">
        <v>2.33</v>
      </c>
      <c r="BZ277">
        <v>22.7</v>
      </c>
      <c r="CA277">
        <v>0.97</v>
      </c>
      <c r="CB277">
        <v>1.3</v>
      </c>
      <c r="CC277">
        <v>2.2200000000000002</v>
      </c>
      <c r="CD277">
        <v>23.7</v>
      </c>
      <c r="CE277" s="2">
        <v>3.8604118993135015</v>
      </c>
      <c r="CF277" s="2">
        <v>98.855835240274601</v>
      </c>
    </row>
    <row r="278" spans="1:84" x14ac:dyDescent="0.25">
      <c r="A278" s="1">
        <v>42906.426388888889</v>
      </c>
      <c r="B278">
        <v>1</v>
      </c>
      <c r="C278">
        <v>10</v>
      </c>
      <c r="D278">
        <v>5</v>
      </c>
      <c r="E278">
        <v>1</v>
      </c>
      <c r="F278">
        <v>7</v>
      </c>
      <c r="G278">
        <v>1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7</v>
      </c>
      <c r="Q278">
        <v>2</v>
      </c>
      <c r="R278">
        <v>0</v>
      </c>
      <c r="S278">
        <v>0</v>
      </c>
      <c r="T278">
        <v>8.6999999999999993</v>
      </c>
      <c r="U278">
        <v>0.40449999999999997</v>
      </c>
      <c r="V278">
        <v>2.5</v>
      </c>
      <c r="W278">
        <v>1.97</v>
      </c>
      <c r="X278" s="2">
        <v>2.6449553563074861</v>
      </c>
      <c r="Y278" s="2">
        <v>1.8074884882244664</v>
      </c>
      <c r="Z278" s="2">
        <v>1.3429795605872297</v>
      </c>
      <c r="AA278" s="2">
        <v>1.3671548043169135</v>
      </c>
      <c r="AB278">
        <v>16.73</v>
      </c>
      <c r="AC278">
        <v>1.06</v>
      </c>
      <c r="AD278">
        <v>0.02</v>
      </c>
      <c r="AE278">
        <v>4.75</v>
      </c>
      <c r="AF278">
        <v>108</v>
      </c>
      <c r="AG278">
        <v>68.2</v>
      </c>
      <c r="AH278">
        <v>22.7</v>
      </c>
      <c r="AI278">
        <v>333</v>
      </c>
      <c r="AJ278">
        <v>69.2</v>
      </c>
      <c r="AK278">
        <v>572</v>
      </c>
      <c r="AL278">
        <v>8.6</v>
      </c>
      <c r="AM278">
        <v>0.49</v>
      </c>
      <c r="AN278">
        <v>9.6999999999999993</v>
      </c>
      <c r="AO278">
        <v>16.899999999999999</v>
      </c>
      <c r="AP278">
        <v>7.5</v>
      </c>
      <c r="AQ278">
        <v>6.3</v>
      </c>
      <c r="AR278">
        <v>0.1</v>
      </c>
      <c r="AS278">
        <v>11.57</v>
      </c>
      <c r="AT278">
        <v>32.4</v>
      </c>
      <c r="AU278">
        <v>2.82</v>
      </c>
      <c r="AV278">
        <v>1.26</v>
      </c>
      <c r="AW278">
        <v>16.600000000000001</v>
      </c>
      <c r="AX278">
        <v>214</v>
      </c>
      <c r="AY278">
        <v>65</v>
      </c>
      <c r="AZ278">
        <v>4.0999999999999996</v>
      </c>
      <c r="BA278">
        <v>7.0000000000000007E-2</v>
      </c>
      <c r="BB278">
        <v>160</v>
      </c>
      <c r="BC278">
        <v>33.9</v>
      </c>
      <c r="BD278">
        <v>37.9</v>
      </c>
      <c r="BE278" s="2">
        <f t="shared" si="8"/>
        <v>0.89445910290237463</v>
      </c>
      <c r="BF278">
        <v>69.8</v>
      </c>
      <c r="BG278">
        <v>135.69999999999999</v>
      </c>
      <c r="BH278">
        <v>65.5</v>
      </c>
      <c r="BI278">
        <v>37.4</v>
      </c>
      <c r="BJ278">
        <v>28.1</v>
      </c>
      <c r="BK278">
        <v>133</v>
      </c>
      <c r="BL278">
        <v>1.33</v>
      </c>
      <c r="BM278">
        <v>9.6</v>
      </c>
      <c r="BN278">
        <v>4.2</v>
      </c>
      <c r="BO278">
        <v>5.4</v>
      </c>
      <c r="BP278" s="2">
        <f t="shared" si="9"/>
        <v>0.77777777777777779</v>
      </c>
      <c r="BQ278">
        <v>5.79</v>
      </c>
      <c r="BR278">
        <v>1.23</v>
      </c>
      <c r="BS278">
        <v>3.37</v>
      </c>
      <c r="BT278">
        <v>101</v>
      </c>
      <c r="BU278">
        <v>295.89999999999998</v>
      </c>
      <c r="BV278">
        <v>113.3</v>
      </c>
      <c r="BW278">
        <v>20.100000000000001</v>
      </c>
      <c r="BX278">
        <v>0.18</v>
      </c>
      <c r="BY278">
        <v>2.27</v>
      </c>
      <c r="BZ278">
        <v>1.19</v>
      </c>
      <c r="CA278">
        <v>21.6</v>
      </c>
      <c r="CB278">
        <v>0.95</v>
      </c>
      <c r="CC278">
        <v>2</v>
      </c>
      <c r="CD278">
        <v>27.2</v>
      </c>
      <c r="CE278" s="2">
        <v>4.1028368794326244</v>
      </c>
      <c r="CF278" s="2">
        <v>202.83687943262413</v>
      </c>
    </row>
    <row r="279" spans="1:84" x14ac:dyDescent="0.25">
      <c r="A279" s="1">
        <v>42686.415277777778</v>
      </c>
      <c r="B279">
        <v>1</v>
      </c>
      <c r="C279">
        <v>28</v>
      </c>
      <c r="D279">
        <v>4</v>
      </c>
      <c r="E279">
        <v>1</v>
      </c>
      <c r="F279">
        <v>5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0</v>
      </c>
      <c r="O279">
        <v>0</v>
      </c>
      <c r="P279">
        <v>5</v>
      </c>
      <c r="Q279">
        <v>2</v>
      </c>
      <c r="R279">
        <v>0</v>
      </c>
      <c r="S279">
        <v>0</v>
      </c>
      <c r="T279">
        <v>13</v>
      </c>
      <c r="U279">
        <v>0.55500000000000005</v>
      </c>
      <c r="V279">
        <v>2.5</v>
      </c>
      <c r="W279">
        <v>2</v>
      </c>
      <c r="X279" s="2">
        <v>1.5109723611326444</v>
      </c>
      <c r="Y279" s="2">
        <v>0.92055294760581774</v>
      </c>
      <c r="Z279" s="2">
        <v>0.54156314037675424</v>
      </c>
      <c r="AA279" s="2">
        <v>0.61869259176225055</v>
      </c>
      <c r="AB279">
        <v>11.95</v>
      </c>
      <c r="AC279">
        <v>0.05</v>
      </c>
      <c r="AD279">
        <v>0.01</v>
      </c>
      <c r="AE279">
        <v>3.77</v>
      </c>
      <c r="AF279">
        <v>100</v>
      </c>
      <c r="AG279">
        <v>76.099999999999994</v>
      </c>
      <c r="AH279">
        <v>26.5</v>
      </c>
      <c r="AI279">
        <v>348</v>
      </c>
      <c r="AJ279">
        <v>83.7</v>
      </c>
      <c r="AK279">
        <v>283</v>
      </c>
      <c r="AL279">
        <v>9.5</v>
      </c>
      <c r="AM279">
        <v>0.27</v>
      </c>
      <c r="AN279">
        <v>10.1</v>
      </c>
      <c r="AO279">
        <v>13</v>
      </c>
      <c r="AP279">
        <v>2.8</v>
      </c>
      <c r="AQ279">
        <v>0.4</v>
      </c>
      <c r="AR279">
        <v>0.1</v>
      </c>
      <c r="AS279">
        <v>10.01</v>
      </c>
      <c r="AT279">
        <v>28.7</v>
      </c>
      <c r="AU279">
        <v>1.55</v>
      </c>
      <c r="AV279">
        <v>0.33</v>
      </c>
      <c r="AW279">
        <v>20.3</v>
      </c>
      <c r="AX279">
        <v>49.2</v>
      </c>
      <c r="AY279">
        <v>72</v>
      </c>
      <c r="AZ279">
        <v>3.5</v>
      </c>
      <c r="BA279">
        <v>0.13</v>
      </c>
      <c r="BB279">
        <v>222</v>
      </c>
      <c r="BC279">
        <v>16.399999999999999</v>
      </c>
      <c r="BD279">
        <v>30.4</v>
      </c>
      <c r="BE279" s="2">
        <f t="shared" si="8"/>
        <v>0.53947368421052633</v>
      </c>
      <c r="BF279">
        <v>25.7</v>
      </c>
      <c r="BG279">
        <v>144.19999999999999</v>
      </c>
      <c r="BH279">
        <v>62.2</v>
      </c>
      <c r="BI279">
        <v>35.6</v>
      </c>
      <c r="BJ279">
        <v>26.6</v>
      </c>
      <c r="BK279">
        <v>138</v>
      </c>
      <c r="BL279">
        <v>1.34</v>
      </c>
      <c r="BM279">
        <v>7.6</v>
      </c>
      <c r="BN279">
        <v>2.9</v>
      </c>
      <c r="BO279">
        <v>4.7</v>
      </c>
      <c r="BP279" s="2">
        <f t="shared" si="9"/>
        <v>0.61702127659574468</v>
      </c>
      <c r="BQ279">
        <v>5.57</v>
      </c>
      <c r="BR279">
        <v>0.76</v>
      </c>
      <c r="BS279">
        <v>2.91</v>
      </c>
      <c r="BT279">
        <v>103</v>
      </c>
      <c r="BU279">
        <v>290.39999999999998</v>
      </c>
      <c r="BV279">
        <v>37.799999999999997</v>
      </c>
      <c r="BW279">
        <v>14.3</v>
      </c>
      <c r="BX279">
        <v>0.38</v>
      </c>
      <c r="BY279">
        <v>2.11</v>
      </c>
      <c r="BZ279">
        <v>1.05</v>
      </c>
      <c r="CA279">
        <v>25.1</v>
      </c>
      <c r="CB279">
        <v>0.85</v>
      </c>
      <c r="CC279">
        <v>3.28</v>
      </c>
      <c r="CD279">
        <v>25.5</v>
      </c>
      <c r="CE279" s="2">
        <v>6.4580645161290322</v>
      </c>
      <c r="CF279" s="2">
        <v>182.58064516129031</v>
      </c>
    </row>
    <row r="280" spans="1:84" x14ac:dyDescent="0.25">
      <c r="A280" s="1">
        <v>42102.438888888886</v>
      </c>
      <c r="B280">
        <v>1</v>
      </c>
      <c r="C280">
        <v>7</v>
      </c>
      <c r="D280">
        <v>7</v>
      </c>
      <c r="E280">
        <v>1</v>
      </c>
      <c r="F280">
        <v>7</v>
      </c>
      <c r="G280">
        <v>1</v>
      </c>
      <c r="H280">
        <v>1</v>
      </c>
      <c r="I280">
        <v>1</v>
      </c>
      <c r="J280">
        <v>0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7</v>
      </c>
      <c r="Q280">
        <v>2</v>
      </c>
      <c r="R280">
        <v>0</v>
      </c>
      <c r="S280">
        <v>0</v>
      </c>
      <c r="T280">
        <v>8</v>
      </c>
      <c r="U280">
        <v>0.38</v>
      </c>
      <c r="V280">
        <v>2.5</v>
      </c>
      <c r="W280">
        <v>2.11</v>
      </c>
      <c r="X280" s="2">
        <v>2.8631549210900529</v>
      </c>
      <c r="Y280" s="2">
        <v>2.4320207414503598</v>
      </c>
      <c r="Z280" s="2">
        <v>1.5003981019278809</v>
      </c>
      <c r="AA280" s="2">
        <v>1.9838146450731873</v>
      </c>
      <c r="AB280">
        <v>5.68</v>
      </c>
      <c r="AC280">
        <v>0.04</v>
      </c>
      <c r="AD280">
        <v>0.02</v>
      </c>
      <c r="AE280">
        <v>4.4400000000000004</v>
      </c>
      <c r="AF280">
        <v>111</v>
      </c>
      <c r="AG280">
        <v>77.5</v>
      </c>
      <c r="AH280">
        <v>25</v>
      </c>
      <c r="AI280">
        <v>323</v>
      </c>
      <c r="AJ280">
        <v>15.8</v>
      </c>
      <c r="AK280">
        <v>397</v>
      </c>
      <c r="AL280">
        <v>8.4</v>
      </c>
      <c r="AM280">
        <v>0.33</v>
      </c>
      <c r="AN280">
        <v>8.6</v>
      </c>
      <c r="AO280">
        <v>71.8</v>
      </c>
      <c r="AP280">
        <v>11.3</v>
      </c>
      <c r="AQ280">
        <v>0.7</v>
      </c>
      <c r="AR280">
        <v>0.4</v>
      </c>
      <c r="AS280">
        <v>0.9</v>
      </c>
      <c r="AT280">
        <v>34.4</v>
      </c>
      <c r="AU280">
        <v>4.08</v>
      </c>
      <c r="AV280">
        <v>0.64</v>
      </c>
      <c r="AW280">
        <v>13.2</v>
      </c>
      <c r="AX280">
        <v>0.5</v>
      </c>
      <c r="AY280">
        <v>20</v>
      </c>
      <c r="AZ280">
        <v>4.9000000000000004</v>
      </c>
      <c r="BA280">
        <v>0.1</v>
      </c>
      <c r="BB280">
        <v>209</v>
      </c>
      <c r="BC280">
        <v>24.7</v>
      </c>
      <c r="BD280">
        <v>44.6</v>
      </c>
      <c r="BE280" s="2">
        <f t="shared" si="8"/>
        <v>0.55381165919282505</v>
      </c>
      <c r="BF280">
        <v>12.2</v>
      </c>
      <c r="BG280">
        <v>154.80000000000001</v>
      </c>
      <c r="BH280">
        <v>64.7</v>
      </c>
      <c r="BI280">
        <v>41</v>
      </c>
      <c r="BJ280">
        <v>23.7</v>
      </c>
      <c r="BK280">
        <v>133</v>
      </c>
      <c r="BL280">
        <v>1.73</v>
      </c>
      <c r="BM280">
        <v>4.5999999999999996</v>
      </c>
      <c r="BN280">
        <v>1.5</v>
      </c>
      <c r="BO280">
        <v>3.1</v>
      </c>
      <c r="BP280" s="2">
        <f t="shared" si="9"/>
        <v>0.48387096774193544</v>
      </c>
      <c r="BQ280">
        <v>4.24</v>
      </c>
      <c r="BR280">
        <v>0.46</v>
      </c>
      <c r="BS280">
        <v>4.3</v>
      </c>
      <c r="BT280">
        <v>102</v>
      </c>
      <c r="BU280">
        <v>285.7</v>
      </c>
      <c r="BV280">
        <v>276.5</v>
      </c>
      <c r="BW280">
        <v>33.9</v>
      </c>
      <c r="BX280">
        <v>0.12</v>
      </c>
      <c r="BY280">
        <v>2.33</v>
      </c>
      <c r="BZ280">
        <v>17.2</v>
      </c>
      <c r="CA280">
        <v>0.96</v>
      </c>
      <c r="CB280">
        <v>1.86</v>
      </c>
      <c r="CC280">
        <v>3.3</v>
      </c>
      <c r="CD280">
        <v>31.7</v>
      </c>
      <c r="CE280" s="2">
        <v>0.22058823529411764</v>
      </c>
      <c r="CF280" s="2">
        <v>97.303921568627445</v>
      </c>
    </row>
    <row r="281" spans="1:84" x14ac:dyDescent="0.25">
      <c r="A281" s="1">
        <v>43519.434027777781</v>
      </c>
      <c r="B281">
        <v>0</v>
      </c>
      <c r="C281">
        <v>36</v>
      </c>
      <c r="D281">
        <v>3</v>
      </c>
      <c r="E281">
        <v>1</v>
      </c>
      <c r="F281">
        <v>6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0</v>
      </c>
      <c r="M281">
        <v>1</v>
      </c>
      <c r="N281">
        <v>0</v>
      </c>
      <c r="O281">
        <v>0</v>
      </c>
      <c r="P281">
        <v>6</v>
      </c>
      <c r="Q281">
        <v>1</v>
      </c>
      <c r="R281">
        <v>0</v>
      </c>
      <c r="S281">
        <v>0</v>
      </c>
      <c r="T281">
        <v>13.5</v>
      </c>
      <c r="U281">
        <v>0.57250000000000001</v>
      </c>
      <c r="V281">
        <v>2.5</v>
      </c>
      <c r="W281">
        <v>2.17</v>
      </c>
      <c r="X281" s="2">
        <v>1.5849351100526901</v>
      </c>
      <c r="Y281" s="2">
        <v>1.5700852120419717</v>
      </c>
      <c r="Z281" s="2">
        <v>0.46328973151031677</v>
      </c>
      <c r="AA281" s="2">
        <v>1.0442661981482644</v>
      </c>
      <c r="AB281">
        <v>13.14</v>
      </c>
      <c r="AC281">
        <v>0.12</v>
      </c>
      <c r="AD281">
        <v>0.01</v>
      </c>
      <c r="AE281">
        <v>3.36</v>
      </c>
      <c r="AF281">
        <v>90</v>
      </c>
      <c r="AG281">
        <v>82.1</v>
      </c>
      <c r="AH281">
        <v>26.8</v>
      </c>
      <c r="AI281">
        <v>326</v>
      </c>
      <c r="AJ281">
        <v>78.400000000000006</v>
      </c>
      <c r="AK281">
        <v>215</v>
      </c>
      <c r="AL281">
        <v>10.1</v>
      </c>
      <c r="AM281">
        <v>0.22</v>
      </c>
      <c r="AN281">
        <v>10.199999999999999</v>
      </c>
      <c r="AO281">
        <v>17.399999999999999</v>
      </c>
      <c r="AP281">
        <v>3.2</v>
      </c>
      <c r="AQ281">
        <v>0.9</v>
      </c>
      <c r="AR281">
        <v>0.1</v>
      </c>
      <c r="AS281">
        <v>10.31</v>
      </c>
      <c r="AT281">
        <v>27.6</v>
      </c>
      <c r="AU281">
        <v>2.2799999999999998</v>
      </c>
      <c r="AV281">
        <v>0.42</v>
      </c>
      <c r="AW281">
        <v>23.6</v>
      </c>
      <c r="AX281">
        <v>37.26</v>
      </c>
      <c r="AY281">
        <v>100</v>
      </c>
      <c r="AZ281">
        <v>3.5</v>
      </c>
      <c r="BA281">
        <v>0.09</v>
      </c>
      <c r="BB281">
        <v>268.8</v>
      </c>
      <c r="BC281">
        <v>85.8</v>
      </c>
      <c r="BD281">
        <v>39.9</v>
      </c>
      <c r="BE281" s="2">
        <f t="shared" si="8"/>
        <v>2.1503759398496243</v>
      </c>
      <c r="BF281">
        <v>113.1</v>
      </c>
      <c r="BG281">
        <v>180.5</v>
      </c>
      <c r="BH281">
        <v>59.5</v>
      </c>
      <c r="BI281">
        <v>33.6</v>
      </c>
      <c r="BJ281">
        <v>25.9</v>
      </c>
      <c r="BK281">
        <v>136</v>
      </c>
      <c r="BL281">
        <v>1.3</v>
      </c>
      <c r="BM281">
        <v>11.5</v>
      </c>
      <c r="BN281">
        <v>5.9</v>
      </c>
      <c r="BO281">
        <v>5.6</v>
      </c>
      <c r="BP281" s="2">
        <f t="shared" si="9"/>
        <v>1.0535714285714286</v>
      </c>
      <c r="BQ281">
        <v>3.01</v>
      </c>
      <c r="BR281">
        <v>1.93</v>
      </c>
      <c r="BS281">
        <v>2.99</v>
      </c>
      <c r="BT281">
        <v>98.6</v>
      </c>
      <c r="BU281">
        <v>382.6</v>
      </c>
      <c r="BV281">
        <v>40.799999999999997</v>
      </c>
      <c r="BW281">
        <v>21.9</v>
      </c>
      <c r="BX281">
        <v>0.54</v>
      </c>
      <c r="BY281">
        <v>2.23</v>
      </c>
      <c r="BZ281">
        <v>23</v>
      </c>
      <c r="CA281">
        <v>0.9</v>
      </c>
      <c r="CB281">
        <v>1.17</v>
      </c>
      <c r="CC281">
        <v>3.71</v>
      </c>
      <c r="CD281">
        <v>39.1</v>
      </c>
      <c r="CE281" s="2">
        <v>4.5219298245614041</v>
      </c>
      <c r="CF281" s="2">
        <v>94.298245614035096</v>
      </c>
    </row>
    <row r="282" spans="1:84" x14ac:dyDescent="0.25">
      <c r="A282" s="1">
        <v>42669.387499999997</v>
      </c>
      <c r="B282">
        <v>0</v>
      </c>
      <c r="C282">
        <v>15</v>
      </c>
      <c r="D282">
        <v>3</v>
      </c>
      <c r="E282">
        <v>1</v>
      </c>
      <c r="F282">
        <v>5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0</v>
      </c>
      <c r="M282">
        <v>1</v>
      </c>
      <c r="N282">
        <v>0</v>
      </c>
      <c r="O282">
        <v>0</v>
      </c>
      <c r="P282">
        <v>5</v>
      </c>
      <c r="Q282">
        <v>2</v>
      </c>
      <c r="R282">
        <v>0</v>
      </c>
      <c r="S282">
        <v>1</v>
      </c>
      <c r="T282">
        <v>9.5</v>
      </c>
      <c r="U282">
        <v>0.4325</v>
      </c>
      <c r="V282">
        <v>2.5</v>
      </c>
      <c r="W282">
        <v>2.2200000000000002</v>
      </c>
      <c r="X282" s="2">
        <v>2.4806368420643006</v>
      </c>
      <c r="Y282" s="2">
        <v>2.7252536463794068</v>
      </c>
      <c r="Z282" s="2">
        <v>1.1736671691564204</v>
      </c>
      <c r="AA282" s="2">
        <v>1.9855620020164069</v>
      </c>
      <c r="AB282">
        <v>19.13</v>
      </c>
      <c r="AC282">
        <v>1.02</v>
      </c>
      <c r="AD282">
        <v>0.01</v>
      </c>
      <c r="AE282">
        <v>3.73</v>
      </c>
      <c r="AF282">
        <v>103</v>
      </c>
      <c r="AG282">
        <v>78.599999999999994</v>
      </c>
      <c r="AH282">
        <v>27.6</v>
      </c>
      <c r="AI282">
        <v>352</v>
      </c>
      <c r="AJ282">
        <v>65</v>
      </c>
      <c r="AK282">
        <v>374</v>
      </c>
      <c r="AL282">
        <v>8.8000000000000007</v>
      </c>
      <c r="AM282">
        <v>0.33</v>
      </c>
      <c r="AN282">
        <v>8.6</v>
      </c>
      <c r="AO282">
        <v>26.9</v>
      </c>
      <c r="AP282">
        <v>2.7</v>
      </c>
      <c r="AQ282">
        <v>5.3</v>
      </c>
      <c r="AR282">
        <v>0.1</v>
      </c>
      <c r="AS282">
        <v>12.45</v>
      </c>
      <c r="AT282">
        <v>29.3</v>
      </c>
      <c r="AU282">
        <v>5.14</v>
      </c>
      <c r="AV282">
        <v>0.51</v>
      </c>
      <c r="AW282">
        <v>14.3</v>
      </c>
      <c r="AX282">
        <v>76.2</v>
      </c>
      <c r="AY282">
        <v>95</v>
      </c>
      <c r="AZ282">
        <v>4.3</v>
      </c>
      <c r="BA282">
        <v>0.11</v>
      </c>
      <c r="BB282">
        <v>247</v>
      </c>
      <c r="BC282">
        <v>151</v>
      </c>
      <c r="BD282">
        <v>32.4</v>
      </c>
      <c r="BE282" s="2">
        <f t="shared" si="8"/>
        <v>4.6604938271604937</v>
      </c>
      <c r="BF282">
        <v>154.19999999999999</v>
      </c>
      <c r="BG282">
        <v>190</v>
      </c>
      <c r="BH282">
        <v>66.5</v>
      </c>
      <c r="BI282">
        <v>38.799999999999997</v>
      </c>
      <c r="BJ282">
        <v>27.7</v>
      </c>
      <c r="BK282">
        <v>134</v>
      </c>
      <c r="BL282">
        <v>1.4</v>
      </c>
      <c r="BM282">
        <v>12.6</v>
      </c>
      <c r="BN282">
        <v>3.2</v>
      </c>
      <c r="BO282">
        <v>9.4</v>
      </c>
      <c r="BP282" s="2">
        <f t="shared" si="9"/>
        <v>0.34042553191489361</v>
      </c>
      <c r="BQ282">
        <v>5.76</v>
      </c>
      <c r="BR282">
        <v>1.38</v>
      </c>
      <c r="BS282">
        <v>3.64</v>
      </c>
      <c r="BT282">
        <v>105</v>
      </c>
      <c r="BU282">
        <v>254.6</v>
      </c>
      <c r="BV282">
        <v>75.099999999999994</v>
      </c>
      <c r="BW282">
        <v>25</v>
      </c>
      <c r="BX282">
        <v>0.33</v>
      </c>
      <c r="BY282">
        <v>2.14</v>
      </c>
      <c r="BZ282">
        <v>1.54</v>
      </c>
      <c r="CA282">
        <v>19.8</v>
      </c>
      <c r="CB282">
        <v>0.88</v>
      </c>
      <c r="CC282">
        <v>3.84</v>
      </c>
      <c r="CD282">
        <v>35.799999999999997</v>
      </c>
      <c r="CE282" s="2">
        <v>2.4221789883268481</v>
      </c>
      <c r="CF282" s="2">
        <v>72.762645914396899</v>
      </c>
    </row>
    <row r="283" spans="1:84" x14ac:dyDescent="0.25">
      <c r="A283" s="1">
        <v>41630.399305555555</v>
      </c>
      <c r="B283">
        <v>1</v>
      </c>
      <c r="C283">
        <v>18</v>
      </c>
      <c r="D283">
        <v>7</v>
      </c>
      <c r="E283">
        <v>1</v>
      </c>
      <c r="F283">
        <v>8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8</v>
      </c>
      <c r="Q283">
        <v>2</v>
      </c>
      <c r="R283">
        <v>0</v>
      </c>
      <c r="S283">
        <v>0</v>
      </c>
      <c r="T283">
        <v>11.5</v>
      </c>
      <c r="U283">
        <v>0.50250000000000006</v>
      </c>
      <c r="V283">
        <v>2.5</v>
      </c>
      <c r="W283">
        <v>2.31</v>
      </c>
      <c r="X283" s="2">
        <v>1.8694979916328649</v>
      </c>
      <c r="Y283" s="2">
        <v>2.1330448502051653</v>
      </c>
      <c r="Z283" s="2">
        <v>0.79309797324854636</v>
      </c>
      <c r="AA283" s="2">
        <v>1.8423698287491879</v>
      </c>
      <c r="AB283">
        <v>16.61</v>
      </c>
      <c r="AC283">
        <v>0.99</v>
      </c>
      <c r="AD283">
        <v>0.03</v>
      </c>
      <c r="AE283">
        <v>3.87</v>
      </c>
      <c r="AF283">
        <v>102</v>
      </c>
      <c r="AG283">
        <v>86.8</v>
      </c>
      <c r="AH283">
        <v>26.4</v>
      </c>
      <c r="AI283">
        <v>304</v>
      </c>
      <c r="AJ283">
        <v>49.3</v>
      </c>
      <c r="AK283">
        <v>286</v>
      </c>
      <c r="AL283">
        <v>9.6</v>
      </c>
      <c r="AM283">
        <v>0.28000000000000003</v>
      </c>
      <c r="AN283">
        <v>9.9</v>
      </c>
      <c r="AO283">
        <v>38.799999999999997</v>
      </c>
      <c r="AP283">
        <v>5.7</v>
      </c>
      <c r="AQ283">
        <v>6</v>
      </c>
      <c r="AR283">
        <v>0.2</v>
      </c>
      <c r="AS283">
        <v>8.2100000000000009</v>
      </c>
      <c r="AT283">
        <v>33.6</v>
      </c>
      <c r="AU283">
        <v>6.44</v>
      </c>
      <c r="AV283">
        <v>0.94</v>
      </c>
      <c r="AW283">
        <v>21.6</v>
      </c>
      <c r="AX283">
        <v>55.59</v>
      </c>
      <c r="AY283">
        <v>81</v>
      </c>
      <c r="AZ283">
        <v>4.3</v>
      </c>
      <c r="BA283">
        <v>0.08</v>
      </c>
      <c r="BB283">
        <v>178</v>
      </c>
      <c r="BC283">
        <v>92.7</v>
      </c>
      <c r="BD283">
        <v>42.6</v>
      </c>
      <c r="BE283" s="2">
        <f t="shared" si="8"/>
        <v>2.176056338028169</v>
      </c>
      <c r="BF283">
        <v>187.2</v>
      </c>
      <c r="BG283">
        <v>175.1</v>
      </c>
      <c r="BH283">
        <v>66.5</v>
      </c>
      <c r="BI283">
        <v>39.5</v>
      </c>
      <c r="BJ283">
        <v>27</v>
      </c>
      <c r="BK283">
        <v>138</v>
      </c>
      <c r="BL283">
        <v>1.46</v>
      </c>
      <c r="BM283">
        <v>8</v>
      </c>
      <c r="BN283">
        <v>4.8</v>
      </c>
      <c r="BO283">
        <v>3.2</v>
      </c>
      <c r="BP283" s="2">
        <f t="shared" si="9"/>
        <v>1.4999999999999998</v>
      </c>
      <c r="BQ283">
        <v>6.3</v>
      </c>
      <c r="BR283">
        <v>1.66</v>
      </c>
      <c r="BS283">
        <v>3.97</v>
      </c>
      <c r="BT283">
        <v>99</v>
      </c>
      <c r="BU283">
        <v>278.3</v>
      </c>
      <c r="BV283">
        <v>84.3</v>
      </c>
      <c r="BW283">
        <v>13.5</v>
      </c>
      <c r="BX283">
        <v>0.16</v>
      </c>
      <c r="BY283">
        <v>2.27</v>
      </c>
      <c r="BZ283">
        <v>26.5</v>
      </c>
      <c r="CA283">
        <v>0.91</v>
      </c>
      <c r="CB283">
        <v>1.18</v>
      </c>
      <c r="CC283">
        <v>2.5099999999999998</v>
      </c>
      <c r="CD283">
        <v>31.7</v>
      </c>
      <c r="CE283" s="2">
        <v>1.2748447204968945</v>
      </c>
      <c r="CF283" s="2">
        <v>44.409937888198755</v>
      </c>
    </row>
    <row r="284" spans="1:84" x14ac:dyDescent="0.25">
      <c r="A284" s="1">
        <v>42127.424305555556</v>
      </c>
      <c r="B284">
        <v>0</v>
      </c>
      <c r="C284">
        <v>26</v>
      </c>
      <c r="D284">
        <v>7</v>
      </c>
      <c r="E284">
        <v>1</v>
      </c>
      <c r="F284">
        <v>12</v>
      </c>
      <c r="G284">
        <v>0</v>
      </c>
      <c r="H284">
        <v>1</v>
      </c>
      <c r="I284">
        <v>1</v>
      </c>
      <c r="J284">
        <v>1</v>
      </c>
      <c r="K284">
        <v>0</v>
      </c>
      <c r="L284">
        <v>0</v>
      </c>
      <c r="M284">
        <v>1</v>
      </c>
      <c r="N284">
        <v>1</v>
      </c>
      <c r="O284">
        <v>0</v>
      </c>
      <c r="P284">
        <v>12</v>
      </c>
      <c r="Q284">
        <v>2</v>
      </c>
      <c r="R284">
        <v>0</v>
      </c>
      <c r="S284">
        <v>1</v>
      </c>
      <c r="T284">
        <v>13.5</v>
      </c>
      <c r="U284">
        <v>0.57250000000000001</v>
      </c>
      <c r="V284">
        <v>2.5</v>
      </c>
      <c r="W284">
        <v>2.31</v>
      </c>
      <c r="X284" s="2">
        <v>1.5849351100526901</v>
      </c>
      <c r="Y284" s="2">
        <v>2.0056490457724938</v>
      </c>
      <c r="Z284" s="2">
        <v>0.46328973151031677</v>
      </c>
      <c r="AA284" s="2">
        <v>1.46382230778427</v>
      </c>
      <c r="AB284">
        <v>14.45</v>
      </c>
      <c r="AC284">
        <v>0.78</v>
      </c>
      <c r="AD284">
        <v>0</v>
      </c>
      <c r="AE284">
        <v>3.16</v>
      </c>
      <c r="AF284">
        <v>86</v>
      </c>
      <c r="AG284">
        <v>84.2</v>
      </c>
      <c r="AH284">
        <v>27.2</v>
      </c>
      <c r="AI284">
        <v>323</v>
      </c>
      <c r="AJ284">
        <v>83</v>
      </c>
      <c r="AK284">
        <v>294</v>
      </c>
      <c r="AL284">
        <v>9.9</v>
      </c>
      <c r="AM284">
        <v>0.28999999999999998</v>
      </c>
      <c r="AN284">
        <v>9.8000000000000007</v>
      </c>
      <c r="AO284">
        <v>9.6</v>
      </c>
      <c r="AP284">
        <v>2</v>
      </c>
      <c r="AQ284">
        <v>5.4</v>
      </c>
      <c r="AR284">
        <v>0</v>
      </c>
      <c r="AS284">
        <v>12</v>
      </c>
      <c r="AT284">
        <v>26.6</v>
      </c>
      <c r="AU284">
        <v>1.38</v>
      </c>
      <c r="AV284">
        <v>0.28999999999999998</v>
      </c>
      <c r="AW284">
        <v>22.9</v>
      </c>
      <c r="AX284">
        <v>262.89999999999998</v>
      </c>
      <c r="AY284">
        <v>36</v>
      </c>
      <c r="AZ284">
        <v>2.6</v>
      </c>
      <c r="BA284">
        <v>7.0000000000000007E-2</v>
      </c>
      <c r="BB284">
        <v>101.5</v>
      </c>
      <c r="BC284">
        <v>293</v>
      </c>
      <c r="BD284">
        <v>45</v>
      </c>
      <c r="BE284" s="2">
        <f t="shared" si="8"/>
        <v>6.5111111111111111</v>
      </c>
      <c r="BF284">
        <v>228</v>
      </c>
      <c r="BG284">
        <v>233</v>
      </c>
      <c r="BH284">
        <v>47.9</v>
      </c>
      <c r="BI284">
        <v>23.5</v>
      </c>
      <c r="BJ284">
        <v>24.4</v>
      </c>
      <c r="BK284">
        <v>136</v>
      </c>
      <c r="BL284">
        <v>0.96</v>
      </c>
      <c r="BM284">
        <v>59.9</v>
      </c>
      <c r="BN284">
        <v>21.8</v>
      </c>
      <c r="BO284">
        <v>5.4</v>
      </c>
      <c r="BP284" s="2">
        <f t="shared" si="9"/>
        <v>4.0370370370370372</v>
      </c>
      <c r="BQ284">
        <v>4.96</v>
      </c>
      <c r="BR284">
        <v>2.65</v>
      </c>
      <c r="BS284">
        <v>3.17</v>
      </c>
      <c r="BT284">
        <v>107</v>
      </c>
      <c r="BU284">
        <v>565</v>
      </c>
      <c r="BV284">
        <v>20</v>
      </c>
      <c r="BW284">
        <v>3</v>
      </c>
      <c r="BX284">
        <v>0.15</v>
      </c>
      <c r="BY284">
        <v>2.23</v>
      </c>
      <c r="BZ284">
        <v>15.8</v>
      </c>
      <c r="CA284">
        <v>0.78</v>
      </c>
      <c r="CB284">
        <v>0.89</v>
      </c>
      <c r="CC284">
        <v>1.79</v>
      </c>
      <c r="CD284">
        <v>27.5</v>
      </c>
      <c r="CE284" s="2">
        <v>8.6956521739130448</v>
      </c>
      <c r="CF284" s="2">
        <v>213.04347826086959</v>
      </c>
    </row>
    <row r="285" spans="1:84" x14ac:dyDescent="0.25">
      <c r="A285" s="1">
        <v>41510.393750000003</v>
      </c>
      <c r="B285">
        <v>1</v>
      </c>
      <c r="C285">
        <v>13</v>
      </c>
      <c r="D285">
        <v>5</v>
      </c>
      <c r="E285">
        <v>1</v>
      </c>
      <c r="F285">
        <v>6</v>
      </c>
      <c r="G285">
        <v>0</v>
      </c>
      <c r="H285">
        <v>0</v>
      </c>
      <c r="I285">
        <v>1</v>
      </c>
      <c r="J285">
        <v>1</v>
      </c>
      <c r="K285">
        <v>1</v>
      </c>
      <c r="L285">
        <v>0</v>
      </c>
      <c r="M285">
        <v>0</v>
      </c>
      <c r="N285">
        <v>0</v>
      </c>
      <c r="O285">
        <v>1</v>
      </c>
      <c r="P285">
        <v>5</v>
      </c>
      <c r="Q285">
        <v>2</v>
      </c>
      <c r="R285">
        <v>0</v>
      </c>
      <c r="S285">
        <v>0</v>
      </c>
      <c r="T285">
        <v>10</v>
      </c>
      <c r="U285">
        <v>0.45000000000000007</v>
      </c>
      <c r="V285">
        <v>2.5</v>
      </c>
      <c r="W285">
        <v>2.6</v>
      </c>
      <c r="X285" s="2">
        <v>2.2664381218332927</v>
      </c>
      <c r="Y285" s="2">
        <v>3.2703805525794145</v>
      </c>
      <c r="Z285" s="2">
        <v>1.0731072080502617</v>
      </c>
      <c r="AA285" s="2">
        <v>3.072647302989457</v>
      </c>
      <c r="AB285">
        <v>12.47</v>
      </c>
      <c r="AC285">
        <v>0.02</v>
      </c>
      <c r="AD285">
        <v>0</v>
      </c>
      <c r="AE285">
        <v>4.24</v>
      </c>
      <c r="AF285">
        <v>109</v>
      </c>
      <c r="AG285">
        <v>73.099999999999994</v>
      </c>
      <c r="AH285">
        <v>25.7</v>
      </c>
      <c r="AI285">
        <v>352</v>
      </c>
      <c r="AJ285">
        <v>75.099999999999994</v>
      </c>
      <c r="AK285">
        <v>392</v>
      </c>
      <c r="AL285">
        <v>9.1</v>
      </c>
      <c r="AM285">
        <v>0.36</v>
      </c>
      <c r="AN285">
        <v>9.9</v>
      </c>
      <c r="AO285">
        <v>19.100000000000001</v>
      </c>
      <c r="AP285">
        <v>5.6</v>
      </c>
      <c r="AQ285">
        <v>0.2</v>
      </c>
      <c r="AR285">
        <v>0</v>
      </c>
      <c r="AS285">
        <v>9.3699999999999992</v>
      </c>
      <c r="AT285">
        <v>31</v>
      </c>
      <c r="AU285">
        <v>2.38</v>
      </c>
      <c r="AV285">
        <v>0.7</v>
      </c>
      <c r="AW285">
        <v>17.5</v>
      </c>
      <c r="AX285">
        <v>147.43</v>
      </c>
      <c r="AY285">
        <v>80</v>
      </c>
      <c r="AZ285">
        <v>5.5</v>
      </c>
      <c r="BA285">
        <v>0.1</v>
      </c>
      <c r="BB285">
        <v>121</v>
      </c>
      <c r="BC285">
        <v>139</v>
      </c>
      <c r="BD285">
        <v>60</v>
      </c>
      <c r="BE285" s="2">
        <f t="shared" si="8"/>
        <v>2.3166666666666669</v>
      </c>
      <c r="BF285">
        <v>146</v>
      </c>
      <c r="BG285">
        <v>195</v>
      </c>
      <c r="BH285">
        <v>64.3</v>
      </c>
      <c r="BI285">
        <v>36.700000000000003</v>
      </c>
      <c r="BJ285">
        <v>27.6</v>
      </c>
      <c r="BK285">
        <v>141</v>
      </c>
      <c r="BL285">
        <v>1.33</v>
      </c>
      <c r="BM285">
        <v>7.1</v>
      </c>
      <c r="BN285">
        <v>7.1</v>
      </c>
      <c r="BO285">
        <v>0</v>
      </c>
      <c r="BP285" s="2">
        <v>0</v>
      </c>
      <c r="BQ285">
        <v>6.43</v>
      </c>
      <c r="BR285">
        <v>1.0900000000000001</v>
      </c>
      <c r="BS285">
        <v>3.22</v>
      </c>
      <c r="BT285">
        <v>105</v>
      </c>
      <c r="BU285">
        <v>714</v>
      </c>
      <c r="BV285">
        <v>20</v>
      </c>
      <c r="BW285">
        <v>17</v>
      </c>
      <c r="BX285">
        <v>0.85</v>
      </c>
      <c r="BY285">
        <v>2.48</v>
      </c>
      <c r="BZ285">
        <v>21.6</v>
      </c>
      <c r="CA285">
        <v>0.98</v>
      </c>
      <c r="CB285">
        <v>1.67</v>
      </c>
      <c r="CC285">
        <v>2.38</v>
      </c>
      <c r="CD285">
        <v>25</v>
      </c>
      <c r="CE285" s="2">
        <v>3.9369747899159662</v>
      </c>
      <c r="CF285" s="2">
        <v>164.70588235294119</v>
      </c>
    </row>
    <row r="286" spans="1:84" x14ac:dyDescent="0.25">
      <c r="A286" s="1">
        <v>43500.427083333336</v>
      </c>
      <c r="B286">
        <v>1</v>
      </c>
      <c r="C286">
        <v>16</v>
      </c>
      <c r="D286">
        <v>4</v>
      </c>
      <c r="E286">
        <v>1</v>
      </c>
      <c r="F286">
        <v>6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0</v>
      </c>
      <c r="N286">
        <v>0</v>
      </c>
      <c r="O286">
        <v>0</v>
      </c>
      <c r="P286">
        <v>6</v>
      </c>
      <c r="Q286">
        <v>2</v>
      </c>
      <c r="R286">
        <v>0</v>
      </c>
      <c r="S286">
        <v>0</v>
      </c>
      <c r="T286">
        <v>11</v>
      </c>
      <c r="U286">
        <v>0.48499999999999999</v>
      </c>
      <c r="V286">
        <v>2.5</v>
      </c>
      <c r="W286">
        <v>2.76</v>
      </c>
      <c r="X286" s="2">
        <v>1.9973286832942316</v>
      </c>
      <c r="Y286" s="2">
        <v>3.4187118690140967</v>
      </c>
      <c r="Z286" s="2">
        <v>0.88303140090037491</v>
      </c>
      <c r="AA286" s="2">
        <v>3.3420027050976198</v>
      </c>
      <c r="AB286">
        <v>11.5</v>
      </c>
      <c r="AC286">
        <v>0.02</v>
      </c>
      <c r="AD286">
        <v>0</v>
      </c>
      <c r="AE286">
        <v>4.08</v>
      </c>
      <c r="AF286">
        <v>112</v>
      </c>
      <c r="AG286">
        <v>76.599999999999994</v>
      </c>
      <c r="AH286">
        <v>27.4</v>
      </c>
      <c r="AI286">
        <v>358</v>
      </c>
      <c r="AJ286">
        <v>74.5</v>
      </c>
      <c r="AK286">
        <v>266</v>
      </c>
      <c r="AL286">
        <v>11.6</v>
      </c>
      <c r="AM286">
        <v>0.31</v>
      </c>
      <c r="AN286">
        <v>16.5</v>
      </c>
      <c r="AO286">
        <v>21.2</v>
      </c>
      <c r="AP286">
        <v>4.0999999999999996</v>
      </c>
      <c r="AQ286">
        <v>0.2</v>
      </c>
      <c r="AR286">
        <v>0</v>
      </c>
      <c r="AS286">
        <v>8.57</v>
      </c>
      <c r="AT286">
        <v>31.3</v>
      </c>
      <c r="AU286">
        <v>2.44</v>
      </c>
      <c r="AV286">
        <v>0.47</v>
      </c>
      <c r="AW286">
        <v>39.299999999999997</v>
      </c>
      <c r="AX286">
        <v>50.33</v>
      </c>
      <c r="AY286">
        <v>35</v>
      </c>
      <c r="AZ286">
        <v>4.3</v>
      </c>
      <c r="BA286">
        <v>0.19</v>
      </c>
      <c r="BB286">
        <v>272</v>
      </c>
      <c r="BC286">
        <v>47.4</v>
      </c>
      <c r="BD286">
        <v>24.8</v>
      </c>
      <c r="BE286" s="2">
        <f t="shared" si="8"/>
        <v>1.911290322580645</v>
      </c>
      <c r="BF286">
        <v>83.6</v>
      </c>
      <c r="BG286">
        <v>229.6</v>
      </c>
      <c r="BH286">
        <v>53</v>
      </c>
      <c r="BI286">
        <v>30.6</v>
      </c>
      <c r="BJ286">
        <v>22.4</v>
      </c>
      <c r="BK286">
        <v>130</v>
      </c>
      <c r="BL286">
        <v>1.37</v>
      </c>
      <c r="BM286">
        <v>6.8</v>
      </c>
      <c r="BN286">
        <v>5.7</v>
      </c>
      <c r="BO286">
        <v>1.1000000000000001</v>
      </c>
      <c r="BP286" s="2">
        <f t="shared" si="9"/>
        <v>5.1818181818181817</v>
      </c>
      <c r="BQ286">
        <v>4.8099999999999996</v>
      </c>
      <c r="BR286">
        <v>2.0499999999999998</v>
      </c>
      <c r="BS286">
        <v>3.05</v>
      </c>
      <c r="BT286">
        <v>102</v>
      </c>
      <c r="BU286">
        <v>330.1</v>
      </c>
      <c r="BV286">
        <v>35.700000000000003</v>
      </c>
      <c r="BW286">
        <v>56.8</v>
      </c>
      <c r="BX286">
        <v>1.59</v>
      </c>
      <c r="BY286">
        <v>2.15</v>
      </c>
      <c r="BZ286">
        <v>16.3</v>
      </c>
      <c r="CA286">
        <v>0.99</v>
      </c>
      <c r="CB286">
        <v>1.07</v>
      </c>
      <c r="CC286">
        <v>4.9000000000000004</v>
      </c>
      <c r="CD286">
        <v>25.9</v>
      </c>
      <c r="CE286" s="2">
        <v>3.5122950819672134</v>
      </c>
      <c r="CF286" s="2">
        <v>109.01639344262296</v>
      </c>
    </row>
    <row r="287" spans="1:84" x14ac:dyDescent="0.25">
      <c r="A287" s="1">
        <v>42877.381249999999</v>
      </c>
      <c r="B287">
        <v>1</v>
      </c>
      <c r="C287">
        <v>50</v>
      </c>
      <c r="D287">
        <v>11</v>
      </c>
      <c r="E287">
        <v>0</v>
      </c>
      <c r="F287">
        <v>12</v>
      </c>
      <c r="G287">
        <v>1</v>
      </c>
      <c r="H287">
        <v>1</v>
      </c>
      <c r="I287">
        <v>1</v>
      </c>
      <c r="J287">
        <v>1</v>
      </c>
      <c r="K287">
        <v>0</v>
      </c>
      <c r="L287">
        <v>1</v>
      </c>
      <c r="M287">
        <v>0</v>
      </c>
      <c r="N287">
        <v>1</v>
      </c>
      <c r="O287">
        <v>1</v>
      </c>
      <c r="P287">
        <v>12</v>
      </c>
      <c r="Q287">
        <v>2</v>
      </c>
      <c r="R287">
        <v>1</v>
      </c>
      <c r="S287">
        <v>0</v>
      </c>
      <c r="T287">
        <v>16.5</v>
      </c>
      <c r="U287">
        <v>0.67749999999999999</v>
      </c>
      <c r="V287">
        <v>2.5</v>
      </c>
      <c r="W287">
        <v>3.03</v>
      </c>
      <c r="X287" s="2">
        <v>0.80104760882276349</v>
      </c>
      <c r="Y287" s="2">
        <v>2.8617447337442967</v>
      </c>
      <c r="Z287" s="2">
        <v>4.3310854809580572E-2</v>
      </c>
      <c r="AA287" s="2">
        <v>3.0423830642697416</v>
      </c>
      <c r="AB287">
        <v>12.96</v>
      </c>
      <c r="AC287">
        <v>0.14000000000000001</v>
      </c>
      <c r="AD287">
        <v>0.02</v>
      </c>
      <c r="AE287">
        <v>4.8099999999999996</v>
      </c>
      <c r="AF287">
        <v>128</v>
      </c>
      <c r="AG287">
        <v>79</v>
      </c>
      <c r="AH287">
        <v>26.6</v>
      </c>
      <c r="AI287">
        <v>337</v>
      </c>
      <c r="AJ287">
        <v>73</v>
      </c>
      <c r="AK287">
        <v>226</v>
      </c>
      <c r="AL287">
        <v>8.6999999999999993</v>
      </c>
      <c r="AM287">
        <v>0.2</v>
      </c>
      <c r="AN287">
        <v>9.5</v>
      </c>
      <c r="AO287">
        <v>19.100000000000001</v>
      </c>
      <c r="AP287">
        <v>6.6</v>
      </c>
      <c r="AQ287">
        <v>1.1000000000000001</v>
      </c>
      <c r="AR287">
        <v>0.2</v>
      </c>
      <c r="AS287">
        <v>9.4700000000000006</v>
      </c>
      <c r="AT287">
        <v>38</v>
      </c>
      <c r="AU287">
        <v>2.4700000000000002</v>
      </c>
      <c r="AV287">
        <v>0.86</v>
      </c>
      <c r="AW287">
        <v>15.5</v>
      </c>
      <c r="AX287">
        <v>47.7</v>
      </c>
      <c r="AY287">
        <v>50</v>
      </c>
      <c r="AZ287">
        <v>3.7</v>
      </c>
      <c r="BA287">
        <v>0.1</v>
      </c>
      <c r="BB287">
        <v>289</v>
      </c>
      <c r="BC287">
        <v>11.2</v>
      </c>
      <c r="BD287">
        <v>26.7</v>
      </c>
      <c r="BE287" s="2">
        <f t="shared" si="8"/>
        <v>0.41947565543071158</v>
      </c>
      <c r="BF287">
        <v>9.6999999999999993</v>
      </c>
      <c r="BG287">
        <v>183.7</v>
      </c>
      <c r="BH287">
        <v>71</v>
      </c>
      <c r="BI287">
        <v>41.1</v>
      </c>
      <c r="BJ287">
        <v>29.9</v>
      </c>
      <c r="BK287">
        <v>136</v>
      </c>
      <c r="BL287">
        <v>1.37</v>
      </c>
      <c r="BM287">
        <v>9.5</v>
      </c>
      <c r="BN287">
        <v>2.6</v>
      </c>
      <c r="BO287">
        <v>6.9</v>
      </c>
      <c r="BP287" s="2">
        <f t="shared" si="9"/>
        <v>0.37681159420289856</v>
      </c>
      <c r="BQ287">
        <v>6.78</v>
      </c>
      <c r="BR287">
        <v>1.03</v>
      </c>
      <c r="BS287">
        <v>3.21</v>
      </c>
      <c r="BT287">
        <v>101</v>
      </c>
      <c r="BU287">
        <v>286.39999999999998</v>
      </c>
      <c r="BV287">
        <v>36.200000000000003</v>
      </c>
      <c r="BW287">
        <v>27.5</v>
      </c>
      <c r="BX287">
        <v>0.76</v>
      </c>
      <c r="BY287">
        <v>2.33</v>
      </c>
      <c r="BZ287">
        <v>1.23</v>
      </c>
      <c r="CA287">
        <v>23.5</v>
      </c>
      <c r="CB287">
        <v>0.94</v>
      </c>
      <c r="CC287">
        <v>3.6</v>
      </c>
      <c r="CD287">
        <v>37.1</v>
      </c>
      <c r="CE287" s="2">
        <v>3.834008097165992</v>
      </c>
      <c r="CF287" s="2">
        <v>91.497975708502011</v>
      </c>
    </row>
    <row r="288" spans="1:84" x14ac:dyDescent="0.25">
      <c r="A288" s="1">
        <v>42655.428472222222</v>
      </c>
      <c r="B288">
        <v>0</v>
      </c>
      <c r="C288">
        <v>7</v>
      </c>
      <c r="D288">
        <v>4</v>
      </c>
      <c r="E288">
        <v>1</v>
      </c>
      <c r="F288">
        <v>5</v>
      </c>
      <c r="G288">
        <v>1</v>
      </c>
      <c r="H288">
        <v>0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0</v>
      </c>
      <c r="O288">
        <v>0</v>
      </c>
      <c r="P288">
        <v>5</v>
      </c>
      <c r="Q288">
        <v>2</v>
      </c>
      <c r="R288">
        <v>0</v>
      </c>
      <c r="S288">
        <v>0</v>
      </c>
      <c r="T288">
        <v>8</v>
      </c>
      <c r="U288">
        <v>0.38</v>
      </c>
      <c r="V288">
        <v>2.5099999999999998</v>
      </c>
      <c r="W288">
        <v>1.68</v>
      </c>
      <c r="X288" s="2">
        <v>2.9021042330330351</v>
      </c>
      <c r="Y288" s="2">
        <v>1.1807641057071552</v>
      </c>
      <c r="Z288" s="2">
        <v>1.5281710965788016</v>
      </c>
      <c r="AA288" s="2">
        <v>0.58756568414218158</v>
      </c>
      <c r="AB288">
        <v>16.03</v>
      </c>
      <c r="AC288">
        <v>0.03</v>
      </c>
      <c r="AD288">
        <v>0.03</v>
      </c>
      <c r="AE288">
        <v>3.56</v>
      </c>
      <c r="AF288">
        <v>98</v>
      </c>
      <c r="AG288">
        <v>79.8</v>
      </c>
      <c r="AH288">
        <v>27.5</v>
      </c>
      <c r="AI288">
        <v>345</v>
      </c>
      <c r="AJ288">
        <v>71.8</v>
      </c>
      <c r="AK288">
        <v>257</v>
      </c>
      <c r="AL288">
        <v>10.6</v>
      </c>
      <c r="AM288">
        <v>0.27</v>
      </c>
      <c r="AN288">
        <v>11.8</v>
      </c>
      <c r="AO288">
        <v>20.399999999999999</v>
      </c>
      <c r="AP288">
        <v>7.4</v>
      </c>
      <c r="AQ288">
        <v>0.2</v>
      </c>
      <c r="AR288">
        <v>0.2</v>
      </c>
      <c r="AS288">
        <v>11.51</v>
      </c>
      <c r="AT288">
        <v>28.4</v>
      </c>
      <c r="AU288">
        <v>3.27</v>
      </c>
      <c r="AV288">
        <v>1.19</v>
      </c>
      <c r="AW288">
        <v>29.3</v>
      </c>
      <c r="AX288">
        <v>72.599999999999994</v>
      </c>
      <c r="AY288">
        <v>95</v>
      </c>
      <c r="AZ288">
        <v>4.5</v>
      </c>
      <c r="BA288">
        <v>0.12</v>
      </c>
      <c r="BB288">
        <v>111</v>
      </c>
      <c r="BC288">
        <v>13.5</v>
      </c>
      <c r="BD288">
        <v>21.6</v>
      </c>
      <c r="BE288" s="2">
        <f t="shared" si="8"/>
        <v>0.625</v>
      </c>
      <c r="BF288">
        <v>17.899999999999999</v>
      </c>
      <c r="BG288">
        <v>149.19999999999999</v>
      </c>
      <c r="BH288">
        <v>66.599999999999994</v>
      </c>
      <c r="BI288">
        <v>42.8</v>
      </c>
      <c r="BJ288">
        <v>23.8</v>
      </c>
      <c r="BK288">
        <v>138</v>
      </c>
      <c r="BL288">
        <v>1.8</v>
      </c>
      <c r="BM288">
        <v>6.2</v>
      </c>
      <c r="BN288">
        <v>1.5</v>
      </c>
      <c r="BO288">
        <v>4.7</v>
      </c>
      <c r="BP288" s="2">
        <f t="shared" si="9"/>
        <v>0.31914893617021273</v>
      </c>
      <c r="BQ288">
        <v>5.39</v>
      </c>
      <c r="BR288">
        <v>1.21</v>
      </c>
      <c r="BS288">
        <v>2.76</v>
      </c>
      <c r="BT288">
        <v>108</v>
      </c>
      <c r="BU288">
        <v>257.10000000000002</v>
      </c>
      <c r="BV288">
        <v>79.900000000000006</v>
      </c>
      <c r="BW288">
        <v>15.2</v>
      </c>
      <c r="BX288">
        <v>0.19</v>
      </c>
      <c r="BY288">
        <v>2.4700000000000002</v>
      </c>
      <c r="BZ288">
        <v>1.62</v>
      </c>
      <c r="CA288">
        <v>19.600000000000001</v>
      </c>
      <c r="CB288">
        <v>0.96</v>
      </c>
      <c r="CC288">
        <v>3.06</v>
      </c>
      <c r="CD288">
        <v>25.1</v>
      </c>
      <c r="CE288" s="2">
        <v>3.5198776758409784</v>
      </c>
      <c r="CF288" s="2">
        <v>78.593272171253815</v>
      </c>
    </row>
    <row r="289" spans="1:84" x14ac:dyDescent="0.25">
      <c r="A289" s="1">
        <v>42356.420138888891</v>
      </c>
      <c r="B289">
        <v>0</v>
      </c>
      <c r="C289">
        <v>16</v>
      </c>
      <c r="D289">
        <v>2</v>
      </c>
      <c r="E289">
        <v>1</v>
      </c>
      <c r="F289">
        <v>4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0</v>
      </c>
      <c r="M289">
        <v>1</v>
      </c>
      <c r="N289">
        <v>0</v>
      </c>
      <c r="O289">
        <v>0</v>
      </c>
      <c r="P289">
        <v>4</v>
      </c>
      <c r="Q289">
        <v>2</v>
      </c>
      <c r="R289">
        <v>0</v>
      </c>
      <c r="S289">
        <v>0</v>
      </c>
      <c r="T289">
        <v>12</v>
      </c>
      <c r="U289">
        <v>0.52</v>
      </c>
      <c r="V289">
        <v>2.5099999999999998</v>
      </c>
      <c r="W289">
        <v>1.93</v>
      </c>
      <c r="X289" s="2">
        <v>1.9228347672021837</v>
      </c>
      <c r="Y289" s="2">
        <v>1.1092657662921686</v>
      </c>
      <c r="Z289" s="2">
        <v>0.73241805048068476</v>
      </c>
      <c r="AA289" s="2">
        <v>0.58015597846389877</v>
      </c>
      <c r="AB289">
        <v>13.75</v>
      </c>
      <c r="AC289">
        <v>0.02</v>
      </c>
      <c r="AD289">
        <v>0.03</v>
      </c>
      <c r="AE289">
        <v>4.83</v>
      </c>
      <c r="AF289">
        <v>123</v>
      </c>
      <c r="AG289">
        <v>78.5</v>
      </c>
      <c r="AH289">
        <v>25.5</v>
      </c>
      <c r="AI289">
        <v>325</v>
      </c>
      <c r="AJ289">
        <v>64.400000000000006</v>
      </c>
      <c r="AK289">
        <v>249</v>
      </c>
      <c r="AL289">
        <v>11.2</v>
      </c>
      <c r="AM289">
        <v>0.28000000000000003</v>
      </c>
      <c r="AN289">
        <v>12.7</v>
      </c>
      <c r="AO289">
        <v>29.5</v>
      </c>
      <c r="AP289">
        <v>5.8</v>
      </c>
      <c r="AQ289">
        <v>0.1</v>
      </c>
      <c r="AR289">
        <v>0.2</v>
      </c>
      <c r="AS289">
        <v>8.85</v>
      </c>
      <c r="AT289">
        <v>37.9</v>
      </c>
      <c r="AU289">
        <v>4.05</v>
      </c>
      <c r="AV289">
        <v>0.8</v>
      </c>
      <c r="AW289">
        <v>33.4</v>
      </c>
      <c r="AX289">
        <v>17.399999999999999</v>
      </c>
      <c r="AY289">
        <v>38</v>
      </c>
      <c r="AZ289">
        <v>4.9000000000000004</v>
      </c>
      <c r="BA289">
        <v>0.02</v>
      </c>
      <c r="BB289">
        <v>241</v>
      </c>
      <c r="BC289">
        <v>273.5</v>
      </c>
      <c r="BD289">
        <v>128.19999999999999</v>
      </c>
      <c r="BE289" s="2">
        <f t="shared" si="8"/>
        <v>2.1333853354134167</v>
      </c>
      <c r="BF289">
        <v>178.4</v>
      </c>
      <c r="BG289">
        <v>336.8</v>
      </c>
      <c r="BH289">
        <v>66.5</v>
      </c>
      <c r="BI289">
        <v>39.700000000000003</v>
      </c>
      <c r="BJ289">
        <v>26.8</v>
      </c>
      <c r="BK289">
        <v>132</v>
      </c>
      <c r="BL289">
        <v>1.48</v>
      </c>
      <c r="BM289">
        <v>37.5</v>
      </c>
      <c r="BN289">
        <v>28.2</v>
      </c>
      <c r="BO289">
        <v>9.3000000000000007</v>
      </c>
      <c r="BP289" s="2">
        <f t="shared" si="9"/>
        <v>3.0322580645161286</v>
      </c>
      <c r="BQ289">
        <v>4.54</v>
      </c>
      <c r="BR289">
        <v>0.82</v>
      </c>
      <c r="BS289">
        <v>3.2</v>
      </c>
      <c r="BT289">
        <v>104</v>
      </c>
      <c r="BU289">
        <v>503.8</v>
      </c>
      <c r="BV289">
        <v>103.9</v>
      </c>
      <c r="BW289">
        <v>56.3</v>
      </c>
      <c r="BX289">
        <v>0.54</v>
      </c>
      <c r="BY289">
        <v>2.4500000000000002</v>
      </c>
      <c r="BZ289">
        <v>18.100000000000001</v>
      </c>
      <c r="CA289">
        <v>1.01</v>
      </c>
      <c r="CB289">
        <v>1.2</v>
      </c>
      <c r="CC289">
        <v>1.86</v>
      </c>
      <c r="CD289">
        <v>104</v>
      </c>
      <c r="CE289" s="2">
        <v>2.1851851851851851</v>
      </c>
      <c r="CF289" s="2">
        <v>61.481481481481481</v>
      </c>
    </row>
    <row r="290" spans="1:84" x14ac:dyDescent="0.25">
      <c r="A290" s="1">
        <v>42986.436111111114</v>
      </c>
      <c r="B290">
        <v>1</v>
      </c>
      <c r="C290">
        <v>3</v>
      </c>
      <c r="D290">
        <v>4</v>
      </c>
      <c r="E290">
        <v>1</v>
      </c>
      <c r="F290">
        <v>6</v>
      </c>
      <c r="G290">
        <v>0</v>
      </c>
      <c r="H290">
        <v>1</v>
      </c>
      <c r="I290">
        <v>1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6</v>
      </c>
      <c r="Q290">
        <v>2</v>
      </c>
      <c r="R290">
        <v>0</v>
      </c>
      <c r="S290">
        <v>1</v>
      </c>
      <c r="T290">
        <v>6.6</v>
      </c>
      <c r="U290">
        <v>0.33100000000000002</v>
      </c>
      <c r="V290">
        <v>2.5099999999999998</v>
      </c>
      <c r="W290">
        <v>1.94</v>
      </c>
      <c r="X290" s="2">
        <v>3.3629627684638783</v>
      </c>
      <c r="Y290" s="2">
        <v>2.2921768063427046</v>
      </c>
      <c r="Z290" s="2">
        <v>1.8733752153741772</v>
      </c>
      <c r="AA290" s="2">
        <v>1.7814410481829948</v>
      </c>
      <c r="AB290">
        <v>11.88</v>
      </c>
      <c r="AC290">
        <v>1.41</v>
      </c>
      <c r="AD290">
        <v>0.05</v>
      </c>
      <c r="AE290">
        <v>5.22</v>
      </c>
      <c r="AF290">
        <v>147</v>
      </c>
      <c r="AG290">
        <v>86.4</v>
      </c>
      <c r="AH290">
        <v>28.2</v>
      </c>
      <c r="AI290">
        <v>326</v>
      </c>
      <c r="AJ290">
        <v>38</v>
      </c>
      <c r="AK290">
        <v>409</v>
      </c>
      <c r="AL290">
        <v>9.5</v>
      </c>
      <c r="AM290">
        <v>0.39</v>
      </c>
      <c r="AN290">
        <v>9.6</v>
      </c>
      <c r="AO290">
        <v>43.5</v>
      </c>
      <c r="AP290">
        <v>6.2</v>
      </c>
      <c r="AQ290">
        <v>11.9</v>
      </c>
      <c r="AR290">
        <v>0.4</v>
      </c>
      <c r="AS290">
        <v>4.51</v>
      </c>
      <c r="AT290">
        <v>45.1</v>
      </c>
      <c r="AU290">
        <v>5.17</v>
      </c>
      <c r="AV290">
        <v>0.74</v>
      </c>
      <c r="AW290">
        <v>20.7</v>
      </c>
      <c r="AX290">
        <v>50.96</v>
      </c>
      <c r="AY290">
        <v>46</v>
      </c>
      <c r="AZ290">
        <v>5</v>
      </c>
      <c r="BA290">
        <v>0.08</v>
      </c>
      <c r="BB290">
        <v>194</v>
      </c>
      <c r="BC290">
        <v>44.7</v>
      </c>
      <c r="BD290">
        <v>55.6</v>
      </c>
      <c r="BE290" s="2">
        <f t="shared" si="8"/>
        <v>0.8039568345323741</v>
      </c>
      <c r="BF290">
        <v>38.700000000000003</v>
      </c>
      <c r="BG290">
        <v>141.30000000000001</v>
      </c>
      <c r="BH290">
        <v>57.3</v>
      </c>
      <c r="BI290">
        <v>36.799999999999997</v>
      </c>
      <c r="BJ290">
        <v>20.5</v>
      </c>
      <c r="BK290">
        <v>138</v>
      </c>
      <c r="BL290">
        <v>1.8</v>
      </c>
      <c r="BM290">
        <v>5.9</v>
      </c>
      <c r="BN290">
        <v>2</v>
      </c>
      <c r="BO290">
        <v>3.9</v>
      </c>
      <c r="BP290" s="2">
        <f t="shared" si="9"/>
        <v>0.51282051282051289</v>
      </c>
      <c r="BQ290">
        <v>5.93</v>
      </c>
      <c r="BR290">
        <v>1.28</v>
      </c>
      <c r="BS290">
        <v>3.45</v>
      </c>
      <c r="BT290">
        <v>105</v>
      </c>
      <c r="BU290">
        <v>368.4</v>
      </c>
      <c r="BV290">
        <v>56.5</v>
      </c>
      <c r="BW290">
        <v>25.6</v>
      </c>
      <c r="BX290">
        <v>0.45</v>
      </c>
      <c r="BY290">
        <v>2.35</v>
      </c>
      <c r="BZ290">
        <v>1.69</v>
      </c>
      <c r="CA290">
        <v>23</v>
      </c>
      <c r="CB290">
        <v>0.97</v>
      </c>
      <c r="CC290">
        <v>2</v>
      </c>
      <c r="CD290">
        <v>23.9</v>
      </c>
      <c r="CE290" s="2">
        <v>0.87234042553191482</v>
      </c>
      <c r="CF290" s="2">
        <v>79.110251450676984</v>
      </c>
    </row>
    <row r="291" spans="1:84" x14ac:dyDescent="0.25">
      <c r="A291" s="1">
        <v>42769.412499999999</v>
      </c>
      <c r="B291">
        <v>0</v>
      </c>
      <c r="C291">
        <v>28</v>
      </c>
      <c r="D291">
        <v>10</v>
      </c>
      <c r="E291">
        <v>0</v>
      </c>
      <c r="F291">
        <v>10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0</v>
      </c>
      <c r="O291">
        <v>0</v>
      </c>
      <c r="P291">
        <v>10</v>
      </c>
      <c r="Q291">
        <v>2</v>
      </c>
      <c r="R291">
        <v>0</v>
      </c>
      <c r="S291">
        <v>0</v>
      </c>
      <c r="T291">
        <v>11</v>
      </c>
      <c r="U291">
        <v>0.48499999999999999</v>
      </c>
      <c r="V291">
        <v>2.5099999999999998</v>
      </c>
      <c r="W291">
        <v>2</v>
      </c>
      <c r="X291" s="2">
        <v>2.1465567009155504</v>
      </c>
      <c r="Y291" s="2">
        <v>1.578653098998247</v>
      </c>
      <c r="Z291" s="2">
        <v>0.90953013624822987</v>
      </c>
      <c r="AA291" s="2">
        <v>0.98172493767193769</v>
      </c>
      <c r="AB291">
        <v>20.7</v>
      </c>
      <c r="AC291">
        <v>0.05</v>
      </c>
      <c r="AD291">
        <v>0.02</v>
      </c>
      <c r="AE291">
        <v>4.38</v>
      </c>
      <c r="AF291">
        <v>119</v>
      </c>
      <c r="AG291">
        <v>79.7</v>
      </c>
      <c r="AH291">
        <v>27.2</v>
      </c>
      <c r="AI291">
        <v>341</v>
      </c>
      <c r="AJ291">
        <v>86.4</v>
      </c>
      <c r="AK291">
        <v>303</v>
      </c>
      <c r="AL291">
        <v>9.1999999999999993</v>
      </c>
      <c r="AM291">
        <v>0.28000000000000003</v>
      </c>
      <c r="AN291">
        <v>9.1999999999999993</v>
      </c>
      <c r="AO291">
        <v>11.4</v>
      </c>
      <c r="AP291">
        <v>1.9</v>
      </c>
      <c r="AQ291">
        <v>0.2</v>
      </c>
      <c r="AR291">
        <v>0.1</v>
      </c>
      <c r="AS291">
        <v>17.86</v>
      </c>
      <c r="AT291">
        <v>34.9</v>
      </c>
      <c r="AU291">
        <v>2.37</v>
      </c>
      <c r="AV291">
        <v>0.4</v>
      </c>
      <c r="AW291">
        <v>17.7</v>
      </c>
      <c r="AX291">
        <v>7.6</v>
      </c>
      <c r="AY291">
        <v>18</v>
      </c>
      <c r="AZ291">
        <v>3.4</v>
      </c>
      <c r="BA291">
        <v>0.08</v>
      </c>
      <c r="BB291">
        <v>337</v>
      </c>
      <c r="BC291">
        <v>247.8</v>
      </c>
      <c r="BD291">
        <v>51.5</v>
      </c>
      <c r="BE291" s="2">
        <f t="shared" si="8"/>
        <v>4.8116504854368936</v>
      </c>
      <c r="BF291">
        <v>99.1</v>
      </c>
      <c r="BG291">
        <v>237.6</v>
      </c>
      <c r="BH291">
        <v>61.6</v>
      </c>
      <c r="BI291">
        <v>36.5</v>
      </c>
      <c r="BJ291">
        <v>24.6</v>
      </c>
      <c r="BK291">
        <v>133</v>
      </c>
      <c r="BL291">
        <v>1.48</v>
      </c>
      <c r="BM291">
        <v>11.1</v>
      </c>
      <c r="BN291">
        <v>4.5999999999999996</v>
      </c>
      <c r="BO291">
        <v>6.4</v>
      </c>
      <c r="BP291" s="2">
        <f t="shared" si="9"/>
        <v>0.71874999999999989</v>
      </c>
      <c r="BQ291">
        <v>6.95</v>
      </c>
      <c r="BR291">
        <v>2.4900000000000002</v>
      </c>
      <c r="BS291">
        <v>3.17</v>
      </c>
      <c r="BT291">
        <v>100</v>
      </c>
      <c r="BU291">
        <v>315.39999999999998</v>
      </c>
      <c r="BV291">
        <v>36.6</v>
      </c>
      <c r="BW291">
        <v>25.3</v>
      </c>
      <c r="BX291">
        <v>0.69</v>
      </c>
      <c r="BY291">
        <v>2.0699999999999998</v>
      </c>
      <c r="BZ291">
        <v>19.5</v>
      </c>
      <c r="CA291">
        <v>0.8</v>
      </c>
      <c r="CB291">
        <v>0.83</v>
      </c>
      <c r="CC291">
        <v>2.7</v>
      </c>
      <c r="CD291">
        <v>32.700000000000003</v>
      </c>
      <c r="CE291" s="2">
        <v>7.5358649789029526</v>
      </c>
      <c r="CF291" s="2">
        <v>127.84810126582278</v>
      </c>
    </row>
    <row r="292" spans="1:84" x14ac:dyDescent="0.25">
      <c r="A292" s="1">
        <v>43326.375694444447</v>
      </c>
      <c r="B292">
        <v>0</v>
      </c>
      <c r="C292">
        <v>21</v>
      </c>
      <c r="D292">
        <v>5</v>
      </c>
      <c r="E292">
        <v>1</v>
      </c>
      <c r="F292">
        <v>7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0</v>
      </c>
      <c r="O292">
        <v>0</v>
      </c>
      <c r="P292">
        <v>8</v>
      </c>
      <c r="Q292">
        <v>1</v>
      </c>
      <c r="R292">
        <v>0</v>
      </c>
      <c r="S292">
        <v>0</v>
      </c>
      <c r="T292">
        <v>10</v>
      </c>
      <c r="U292">
        <v>0.45000000000000007</v>
      </c>
      <c r="V292">
        <v>2.5099999999999998</v>
      </c>
      <c r="W292">
        <v>2.02</v>
      </c>
      <c r="X292" s="2">
        <v>2.3841133280103013</v>
      </c>
      <c r="Y292" s="2">
        <v>1.8998742231941419</v>
      </c>
      <c r="Z292" s="2">
        <v>1.1000175025834349</v>
      </c>
      <c r="AA292" s="2">
        <v>1.244839411901596</v>
      </c>
      <c r="AB292">
        <v>17.7</v>
      </c>
      <c r="AC292">
        <v>0.02</v>
      </c>
      <c r="AD292">
        <v>0.02</v>
      </c>
      <c r="AE292">
        <v>3.91</v>
      </c>
      <c r="AF292">
        <v>112</v>
      </c>
      <c r="AG292">
        <v>83.5</v>
      </c>
      <c r="AH292">
        <v>28.7</v>
      </c>
      <c r="AI292">
        <v>344</v>
      </c>
      <c r="AJ292">
        <v>81.099999999999994</v>
      </c>
      <c r="AK292">
        <v>288</v>
      </c>
      <c r="AL292">
        <v>9.1999999999999993</v>
      </c>
      <c r="AM292">
        <v>0.27</v>
      </c>
      <c r="AN292">
        <v>15.9</v>
      </c>
      <c r="AO292">
        <v>14.2</v>
      </c>
      <c r="AP292">
        <v>4.5</v>
      </c>
      <c r="AQ292">
        <v>0.1</v>
      </c>
      <c r="AR292">
        <v>0.1</v>
      </c>
      <c r="AS292">
        <v>14.35</v>
      </c>
      <c r="AT292">
        <v>32.700000000000003</v>
      </c>
      <c r="AU292">
        <v>2.5099999999999998</v>
      </c>
      <c r="AV292">
        <v>0.8</v>
      </c>
      <c r="AW292">
        <v>21.3</v>
      </c>
      <c r="AX292">
        <v>66.900000000000006</v>
      </c>
      <c r="AY292">
        <v>50</v>
      </c>
      <c r="AZ292">
        <v>3.5</v>
      </c>
      <c r="BA292">
        <v>0.15</v>
      </c>
      <c r="BB292">
        <v>181.1</v>
      </c>
      <c r="BC292">
        <v>298.5</v>
      </c>
      <c r="BD292">
        <v>46.9</v>
      </c>
      <c r="BE292" s="2">
        <f t="shared" si="8"/>
        <v>6.3646055437100211</v>
      </c>
      <c r="BF292">
        <v>247.7</v>
      </c>
      <c r="BG292">
        <v>229.7</v>
      </c>
      <c r="BH292">
        <v>61.4</v>
      </c>
      <c r="BI292">
        <v>38.5</v>
      </c>
      <c r="BJ292">
        <v>22.9</v>
      </c>
      <c r="BK292">
        <v>130</v>
      </c>
      <c r="BL292">
        <v>1.68</v>
      </c>
      <c r="BM292">
        <v>12.2</v>
      </c>
      <c r="BN292">
        <v>7.4</v>
      </c>
      <c r="BO292">
        <v>4.8</v>
      </c>
      <c r="BP292" s="2">
        <f t="shared" si="9"/>
        <v>1.5416666666666667</v>
      </c>
      <c r="BQ292">
        <v>5.93</v>
      </c>
      <c r="BR292">
        <v>1.77</v>
      </c>
      <c r="BS292">
        <v>3.14</v>
      </c>
      <c r="BT292">
        <v>95</v>
      </c>
      <c r="BU292">
        <v>290.10000000000002</v>
      </c>
      <c r="BV292">
        <v>36.5</v>
      </c>
      <c r="BW292">
        <v>32.1</v>
      </c>
      <c r="BX292">
        <v>0.88</v>
      </c>
      <c r="BY292">
        <v>2.29</v>
      </c>
      <c r="BZ292">
        <v>21.1</v>
      </c>
      <c r="CA292">
        <v>0.67</v>
      </c>
      <c r="CB292">
        <v>0.86</v>
      </c>
      <c r="CC292">
        <v>2.91</v>
      </c>
      <c r="CD292">
        <v>19.600000000000001</v>
      </c>
      <c r="CE292" s="2">
        <v>5.7171314741035859</v>
      </c>
      <c r="CF292" s="2">
        <v>114.74103585657372</v>
      </c>
    </row>
    <row r="293" spans="1:84" x14ac:dyDescent="0.25">
      <c r="A293" s="1">
        <v>41841.390277777777</v>
      </c>
      <c r="B293">
        <v>0</v>
      </c>
      <c r="C293">
        <v>4</v>
      </c>
      <c r="D293">
        <v>7</v>
      </c>
      <c r="E293">
        <v>1</v>
      </c>
      <c r="F293">
        <v>9</v>
      </c>
      <c r="G293">
        <v>0</v>
      </c>
      <c r="H293">
        <v>0</v>
      </c>
      <c r="I293">
        <v>1</v>
      </c>
      <c r="J293">
        <v>0</v>
      </c>
      <c r="K293">
        <v>1</v>
      </c>
      <c r="L293">
        <v>0</v>
      </c>
      <c r="M293">
        <v>0</v>
      </c>
      <c r="N293">
        <v>1</v>
      </c>
      <c r="O293">
        <v>0</v>
      </c>
      <c r="P293">
        <v>9</v>
      </c>
      <c r="Q293">
        <v>2</v>
      </c>
      <c r="R293">
        <v>0</v>
      </c>
      <c r="S293">
        <v>1</v>
      </c>
      <c r="T293">
        <v>6</v>
      </c>
      <c r="U293">
        <v>0.31000000000000005</v>
      </c>
      <c r="V293">
        <v>2.5099999999999998</v>
      </c>
      <c r="W293">
        <v>2.0299999999999998</v>
      </c>
      <c r="X293" s="2">
        <v>3.4763408666228455</v>
      </c>
      <c r="Y293" s="2">
        <v>3.1697697444957762</v>
      </c>
      <c r="Z293" s="2">
        <v>2.0352183020081989</v>
      </c>
      <c r="AA293" s="2">
        <v>2.2454302297317175</v>
      </c>
      <c r="AB293">
        <v>22.03</v>
      </c>
      <c r="AC293">
        <v>0.59</v>
      </c>
      <c r="AD293">
        <v>0.05</v>
      </c>
      <c r="AE293">
        <v>4.5999999999999996</v>
      </c>
      <c r="AF293">
        <v>125</v>
      </c>
      <c r="AG293">
        <v>81.400000000000006</v>
      </c>
      <c r="AH293">
        <v>26.7</v>
      </c>
      <c r="AI293">
        <v>336</v>
      </c>
      <c r="AJ293">
        <v>39.5</v>
      </c>
      <c r="AK293">
        <v>521</v>
      </c>
      <c r="AL293">
        <v>10.8</v>
      </c>
      <c r="AM293">
        <v>0.71</v>
      </c>
      <c r="AN293">
        <v>12.2</v>
      </c>
      <c r="AO293">
        <v>46.5</v>
      </c>
      <c r="AP293">
        <v>11.3</v>
      </c>
      <c r="AQ293">
        <v>2.5</v>
      </c>
      <c r="AR293">
        <v>0.2</v>
      </c>
      <c r="AS293">
        <v>6.68</v>
      </c>
      <c r="AT293">
        <v>38.1</v>
      </c>
      <c r="AU293">
        <v>12.05</v>
      </c>
      <c r="AV293">
        <v>2.73</v>
      </c>
      <c r="AW293">
        <v>29.6</v>
      </c>
      <c r="AX293">
        <v>8.82</v>
      </c>
      <c r="AY293">
        <v>9</v>
      </c>
      <c r="AZ293">
        <v>4.9000000000000004</v>
      </c>
      <c r="BA293">
        <v>7.0000000000000007E-2</v>
      </c>
      <c r="BB293">
        <v>203</v>
      </c>
      <c r="BC293">
        <v>17.8</v>
      </c>
      <c r="BD293">
        <v>11</v>
      </c>
      <c r="BE293" s="2">
        <f t="shared" si="8"/>
        <v>1.6181818181818182</v>
      </c>
      <c r="BF293">
        <v>18.899999999999999</v>
      </c>
      <c r="BG293">
        <v>95.9</v>
      </c>
      <c r="BH293">
        <v>55.3</v>
      </c>
      <c r="BI293">
        <v>39.4</v>
      </c>
      <c r="BJ293">
        <v>15.9</v>
      </c>
      <c r="BK293">
        <v>135</v>
      </c>
      <c r="BL293">
        <v>2.48</v>
      </c>
      <c r="BM293">
        <v>2.6</v>
      </c>
      <c r="BN293">
        <v>1.3</v>
      </c>
      <c r="BO293">
        <v>1.3</v>
      </c>
      <c r="BP293" s="2">
        <f t="shared" si="9"/>
        <v>1</v>
      </c>
      <c r="BQ293">
        <v>4.46</v>
      </c>
      <c r="BR293">
        <v>1.88</v>
      </c>
      <c r="BS293">
        <v>3.18</v>
      </c>
      <c r="BT293">
        <v>107</v>
      </c>
      <c r="BU293">
        <v>245.4</v>
      </c>
      <c r="BV293">
        <v>32.1</v>
      </c>
      <c r="BW293">
        <v>44.8</v>
      </c>
      <c r="BX293">
        <v>1.4</v>
      </c>
      <c r="BY293">
        <v>2.29</v>
      </c>
      <c r="BZ293">
        <v>22.1</v>
      </c>
      <c r="CA293">
        <v>0.94</v>
      </c>
      <c r="CB293">
        <v>1.47</v>
      </c>
      <c r="CC293">
        <v>2.41</v>
      </c>
      <c r="CD293">
        <v>35.299999999999997</v>
      </c>
      <c r="CE293" s="2">
        <v>0.55435684647302896</v>
      </c>
      <c r="CF293" s="2">
        <v>43.236514522821572</v>
      </c>
    </row>
    <row r="294" spans="1:84" x14ac:dyDescent="0.25">
      <c r="A294" s="1">
        <v>42561.405555555553</v>
      </c>
      <c r="B294">
        <v>1</v>
      </c>
      <c r="C294">
        <v>9</v>
      </c>
      <c r="D294">
        <v>7</v>
      </c>
      <c r="E294">
        <v>1</v>
      </c>
      <c r="F294">
        <v>10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10</v>
      </c>
      <c r="Q294">
        <v>2</v>
      </c>
      <c r="R294">
        <v>0</v>
      </c>
      <c r="S294">
        <v>0</v>
      </c>
      <c r="T294">
        <v>9.1</v>
      </c>
      <c r="U294">
        <v>0.41849999999999998</v>
      </c>
      <c r="V294">
        <v>2.5099999999999998</v>
      </c>
      <c r="W294">
        <v>2.14</v>
      </c>
      <c r="X294" s="2">
        <v>2.5547247911637112</v>
      </c>
      <c r="Y294" s="2">
        <v>2.228321974696176</v>
      </c>
      <c r="Z294" s="2">
        <v>1.2842702789399822</v>
      </c>
      <c r="AA294" s="2">
        <v>1.8211829436702329</v>
      </c>
      <c r="AB294">
        <v>10.83</v>
      </c>
      <c r="AC294">
        <v>0</v>
      </c>
      <c r="AD294">
        <v>0.02</v>
      </c>
      <c r="AE294">
        <v>4.63</v>
      </c>
      <c r="AF294">
        <v>116</v>
      </c>
      <c r="AG294">
        <v>75.400000000000006</v>
      </c>
      <c r="AH294">
        <v>25.1</v>
      </c>
      <c r="AI294">
        <v>332</v>
      </c>
      <c r="AJ294">
        <v>48.8</v>
      </c>
      <c r="AK294">
        <v>221</v>
      </c>
      <c r="AL294">
        <v>10.4</v>
      </c>
      <c r="AM294">
        <v>0.23</v>
      </c>
      <c r="AN294">
        <v>10.8</v>
      </c>
      <c r="AO294">
        <v>37.799999999999997</v>
      </c>
      <c r="AP294">
        <v>13.2</v>
      </c>
      <c r="AQ294">
        <v>0</v>
      </c>
      <c r="AR294">
        <v>0.2</v>
      </c>
      <c r="AS294">
        <v>5.29</v>
      </c>
      <c r="AT294">
        <v>34.9</v>
      </c>
      <c r="AU294">
        <v>4.09</v>
      </c>
      <c r="AV294">
        <v>1.43</v>
      </c>
      <c r="AW294">
        <v>26.1</v>
      </c>
      <c r="AX294">
        <v>5.42</v>
      </c>
      <c r="AY294">
        <v>20</v>
      </c>
      <c r="AZ294">
        <v>4.7</v>
      </c>
      <c r="BA294">
        <v>0.1</v>
      </c>
      <c r="BB294">
        <v>305</v>
      </c>
      <c r="BC294">
        <v>14.8</v>
      </c>
      <c r="BD294">
        <v>41.1</v>
      </c>
      <c r="BE294" s="2">
        <f t="shared" si="8"/>
        <v>0.36009732360097324</v>
      </c>
      <c r="BF294">
        <v>12.1</v>
      </c>
      <c r="BG294">
        <v>144.6</v>
      </c>
      <c r="BH294">
        <v>60.4</v>
      </c>
      <c r="BI294">
        <v>38.799999999999997</v>
      </c>
      <c r="BJ294">
        <v>21.6</v>
      </c>
      <c r="BK294">
        <v>132</v>
      </c>
      <c r="BL294">
        <v>1.8</v>
      </c>
      <c r="BM294">
        <v>4.2</v>
      </c>
      <c r="BN294">
        <v>1.8</v>
      </c>
      <c r="BO294">
        <v>2.4</v>
      </c>
      <c r="BP294" s="2">
        <f t="shared" si="9"/>
        <v>0.75</v>
      </c>
      <c r="BQ294">
        <v>4.41</v>
      </c>
      <c r="BR294">
        <v>0.81</v>
      </c>
      <c r="BS294">
        <v>3.25</v>
      </c>
      <c r="BT294">
        <v>100</v>
      </c>
      <c r="BU294">
        <v>309.2</v>
      </c>
      <c r="BV294">
        <v>59</v>
      </c>
      <c r="BW294">
        <v>35.700000000000003</v>
      </c>
      <c r="BX294">
        <v>0.61</v>
      </c>
      <c r="BY294">
        <v>2.14</v>
      </c>
      <c r="BZ294">
        <v>1.5</v>
      </c>
      <c r="CA294">
        <v>17.100000000000001</v>
      </c>
      <c r="CB294">
        <v>1.02</v>
      </c>
      <c r="CC294">
        <v>2.39</v>
      </c>
      <c r="CD294">
        <v>23.9</v>
      </c>
      <c r="CE294" s="2">
        <v>1.293398533007335</v>
      </c>
      <c r="CF294" s="2">
        <v>54.034229828850854</v>
      </c>
    </row>
    <row r="295" spans="1:84" x14ac:dyDescent="0.25">
      <c r="A295" s="1">
        <v>43337.398611111108</v>
      </c>
      <c r="B295">
        <v>1</v>
      </c>
      <c r="C295">
        <v>12</v>
      </c>
      <c r="D295">
        <v>2</v>
      </c>
      <c r="E295">
        <v>1</v>
      </c>
      <c r="F295">
        <v>5</v>
      </c>
      <c r="G295">
        <v>0</v>
      </c>
      <c r="H295">
        <v>0</v>
      </c>
      <c r="I295">
        <v>1</v>
      </c>
      <c r="J295">
        <v>0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5</v>
      </c>
      <c r="Q295">
        <v>1</v>
      </c>
      <c r="R295">
        <v>0</v>
      </c>
      <c r="S295">
        <v>0</v>
      </c>
      <c r="T295">
        <v>9.6</v>
      </c>
      <c r="U295">
        <v>0.43600000000000005</v>
      </c>
      <c r="V295">
        <v>2.5099999999999998</v>
      </c>
      <c r="W295">
        <v>2.25</v>
      </c>
      <c r="X295" s="2">
        <v>2.4089870061523011</v>
      </c>
      <c r="Y295" s="2">
        <v>2.4220839783764538</v>
      </c>
      <c r="Z295" s="2">
        <v>1.1803221882524395</v>
      </c>
      <c r="AA295" s="2">
        <v>2.0582741605093835</v>
      </c>
      <c r="AB295">
        <v>14.74</v>
      </c>
      <c r="AC295">
        <v>0.4</v>
      </c>
      <c r="AD295">
        <v>0.01</v>
      </c>
      <c r="AE295">
        <v>4.59</v>
      </c>
      <c r="AF295">
        <v>129</v>
      </c>
      <c r="AG295">
        <v>85</v>
      </c>
      <c r="AH295">
        <v>28.1</v>
      </c>
      <c r="AI295">
        <v>331</v>
      </c>
      <c r="AJ295">
        <v>49.9</v>
      </c>
      <c r="AK295">
        <v>470</v>
      </c>
      <c r="AL295">
        <v>10.6</v>
      </c>
      <c r="AM295">
        <v>0.5</v>
      </c>
      <c r="AN295">
        <v>12.3</v>
      </c>
      <c r="AO295">
        <v>39.4</v>
      </c>
      <c r="AP295">
        <v>7.9</v>
      </c>
      <c r="AQ295">
        <v>2.7</v>
      </c>
      <c r="AR295">
        <v>0.1</v>
      </c>
      <c r="AS295">
        <v>7.36</v>
      </c>
      <c r="AT295">
        <v>39</v>
      </c>
      <c r="AU295">
        <v>5.81</v>
      </c>
      <c r="AV295">
        <v>1.1599999999999999</v>
      </c>
      <c r="AW295">
        <v>29.1</v>
      </c>
      <c r="AX295">
        <v>35</v>
      </c>
      <c r="AY295">
        <v>60</v>
      </c>
      <c r="AZ295">
        <v>4.0999999999999996</v>
      </c>
      <c r="BA295">
        <v>0.08</v>
      </c>
      <c r="BB295">
        <v>170.9</v>
      </c>
      <c r="BC295">
        <v>113.6</v>
      </c>
      <c r="BD295">
        <v>26.9</v>
      </c>
      <c r="BE295" s="2">
        <f t="shared" si="8"/>
        <v>4.2230483271375467</v>
      </c>
      <c r="BF295">
        <v>137.30000000000001</v>
      </c>
      <c r="BG295">
        <v>222.6</v>
      </c>
      <c r="BH295">
        <v>61</v>
      </c>
      <c r="BI295">
        <v>39.200000000000003</v>
      </c>
      <c r="BJ295">
        <v>21.8</v>
      </c>
      <c r="BK295">
        <v>138</v>
      </c>
      <c r="BL295">
        <v>1.8</v>
      </c>
      <c r="BM295">
        <v>13.6</v>
      </c>
      <c r="BN295">
        <v>8.1</v>
      </c>
      <c r="BO295">
        <v>5.5</v>
      </c>
      <c r="BP295" s="2">
        <f t="shared" si="9"/>
        <v>1.4727272727272727</v>
      </c>
      <c r="BQ295">
        <v>4.78</v>
      </c>
      <c r="BR295">
        <v>1.31</v>
      </c>
      <c r="BS295">
        <v>3.37</v>
      </c>
      <c r="BT295">
        <v>104</v>
      </c>
      <c r="BU295">
        <v>281.7</v>
      </c>
      <c r="BV295">
        <v>44.1</v>
      </c>
      <c r="BW295">
        <v>34.200000000000003</v>
      </c>
      <c r="BX295">
        <v>0.78</v>
      </c>
      <c r="BY295">
        <v>2.36</v>
      </c>
      <c r="BZ295">
        <v>18</v>
      </c>
      <c r="CA295">
        <v>0.95</v>
      </c>
      <c r="CB295">
        <v>1.24</v>
      </c>
      <c r="CC295">
        <v>1.64</v>
      </c>
      <c r="CD295">
        <v>19.8</v>
      </c>
      <c r="CE295" s="2">
        <v>1.2667814113597247</v>
      </c>
      <c r="CF295" s="2">
        <v>80.895008605851984</v>
      </c>
    </row>
    <row r="296" spans="1:84" x14ac:dyDescent="0.25">
      <c r="A296" s="1">
        <v>42997.447222222225</v>
      </c>
      <c r="B296">
        <v>0</v>
      </c>
      <c r="C296">
        <v>6</v>
      </c>
      <c r="D296">
        <v>7</v>
      </c>
      <c r="E296">
        <v>1</v>
      </c>
      <c r="F296">
        <v>7</v>
      </c>
      <c r="G296">
        <v>1</v>
      </c>
      <c r="H296">
        <v>1</v>
      </c>
      <c r="I296">
        <v>1</v>
      </c>
      <c r="J296">
        <v>0</v>
      </c>
      <c r="K296">
        <v>1</v>
      </c>
      <c r="L296">
        <v>0</v>
      </c>
      <c r="M296">
        <v>1</v>
      </c>
      <c r="N296">
        <v>1</v>
      </c>
      <c r="O296">
        <v>0</v>
      </c>
      <c r="P296">
        <v>7</v>
      </c>
      <c r="Q296">
        <v>2</v>
      </c>
      <c r="R296">
        <v>0</v>
      </c>
      <c r="S296">
        <v>0</v>
      </c>
      <c r="T296">
        <v>7.8</v>
      </c>
      <c r="U296">
        <v>0.373</v>
      </c>
      <c r="V296">
        <v>2.5099999999999998</v>
      </c>
      <c r="W296">
        <v>2.31</v>
      </c>
      <c r="X296" s="2">
        <v>2.957060278420367</v>
      </c>
      <c r="Y296" s="2">
        <v>3.5661297881541749</v>
      </c>
      <c r="Z296" s="2">
        <v>1.5749525552556447</v>
      </c>
      <c r="AA296" s="2">
        <v>2.6845001869097525</v>
      </c>
      <c r="AB296">
        <v>29.54</v>
      </c>
      <c r="AC296">
        <v>0.91</v>
      </c>
      <c r="AD296">
        <v>0.04</v>
      </c>
      <c r="AE296">
        <v>3.28</v>
      </c>
      <c r="AF296">
        <v>92</v>
      </c>
      <c r="AG296">
        <v>78.7</v>
      </c>
      <c r="AH296">
        <v>28</v>
      </c>
      <c r="AI296">
        <v>357</v>
      </c>
      <c r="AJ296">
        <v>56.9</v>
      </c>
      <c r="AK296">
        <v>682</v>
      </c>
      <c r="AL296">
        <v>11</v>
      </c>
      <c r="AM296">
        <v>0.75</v>
      </c>
      <c r="AN296">
        <v>12.8</v>
      </c>
      <c r="AO296">
        <v>33.299999999999997</v>
      </c>
      <c r="AP296">
        <v>6.6</v>
      </c>
      <c r="AQ296">
        <v>3.1</v>
      </c>
      <c r="AR296">
        <v>0.1</v>
      </c>
      <c r="AS296">
        <v>16.78</v>
      </c>
      <c r="AT296">
        <v>25.8</v>
      </c>
      <c r="AU296">
        <v>9.85</v>
      </c>
      <c r="AV296">
        <v>1.96</v>
      </c>
      <c r="AW296">
        <v>32.799999999999997</v>
      </c>
      <c r="AX296">
        <v>43.34</v>
      </c>
      <c r="AY296">
        <v>30</v>
      </c>
      <c r="AZ296">
        <v>4.4000000000000004</v>
      </c>
      <c r="BA296">
        <v>0.08</v>
      </c>
      <c r="BB296">
        <v>259.5</v>
      </c>
      <c r="BC296">
        <v>21</v>
      </c>
      <c r="BD296">
        <v>23.7</v>
      </c>
      <c r="BE296" s="2">
        <f t="shared" si="8"/>
        <v>0.88607594936708867</v>
      </c>
      <c r="BF296">
        <v>38.200000000000003</v>
      </c>
      <c r="BG296">
        <v>96.8</v>
      </c>
      <c r="BH296">
        <v>51.6</v>
      </c>
      <c r="BI296">
        <v>35.4</v>
      </c>
      <c r="BJ296">
        <v>16.2</v>
      </c>
      <c r="BK296">
        <v>138</v>
      </c>
      <c r="BL296">
        <v>2.19</v>
      </c>
      <c r="BM296">
        <v>3.6</v>
      </c>
      <c r="BN296">
        <v>2.5</v>
      </c>
      <c r="BO296">
        <v>1.2</v>
      </c>
      <c r="BP296" s="2">
        <f t="shared" si="9"/>
        <v>2.0833333333333335</v>
      </c>
      <c r="BQ296">
        <v>4.93</v>
      </c>
      <c r="BR296">
        <v>1.17</v>
      </c>
      <c r="BS296">
        <v>2.79</v>
      </c>
      <c r="BT296">
        <v>107</v>
      </c>
      <c r="BU296">
        <v>235.3</v>
      </c>
      <c r="BV296">
        <v>20</v>
      </c>
      <c r="BW296">
        <v>12.3</v>
      </c>
      <c r="BX296">
        <v>0.62</v>
      </c>
      <c r="BY296">
        <v>2.2799999999999998</v>
      </c>
      <c r="BZ296">
        <v>1.24</v>
      </c>
      <c r="CA296">
        <v>20.399999999999999</v>
      </c>
      <c r="CB296">
        <v>0.93</v>
      </c>
      <c r="CC296">
        <v>1.23</v>
      </c>
      <c r="CD296">
        <v>14.5</v>
      </c>
      <c r="CE296" s="2">
        <v>1.7035532994923859</v>
      </c>
      <c r="CF296" s="2">
        <v>69.238578680203048</v>
      </c>
    </row>
    <row r="297" spans="1:84" x14ac:dyDescent="0.25">
      <c r="A297" s="1">
        <v>41956.375694444447</v>
      </c>
      <c r="B297">
        <v>0</v>
      </c>
      <c r="C297">
        <v>6</v>
      </c>
      <c r="D297">
        <v>6</v>
      </c>
      <c r="E297">
        <v>1</v>
      </c>
      <c r="F297">
        <v>8</v>
      </c>
      <c r="G297">
        <v>0</v>
      </c>
      <c r="H297">
        <v>0</v>
      </c>
      <c r="I297">
        <v>1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8</v>
      </c>
      <c r="Q297">
        <v>2</v>
      </c>
      <c r="R297">
        <v>0</v>
      </c>
      <c r="S297">
        <v>0</v>
      </c>
      <c r="T297">
        <v>7.5</v>
      </c>
      <c r="U297">
        <v>0.36250000000000004</v>
      </c>
      <c r="V297">
        <v>2.5099999999999998</v>
      </c>
      <c r="W297">
        <v>2.4900000000000002</v>
      </c>
      <c r="X297" s="2">
        <v>3.0405531168532804</v>
      </c>
      <c r="Y297" s="2">
        <v>4.2911753314783105</v>
      </c>
      <c r="Z297" s="2">
        <v>1.6466380529601503</v>
      </c>
      <c r="AA297" s="2">
        <v>3.3517923512665195</v>
      </c>
      <c r="AB297">
        <v>17.899999999999999</v>
      </c>
      <c r="AC297">
        <v>0.53</v>
      </c>
      <c r="AD297">
        <v>0.05</v>
      </c>
      <c r="AE297">
        <v>4.45</v>
      </c>
      <c r="AF297">
        <v>116</v>
      </c>
      <c r="AG297">
        <v>81.3</v>
      </c>
      <c r="AH297">
        <v>26.1</v>
      </c>
      <c r="AI297">
        <v>320</v>
      </c>
      <c r="AJ297">
        <v>78.3</v>
      </c>
      <c r="AK297">
        <v>264</v>
      </c>
      <c r="AL297">
        <v>10</v>
      </c>
      <c r="AM297">
        <v>0.26</v>
      </c>
      <c r="AN297">
        <v>10.5</v>
      </c>
      <c r="AO297">
        <v>9.6999999999999993</v>
      </c>
      <c r="AP297">
        <v>8.6999999999999993</v>
      </c>
      <c r="AQ297">
        <v>3</v>
      </c>
      <c r="AR297">
        <v>0.3</v>
      </c>
      <c r="AS297">
        <v>14.03</v>
      </c>
      <c r="AT297">
        <v>36.200000000000003</v>
      </c>
      <c r="AU297">
        <v>1.74</v>
      </c>
      <c r="AV297">
        <v>1.55</v>
      </c>
      <c r="AW297">
        <v>23.9</v>
      </c>
      <c r="AX297">
        <v>2.58</v>
      </c>
      <c r="AY297">
        <v>45</v>
      </c>
      <c r="AZ297">
        <v>5.5</v>
      </c>
      <c r="BA297">
        <v>0.04</v>
      </c>
      <c r="BB297">
        <v>340</v>
      </c>
      <c r="BC297">
        <v>32.5</v>
      </c>
      <c r="BD297">
        <v>52.3</v>
      </c>
      <c r="BE297" s="2">
        <f t="shared" si="8"/>
        <v>0.62141491395793502</v>
      </c>
      <c r="BF297">
        <v>5.5</v>
      </c>
      <c r="BG297">
        <v>187.1</v>
      </c>
      <c r="BH297">
        <v>65.8</v>
      </c>
      <c r="BI297">
        <v>38.700000000000003</v>
      </c>
      <c r="BJ297">
        <v>27.1</v>
      </c>
      <c r="BK297">
        <v>132</v>
      </c>
      <c r="BL297">
        <v>1.43</v>
      </c>
      <c r="BM297">
        <v>4.3</v>
      </c>
      <c r="BN297">
        <v>1.6</v>
      </c>
      <c r="BO297">
        <v>2.7</v>
      </c>
      <c r="BP297" s="2">
        <f t="shared" si="9"/>
        <v>0.59259259259259256</v>
      </c>
      <c r="BQ297">
        <v>4.05</v>
      </c>
      <c r="BR297">
        <v>0.72</v>
      </c>
      <c r="BS297">
        <v>3.39</v>
      </c>
      <c r="BT297">
        <v>104</v>
      </c>
      <c r="BU297">
        <v>404.8</v>
      </c>
      <c r="BV297">
        <v>67.599999999999994</v>
      </c>
      <c r="BW297">
        <v>79.8</v>
      </c>
      <c r="BX297">
        <v>1.18</v>
      </c>
      <c r="BY297">
        <v>2.77</v>
      </c>
      <c r="BZ297">
        <v>20.7</v>
      </c>
      <c r="CA297">
        <v>0.83</v>
      </c>
      <c r="CB297">
        <v>1.65</v>
      </c>
      <c r="CC297">
        <v>3.14</v>
      </c>
      <c r="CD297">
        <v>80</v>
      </c>
      <c r="CE297" s="2">
        <v>8.0632183908045967</v>
      </c>
      <c r="CF297" s="2">
        <v>151.72413793103448</v>
      </c>
    </row>
    <row r="298" spans="1:84" x14ac:dyDescent="0.25">
      <c r="A298" s="1">
        <v>43246.433333333334</v>
      </c>
      <c r="B298">
        <v>0</v>
      </c>
      <c r="C298">
        <v>7</v>
      </c>
      <c r="D298">
        <v>6</v>
      </c>
      <c r="E298">
        <v>1</v>
      </c>
      <c r="F298">
        <v>9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1</v>
      </c>
      <c r="N298">
        <v>0</v>
      </c>
      <c r="O298">
        <v>0</v>
      </c>
      <c r="P298">
        <v>9</v>
      </c>
      <c r="Q298">
        <v>1</v>
      </c>
      <c r="R298">
        <v>0</v>
      </c>
      <c r="S298">
        <v>0</v>
      </c>
      <c r="T298">
        <v>7.8</v>
      </c>
      <c r="U298">
        <v>0.373</v>
      </c>
      <c r="V298">
        <v>2.5099999999999998</v>
      </c>
      <c r="W298">
        <v>2.81</v>
      </c>
      <c r="X298" s="2">
        <v>2.957060278420367</v>
      </c>
      <c r="Y298" s="2">
        <v>5.2404252267621061</v>
      </c>
      <c r="Z298" s="2">
        <v>1.5749525552556447</v>
      </c>
      <c r="AA298" s="2">
        <v>4.3129906934614954</v>
      </c>
      <c r="AB298">
        <v>20.69</v>
      </c>
      <c r="AC298">
        <v>0.14000000000000001</v>
      </c>
      <c r="AD298">
        <v>0.05</v>
      </c>
      <c r="AE298">
        <v>3.87</v>
      </c>
      <c r="AF298">
        <v>104</v>
      </c>
      <c r="AG298">
        <v>80.900000000000006</v>
      </c>
      <c r="AH298">
        <v>26.9</v>
      </c>
      <c r="AI298">
        <v>332</v>
      </c>
      <c r="AJ298">
        <v>55.6</v>
      </c>
      <c r="AK298">
        <v>469</v>
      </c>
      <c r="AL298">
        <v>9.4</v>
      </c>
      <c r="AM298">
        <v>0.44</v>
      </c>
      <c r="AN298">
        <v>9.6999999999999993</v>
      </c>
      <c r="AO298">
        <v>29.8</v>
      </c>
      <c r="AP298">
        <v>13.7</v>
      </c>
      <c r="AQ298">
        <v>0.7</v>
      </c>
      <c r="AR298">
        <v>0.2</v>
      </c>
      <c r="AS298">
        <v>11.49</v>
      </c>
      <c r="AT298">
        <v>31.3</v>
      </c>
      <c r="AU298">
        <v>6.17</v>
      </c>
      <c r="AV298">
        <v>2.84</v>
      </c>
      <c r="AW298">
        <v>18.3</v>
      </c>
      <c r="AX298">
        <v>56.1</v>
      </c>
      <c r="AY298">
        <v>72</v>
      </c>
      <c r="AZ298">
        <v>3.8</v>
      </c>
      <c r="BA298">
        <v>0.2</v>
      </c>
      <c r="BB298">
        <v>177</v>
      </c>
      <c r="BC298">
        <v>42.4</v>
      </c>
      <c r="BD298">
        <v>32.299999999999997</v>
      </c>
      <c r="BE298" s="2">
        <f t="shared" si="8"/>
        <v>1.3126934984520124</v>
      </c>
      <c r="BF298">
        <v>60.7</v>
      </c>
      <c r="BG298">
        <v>146.80000000000001</v>
      </c>
      <c r="BH298">
        <v>61.5</v>
      </c>
      <c r="BI298">
        <v>38.9</v>
      </c>
      <c r="BJ298">
        <v>22.6</v>
      </c>
      <c r="BK298">
        <v>132</v>
      </c>
      <c r="BL298">
        <v>1.72</v>
      </c>
      <c r="BM298">
        <v>5.3</v>
      </c>
      <c r="BN298">
        <v>1.5</v>
      </c>
      <c r="BO298">
        <v>3.8</v>
      </c>
      <c r="BP298" s="2">
        <f t="shared" si="9"/>
        <v>0.39473684210526316</v>
      </c>
      <c r="BQ298">
        <v>5.67</v>
      </c>
      <c r="BR298">
        <v>1.58</v>
      </c>
      <c r="BS298">
        <v>3.76</v>
      </c>
      <c r="BT298">
        <v>99</v>
      </c>
      <c r="BU298">
        <v>244.2</v>
      </c>
      <c r="BV298">
        <v>33.1</v>
      </c>
      <c r="BW298">
        <v>14.1</v>
      </c>
      <c r="BX298">
        <v>0.43</v>
      </c>
      <c r="BY298">
        <v>2.4300000000000002</v>
      </c>
      <c r="BZ298">
        <v>18.3</v>
      </c>
      <c r="CA298">
        <v>1.01</v>
      </c>
      <c r="CB298">
        <v>1.4</v>
      </c>
      <c r="CC298">
        <v>3.13</v>
      </c>
      <c r="CD298">
        <v>16</v>
      </c>
      <c r="CE298" s="2">
        <v>1.8622366288492707</v>
      </c>
      <c r="CF298" s="2">
        <v>76.012965964343593</v>
      </c>
    </row>
    <row r="299" spans="1:84" x14ac:dyDescent="0.25">
      <c r="A299" s="1">
        <v>43081.399305555555</v>
      </c>
      <c r="B299">
        <v>1</v>
      </c>
      <c r="C299">
        <v>37</v>
      </c>
      <c r="D299">
        <v>5</v>
      </c>
      <c r="E299">
        <v>1</v>
      </c>
      <c r="F299">
        <v>7</v>
      </c>
      <c r="G299">
        <v>1</v>
      </c>
      <c r="H299">
        <v>1</v>
      </c>
      <c r="I299">
        <v>1</v>
      </c>
      <c r="J299">
        <v>0</v>
      </c>
      <c r="K299">
        <v>1</v>
      </c>
      <c r="L299">
        <v>1</v>
      </c>
      <c r="M299">
        <v>1</v>
      </c>
      <c r="N299">
        <v>0</v>
      </c>
      <c r="O299">
        <v>0</v>
      </c>
      <c r="P299">
        <v>7</v>
      </c>
      <c r="Q299">
        <v>2</v>
      </c>
      <c r="R299">
        <v>0</v>
      </c>
      <c r="S299">
        <v>0</v>
      </c>
      <c r="T299">
        <v>16.2</v>
      </c>
      <c r="U299">
        <v>0.66700000000000004</v>
      </c>
      <c r="V299">
        <v>2.5099999999999998</v>
      </c>
      <c r="W299">
        <v>2.94</v>
      </c>
      <c r="X299" s="2">
        <v>0.88338046165256878</v>
      </c>
      <c r="Y299" s="2">
        <v>2.7196546770247467</v>
      </c>
      <c r="Z299" s="2">
        <v>0.10639219675236364</v>
      </c>
      <c r="AA299" s="2">
        <v>2.8365434636808931</v>
      </c>
      <c r="AB299">
        <v>16.170000000000002</v>
      </c>
      <c r="AC299">
        <v>0.06</v>
      </c>
      <c r="AD299">
        <v>0.02</v>
      </c>
      <c r="AE299">
        <v>4.3099999999999996</v>
      </c>
      <c r="AF299">
        <v>118</v>
      </c>
      <c r="AG299">
        <v>79.599999999999994</v>
      </c>
      <c r="AH299">
        <v>27.4</v>
      </c>
      <c r="AI299">
        <v>344</v>
      </c>
      <c r="AJ299">
        <v>74.2</v>
      </c>
      <c r="AK299">
        <v>325</v>
      </c>
      <c r="AL299">
        <v>8.1</v>
      </c>
      <c r="AM299">
        <v>0.26</v>
      </c>
      <c r="AN299">
        <v>8.6999999999999993</v>
      </c>
      <c r="AO299">
        <v>13.9</v>
      </c>
      <c r="AP299">
        <v>11.1</v>
      </c>
      <c r="AQ299">
        <v>0.4</v>
      </c>
      <c r="AR299">
        <v>0.1</v>
      </c>
      <c r="AS299">
        <v>12</v>
      </c>
      <c r="AT299">
        <v>34.299999999999997</v>
      </c>
      <c r="AU299">
        <v>2.25</v>
      </c>
      <c r="AV299">
        <v>1.79</v>
      </c>
      <c r="AW299">
        <v>10.9</v>
      </c>
      <c r="AX299">
        <v>2.2999999999999998</v>
      </c>
      <c r="AY299">
        <v>30</v>
      </c>
      <c r="AZ299">
        <v>4.3</v>
      </c>
      <c r="BA299">
        <v>0.11</v>
      </c>
      <c r="BB299">
        <v>166.8</v>
      </c>
      <c r="BC299">
        <v>54.8</v>
      </c>
      <c r="BD299">
        <v>32</v>
      </c>
      <c r="BE299" s="2">
        <f t="shared" si="8"/>
        <v>1.7124999999999999</v>
      </c>
      <c r="BF299">
        <v>42.1</v>
      </c>
      <c r="BG299">
        <v>145.69999999999999</v>
      </c>
      <c r="BH299">
        <v>63.9</v>
      </c>
      <c r="BI299">
        <v>39.1</v>
      </c>
      <c r="BJ299">
        <v>24.8</v>
      </c>
      <c r="BK299">
        <v>137</v>
      </c>
      <c r="BL299">
        <v>1.58</v>
      </c>
      <c r="BM299">
        <v>6.5</v>
      </c>
      <c r="BN299">
        <v>3.5</v>
      </c>
      <c r="BO299">
        <v>3</v>
      </c>
      <c r="BP299" s="2">
        <f t="shared" si="9"/>
        <v>1.1666666666666667</v>
      </c>
      <c r="BQ299">
        <v>6.51</v>
      </c>
      <c r="BR299">
        <v>1.18</v>
      </c>
      <c r="BS299">
        <v>4.33</v>
      </c>
      <c r="BT299">
        <v>101</v>
      </c>
      <c r="BU299">
        <v>304.39999999999998</v>
      </c>
      <c r="BV299">
        <v>44.4</v>
      </c>
      <c r="BW299">
        <v>43.4</v>
      </c>
      <c r="BX299">
        <v>0.98</v>
      </c>
      <c r="BY299">
        <v>2.36</v>
      </c>
      <c r="BZ299">
        <v>1.1200000000000001</v>
      </c>
      <c r="CA299">
        <v>23.7</v>
      </c>
      <c r="CB299">
        <v>1.05</v>
      </c>
      <c r="CC299">
        <v>3.25</v>
      </c>
      <c r="CD299">
        <v>30.3</v>
      </c>
      <c r="CE299" s="2">
        <v>5.333333333333333</v>
      </c>
      <c r="CF299" s="2">
        <v>144.44444444444446</v>
      </c>
    </row>
    <row r="300" spans="1:84" x14ac:dyDescent="0.25">
      <c r="A300" s="1">
        <v>43407.424305555556</v>
      </c>
      <c r="B300">
        <v>1</v>
      </c>
      <c r="C300">
        <v>3</v>
      </c>
      <c r="D300">
        <v>3</v>
      </c>
      <c r="E300">
        <v>1</v>
      </c>
      <c r="F300">
        <v>6</v>
      </c>
      <c r="G300">
        <v>1</v>
      </c>
      <c r="H300">
        <v>1</v>
      </c>
      <c r="I300">
        <v>1</v>
      </c>
      <c r="J300">
        <v>0</v>
      </c>
      <c r="K300">
        <v>1</v>
      </c>
      <c r="L300">
        <v>0</v>
      </c>
      <c r="M300">
        <v>1</v>
      </c>
      <c r="N300">
        <v>1</v>
      </c>
      <c r="O300">
        <v>0</v>
      </c>
      <c r="P300">
        <v>6</v>
      </c>
      <c r="Q300">
        <v>2</v>
      </c>
      <c r="R300">
        <v>0</v>
      </c>
      <c r="S300">
        <v>1</v>
      </c>
      <c r="T300">
        <v>7.5</v>
      </c>
      <c r="U300">
        <v>0.36250000000000004</v>
      </c>
      <c r="V300">
        <v>2.5099999999999998</v>
      </c>
      <c r="W300">
        <v>5.24</v>
      </c>
      <c r="X300" s="2">
        <v>3.0560349256358417</v>
      </c>
      <c r="Y300" s="2">
        <v>9.3431960529770937</v>
      </c>
      <c r="Z300" s="2">
        <v>1.6466380529601503</v>
      </c>
      <c r="AA300" s="2">
        <v>12.349600158091766</v>
      </c>
      <c r="AB300">
        <v>8.66</v>
      </c>
      <c r="AC300">
        <v>0.51</v>
      </c>
      <c r="AD300">
        <v>0.04</v>
      </c>
      <c r="AE300">
        <v>4.07</v>
      </c>
      <c r="AF300">
        <v>115</v>
      </c>
      <c r="AG300">
        <v>81</v>
      </c>
      <c r="AH300">
        <v>28.3</v>
      </c>
      <c r="AI300">
        <v>350</v>
      </c>
      <c r="AJ300">
        <v>50.8</v>
      </c>
      <c r="AK300">
        <v>355</v>
      </c>
      <c r="AL300">
        <v>8</v>
      </c>
      <c r="AM300">
        <v>0.28000000000000003</v>
      </c>
      <c r="AN300">
        <v>15.7</v>
      </c>
      <c r="AO300">
        <v>37.200000000000003</v>
      </c>
      <c r="AP300">
        <v>5.6</v>
      </c>
      <c r="AQ300">
        <v>5.9</v>
      </c>
      <c r="AR300">
        <v>0.5</v>
      </c>
      <c r="AS300">
        <v>4.41</v>
      </c>
      <c r="AT300">
        <v>33</v>
      </c>
      <c r="AU300">
        <v>3.22</v>
      </c>
      <c r="AV300">
        <v>0.48</v>
      </c>
      <c r="AW300">
        <v>13.2</v>
      </c>
      <c r="AX300">
        <v>144.9</v>
      </c>
      <c r="AY300">
        <v>40</v>
      </c>
      <c r="AZ300">
        <v>5.4</v>
      </c>
      <c r="BA300">
        <v>0.12</v>
      </c>
      <c r="BB300">
        <v>258.60000000000002</v>
      </c>
      <c r="BC300">
        <v>30.3</v>
      </c>
      <c r="BD300">
        <v>35.700000000000003</v>
      </c>
      <c r="BE300" s="2">
        <f t="shared" si="8"/>
        <v>0.84873949579831931</v>
      </c>
      <c r="BF300">
        <v>39.4</v>
      </c>
      <c r="BG300">
        <v>191.9</v>
      </c>
      <c r="BH300">
        <v>60.4</v>
      </c>
      <c r="BI300">
        <v>41.1</v>
      </c>
      <c r="BJ300">
        <v>19.3</v>
      </c>
      <c r="BK300">
        <v>135.9</v>
      </c>
      <c r="BL300">
        <v>2.13</v>
      </c>
      <c r="BM300">
        <v>6.7</v>
      </c>
      <c r="BN300">
        <v>2.6</v>
      </c>
      <c r="BO300">
        <v>4.0999999999999996</v>
      </c>
      <c r="BP300" s="2">
        <f t="shared" si="9"/>
        <v>0.63414634146341475</v>
      </c>
      <c r="BQ300">
        <v>6.2</v>
      </c>
      <c r="BR300">
        <v>1.28</v>
      </c>
      <c r="BS300">
        <v>3.03</v>
      </c>
      <c r="BT300">
        <v>100.3</v>
      </c>
      <c r="BU300">
        <v>224.7</v>
      </c>
      <c r="BV300">
        <v>93.3</v>
      </c>
      <c r="BW300">
        <v>33.9</v>
      </c>
      <c r="BX300">
        <v>0.36</v>
      </c>
      <c r="BY300">
        <v>2.48</v>
      </c>
      <c r="BZ300">
        <v>23.8</v>
      </c>
      <c r="CA300">
        <v>0.98</v>
      </c>
      <c r="CB300">
        <v>1.82</v>
      </c>
      <c r="CC300">
        <v>3.22</v>
      </c>
      <c r="CD300">
        <v>26.3</v>
      </c>
      <c r="CE300" s="2">
        <v>1.3695652173913042</v>
      </c>
      <c r="CF300" s="2">
        <v>110.24844720496894</v>
      </c>
    </row>
    <row r="301" spans="1:84" x14ac:dyDescent="0.25">
      <c r="A301" s="1">
        <v>43261.430555555555</v>
      </c>
      <c r="B301">
        <v>1</v>
      </c>
      <c r="C301">
        <v>7</v>
      </c>
      <c r="D301">
        <v>2</v>
      </c>
      <c r="E301">
        <v>1</v>
      </c>
      <c r="F301">
        <v>5</v>
      </c>
      <c r="G301">
        <v>0</v>
      </c>
      <c r="H301">
        <v>0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5</v>
      </c>
      <c r="Q301">
        <v>2</v>
      </c>
      <c r="R301">
        <v>0</v>
      </c>
      <c r="S301">
        <v>0</v>
      </c>
      <c r="T301">
        <v>6.1</v>
      </c>
      <c r="U301">
        <v>0.3135</v>
      </c>
      <c r="V301">
        <v>2.52</v>
      </c>
      <c r="W301">
        <v>1.63</v>
      </c>
      <c r="X301" s="2">
        <v>3.572785951001197</v>
      </c>
      <c r="Y301" s="2">
        <v>1.3460742301482558</v>
      </c>
      <c r="Z301" s="2">
        <v>2.0362505237372623</v>
      </c>
      <c r="AA301" s="2">
        <v>0.87985740290247749</v>
      </c>
      <c r="AB301">
        <v>21.47</v>
      </c>
      <c r="AC301">
        <v>0.82</v>
      </c>
      <c r="AD301">
        <v>0.02</v>
      </c>
      <c r="AE301">
        <v>5.01</v>
      </c>
      <c r="AF301">
        <v>129</v>
      </c>
      <c r="AG301">
        <v>79.8</v>
      </c>
      <c r="AH301">
        <v>25.7</v>
      </c>
      <c r="AI301">
        <v>323</v>
      </c>
      <c r="AJ301">
        <v>67.900000000000006</v>
      </c>
      <c r="AK301">
        <v>397</v>
      </c>
      <c r="AL301">
        <v>9.9</v>
      </c>
      <c r="AM301">
        <v>0.4</v>
      </c>
      <c r="AN301">
        <v>10.3</v>
      </c>
      <c r="AO301">
        <v>21.4</v>
      </c>
      <c r="AP301">
        <v>6.8</v>
      </c>
      <c r="AQ301">
        <v>3.8</v>
      </c>
      <c r="AR301">
        <v>0.1</v>
      </c>
      <c r="AS301">
        <v>14.58</v>
      </c>
      <c r="AT301">
        <v>40</v>
      </c>
      <c r="AU301">
        <v>4.5999999999999996</v>
      </c>
      <c r="AV301">
        <v>1.45</v>
      </c>
      <c r="AW301">
        <v>23</v>
      </c>
      <c r="AX301">
        <v>125.3</v>
      </c>
      <c r="AY301">
        <v>30</v>
      </c>
      <c r="AZ301">
        <v>4.8</v>
      </c>
      <c r="BA301">
        <v>0.1</v>
      </c>
      <c r="BB301">
        <v>250.1</v>
      </c>
      <c r="BC301">
        <v>34.299999999999997</v>
      </c>
      <c r="BD301">
        <v>57.6</v>
      </c>
      <c r="BE301" s="2">
        <f t="shared" si="8"/>
        <v>0.59548611111111105</v>
      </c>
      <c r="BF301">
        <v>152.69999999999999</v>
      </c>
      <c r="BG301">
        <v>260.7</v>
      </c>
      <c r="BH301">
        <v>61.3</v>
      </c>
      <c r="BI301">
        <v>42.4</v>
      </c>
      <c r="BJ301">
        <v>18.899999999999999</v>
      </c>
      <c r="BK301">
        <v>134</v>
      </c>
      <c r="BL301">
        <v>2.2400000000000002</v>
      </c>
      <c r="BM301">
        <v>24</v>
      </c>
      <c r="BN301">
        <v>16.100000000000001</v>
      </c>
      <c r="BO301">
        <v>7.9</v>
      </c>
      <c r="BP301" s="2">
        <f t="shared" si="9"/>
        <v>2.037974683544304</v>
      </c>
      <c r="BQ301">
        <v>5.81</v>
      </c>
      <c r="BR301">
        <v>1.52</v>
      </c>
      <c r="BS301">
        <v>2.4</v>
      </c>
      <c r="BT301">
        <v>102</v>
      </c>
      <c r="BU301">
        <v>309.8</v>
      </c>
      <c r="BV301">
        <v>89.5</v>
      </c>
      <c r="BW301">
        <v>15.3</v>
      </c>
      <c r="BX301">
        <v>0.17</v>
      </c>
      <c r="BY301">
        <v>2.42</v>
      </c>
      <c r="BZ301">
        <v>18.399999999999999</v>
      </c>
      <c r="CA301">
        <v>1.03</v>
      </c>
      <c r="CB301">
        <v>1.19</v>
      </c>
      <c r="CC301">
        <v>1.98</v>
      </c>
      <c r="CD301">
        <v>18.899999999999999</v>
      </c>
      <c r="CE301" s="2">
        <v>3.1695652173913045</v>
      </c>
      <c r="CF301" s="2">
        <v>86.304347826086968</v>
      </c>
    </row>
    <row r="302" spans="1:84" x14ac:dyDescent="0.25">
      <c r="A302" s="1">
        <v>41329.425694444442</v>
      </c>
      <c r="B302">
        <v>0</v>
      </c>
      <c r="C302">
        <v>13</v>
      </c>
      <c r="D302">
        <v>3</v>
      </c>
      <c r="E302">
        <v>1</v>
      </c>
      <c r="F302">
        <v>6</v>
      </c>
      <c r="G302">
        <v>1</v>
      </c>
      <c r="H302">
        <v>0</v>
      </c>
      <c r="I302">
        <v>1</v>
      </c>
      <c r="J302">
        <v>0</v>
      </c>
      <c r="K302">
        <v>1</v>
      </c>
      <c r="L302">
        <v>1</v>
      </c>
      <c r="M302">
        <v>1</v>
      </c>
      <c r="N302">
        <v>0</v>
      </c>
      <c r="O302">
        <v>0</v>
      </c>
      <c r="P302">
        <v>6</v>
      </c>
      <c r="Q302">
        <v>2</v>
      </c>
      <c r="R302">
        <v>0</v>
      </c>
      <c r="S302">
        <v>0</v>
      </c>
      <c r="T302">
        <v>7</v>
      </c>
      <c r="U302">
        <v>0.34500000000000003</v>
      </c>
      <c r="V302">
        <v>2.52</v>
      </c>
      <c r="W302">
        <v>2.09</v>
      </c>
      <c r="X302" s="2">
        <v>3.2105482068370539</v>
      </c>
      <c r="Y302" s="2">
        <v>3.0470905312469121</v>
      </c>
      <c r="Z302" s="2">
        <v>1.7985773707445829</v>
      </c>
      <c r="AA302" s="2">
        <v>2.1720724343873359</v>
      </c>
      <c r="AB302">
        <v>11.46</v>
      </c>
      <c r="AC302">
        <v>0.87</v>
      </c>
      <c r="AD302">
        <v>0.01</v>
      </c>
      <c r="AE302">
        <v>4.13</v>
      </c>
      <c r="AF302">
        <v>102</v>
      </c>
      <c r="AG302">
        <v>82.3</v>
      </c>
      <c r="AH302">
        <v>24.7</v>
      </c>
      <c r="AI302">
        <v>300</v>
      </c>
      <c r="AJ302">
        <v>48.7</v>
      </c>
      <c r="AK302">
        <v>347</v>
      </c>
      <c r="AL302">
        <v>9.6</v>
      </c>
      <c r="AM302">
        <v>0.33</v>
      </c>
      <c r="AN302">
        <v>10.9</v>
      </c>
      <c r="AO302">
        <v>40</v>
      </c>
      <c r="AP302">
        <v>3.6</v>
      </c>
      <c r="AQ302">
        <v>7.6</v>
      </c>
      <c r="AR302">
        <v>0.1</v>
      </c>
      <c r="AS302">
        <v>5.59</v>
      </c>
      <c r="AT302">
        <v>34</v>
      </c>
      <c r="AU302">
        <v>4.58</v>
      </c>
      <c r="AV302">
        <v>0.41</v>
      </c>
      <c r="AW302">
        <v>23.2</v>
      </c>
      <c r="AX302">
        <v>56.2</v>
      </c>
      <c r="AY302">
        <v>64</v>
      </c>
      <c r="AZ302">
        <v>4.5</v>
      </c>
      <c r="BA302">
        <v>0.06</v>
      </c>
      <c r="BB302">
        <v>260</v>
      </c>
      <c r="BC302">
        <v>79.3</v>
      </c>
      <c r="BD302">
        <v>36</v>
      </c>
      <c r="BE302" s="2">
        <f t="shared" si="8"/>
        <v>2.2027777777777775</v>
      </c>
      <c r="BF302">
        <v>101.1</v>
      </c>
      <c r="BG302">
        <v>110.6</v>
      </c>
      <c r="BH302">
        <v>57.5</v>
      </c>
      <c r="BI302">
        <v>36.299999999999997</v>
      </c>
      <c r="BJ302">
        <v>21.2</v>
      </c>
      <c r="BK302">
        <v>130</v>
      </c>
      <c r="BL302">
        <v>1.71</v>
      </c>
      <c r="BM302">
        <v>10.199999999999999</v>
      </c>
      <c r="BN302">
        <v>3.2</v>
      </c>
      <c r="BO302">
        <v>7</v>
      </c>
      <c r="BP302" s="2">
        <f t="shared" si="9"/>
        <v>0.45714285714285718</v>
      </c>
      <c r="BQ302">
        <v>5.28</v>
      </c>
      <c r="BR302">
        <v>1.61</v>
      </c>
      <c r="BS302">
        <v>4.1900000000000004</v>
      </c>
      <c r="BT302">
        <v>98</v>
      </c>
      <c r="BU302">
        <v>269</v>
      </c>
      <c r="BV302">
        <v>26.4</v>
      </c>
      <c r="BW302">
        <v>30</v>
      </c>
      <c r="BX302">
        <v>1.1399999999999999</v>
      </c>
      <c r="BY302">
        <v>2.3199999999999998</v>
      </c>
      <c r="BZ302">
        <v>21.4</v>
      </c>
      <c r="CA302">
        <v>0.98</v>
      </c>
      <c r="CB302">
        <v>1.1100000000000001</v>
      </c>
      <c r="CC302">
        <v>3.25</v>
      </c>
      <c r="CD302">
        <v>54.6</v>
      </c>
      <c r="CE302" s="2">
        <v>1.2205240174672489</v>
      </c>
      <c r="CF302" s="2">
        <v>75.764192139737986</v>
      </c>
    </row>
    <row r="303" spans="1:84" x14ac:dyDescent="0.25">
      <c r="A303" s="1">
        <v>42617.409722222219</v>
      </c>
      <c r="B303">
        <v>1</v>
      </c>
      <c r="C303">
        <v>5</v>
      </c>
      <c r="D303">
        <v>4</v>
      </c>
      <c r="E303">
        <v>1</v>
      </c>
      <c r="F303">
        <v>5</v>
      </c>
      <c r="G303">
        <v>1</v>
      </c>
      <c r="H303">
        <v>1</v>
      </c>
      <c r="I303">
        <v>1</v>
      </c>
      <c r="J303">
        <v>0</v>
      </c>
      <c r="K303">
        <v>1</v>
      </c>
      <c r="L303">
        <v>0</v>
      </c>
      <c r="M303">
        <v>1</v>
      </c>
      <c r="N303">
        <v>0</v>
      </c>
      <c r="O303">
        <v>0</v>
      </c>
      <c r="P303">
        <v>5</v>
      </c>
      <c r="Q303">
        <v>2</v>
      </c>
      <c r="R303">
        <v>0</v>
      </c>
      <c r="S303">
        <v>0</v>
      </c>
      <c r="T303">
        <v>8.5</v>
      </c>
      <c r="U303">
        <v>0.39750000000000008</v>
      </c>
      <c r="V303">
        <v>2.52</v>
      </c>
      <c r="W303">
        <v>2.15</v>
      </c>
      <c r="X303" s="2">
        <v>2.7663315391364534</v>
      </c>
      <c r="Y303" s="2">
        <v>2.4167265216676821</v>
      </c>
      <c r="Z303" s="2">
        <v>1.4421380531383921</v>
      </c>
      <c r="AA303" s="2">
        <v>1.9926700091354776</v>
      </c>
      <c r="AB303">
        <v>21.28</v>
      </c>
      <c r="AC303">
        <v>0.1</v>
      </c>
      <c r="AD303">
        <v>0.02</v>
      </c>
      <c r="AE303">
        <v>4.45</v>
      </c>
      <c r="AF303">
        <v>116</v>
      </c>
      <c r="AG303">
        <v>78.400000000000006</v>
      </c>
      <c r="AH303">
        <v>26.1</v>
      </c>
      <c r="AI303">
        <v>332</v>
      </c>
      <c r="AJ303">
        <v>41.9</v>
      </c>
      <c r="AK303">
        <v>512</v>
      </c>
      <c r="AL303">
        <v>10.4</v>
      </c>
      <c r="AM303">
        <v>0.53</v>
      </c>
      <c r="AN303">
        <v>11.8</v>
      </c>
      <c r="AO303">
        <v>49</v>
      </c>
      <c r="AP303">
        <v>8.5</v>
      </c>
      <c r="AQ303">
        <v>0.5</v>
      </c>
      <c r="AR303">
        <v>0.1</v>
      </c>
      <c r="AS303">
        <v>8.93</v>
      </c>
      <c r="AT303">
        <v>34.9</v>
      </c>
      <c r="AU303">
        <v>10.42</v>
      </c>
      <c r="AV303">
        <v>1.81</v>
      </c>
      <c r="AW303">
        <v>27.1</v>
      </c>
      <c r="AX303">
        <v>19.5</v>
      </c>
      <c r="AY303">
        <v>85</v>
      </c>
      <c r="AZ303">
        <v>4.5</v>
      </c>
      <c r="BA303">
        <v>7.0000000000000007E-2</v>
      </c>
      <c r="BB303">
        <v>173</v>
      </c>
      <c r="BC303">
        <v>34.4</v>
      </c>
      <c r="BD303">
        <v>24</v>
      </c>
      <c r="BE303" s="2">
        <f t="shared" si="8"/>
        <v>1.4333333333333333</v>
      </c>
      <c r="BF303">
        <v>69.099999999999994</v>
      </c>
      <c r="BG303">
        <v>146.1</v>
      </c>
      <c r="BH303">
        <v>58.8</v>
      </c>
      <c r="BI303">
        <v>37.200000000000003</v>
      </c>
      <c r="BJ303">
        <v>21.6</v>
      </c>
      <c r="BK303">
        <v>136</v>
      </c>
      <c r="BL303">
        <v>1.72</v>
      </c>
      <c r="BM303">
        <v>4.2</v>
      </c>
      <c r="BN303">
        <v>1.3</v>
      </c>
      <c r="BO303">
        <v>2.9</v>
      </c>
      <c r="BP303" s="2">
        <f t="shared" si="9"/>
        <v>0.44827586206896552</v>
      </c>
      <c r="BQ303">
        <v>4.87</v>
      </c>
      <c r="BR303">
        <v>1.37</v>
      </c>
      <c r="BS303">
        <v>3.64</v>
      </c>
      <c r="BT303">
        <v>103</v>
      </c>
      <c r="BU303">
        <v>305.7</v>
      </c>
      <c r="BV303">
        <v>65.400000000000006</v>
      </c>
      <c r="BW303">
        <v>34.200000000000003</v>
      </c>
      <c r="BX303">
        <v>0.52</v>
      </c>
      <c r="BY303">
        <v>2.2400000000000002</v>
      </c>
      <c r="BZ303">
        <v>1.51</v>
      </c>
      <c r="CA303">
        <v>16.7</v>
      </c>
      <c r="CB303">
        <v>1.03</v>
      </c>
      <c r="CC303">
        <v>1.62</v>
      </c>
      <c r="CD303">
        <v>24.1</v>
      </c>
      <c r="CE303" s="2">
        <v>0.85700575815738966</v>
      </c>
      <c r="CF303" s="2">
        <v>49.136276391554702</v>
      </c>
    </row>
    <row r="304" spans="1:84" x14ac:dyDescent="0.25">
      <c r="A304" s="1">
        <v>43415.377083333333</v>
      </c>
      <c r="B304">
        <v>1</v>
      </c>
      <c r="C304">
        <v>14</v>
      </c>
      <c r="D304">
        <v>3</v>
      </c>
      <c r="E304">
        <v>1</v>
      </c>
      <c r="F304">
        <v>5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0</v>
      </c>
      <c r="M304">
        <v>1</v>
      </c>
      <c r="N304">
        <v>0</v>
      </c>
      <c r="O304">
        <v>0</v>
      </c>
      <c r="P304">
        <v>5</v>
      </c>
      <c r="Q304">
        <v>2</v>
      </c>
      <c r="R304">
        <v>0</v>
      </c>
      <c r="S304">
        <v>0</v>
      </c>
      <c r="T304">
        <v>9.3000000000000007</v>
      </c>
      <c r="U304">
        <v>0.4255000000000001</v>
      </c>
      <c r="V304">
        <v>2.52</v>
      </c>
      <c r="W304">
        <v>2.2599999999999998</v>
      </c>
      <c r="X304" s="2">
        <v>2.5255166915092131</v>
      </c>
      <c r="Y304" s="2">
        <v>2.5279018198741738</v>
      </c>
      <c r="Z304" s="2">
        <v>1.2694073967245474</v>
      </c>
      <c r="AA304" s="2">
        <v>2.1581763212914202</v>
      </c>
      <c r="AB304">
        <v>17.79</v>
      </c>
      <c r="AC304">
        <v>0.01</v>
      </c>
      <c r="AD304">
        <v>0.01</v>
      </c>
      <c r="AE304">
        <v>4.6100000000000003</v>
      </c>
      <c r="AF304">
        <v>128</v>
      </c>
      <c r="AG304">
        <v>79.599999999999994</v>
      </c>
      <c r="AH304">
        <v>27.8</v>
      </c>
      <c r="AI304">
        <v>349</v>
      </c>
      <c r="AJ304">
        <v>80.400000000000006</v>
      </c>
      <c r="AK304">
        <v>438</v>
      </c>
      <c r="AL304">
        <v>10.5</v>
      </c>
      <c r="AM304">
        <v>0.46</v>
      </c>
      <c r="AN304">
        <v>12.2</v>
      </c>
      <c r="AO304">
        <v>12.8</v>
      </c>
      <c r="AP304">
        <v>6.6</v>
      </c>
      <c r="AQ304">
        <v>0.1</v>
      </c>
      <c r="AR304">
        <v>0.1</v>
      </c>
      <c r="AS304">
        <v>14.32</v>
      </c>
      <c r="AT304">
        <v>36.700000000000003</v>
      </c>
      <c r="AU304">
        <v>2.27</v>
      </c>
      <c r="AV304">
        <v>1.18</v>
      </c>
      <c r="AW304">
        <v>28.9</v>
      </c>
      <c r="AX304">
        <v>113</v>
      </c>
      <c r="AY304">
        <v>92</v>
      </c>
      <c r="AZ304">
        <v>4.5999999999999996</v>
      </c>
      <c r="BA304">
        <v>0.12</v>
      </c>
      <c r="BB304">
        <v>159.30000000000001</v>
      </c>
      <c r="BC304">
        <v>238.3</v>
      </c>
      <c r="BD304">
        <v>85.7</v>
      </c>
      <c r="BE304" s="2">
        <f t="shared" si="8"/>
        <v>2.7806301050175031</v>
      </c>
      <c r="BF304">
        <v>496.5</v>
      </c>
      <c r="BG304">
        <v>409.8</v>
      </c>
      <c r="BH304">
        <v>61.4</v>
      </c>
      <c r="BI304">
        <v>38.299999999999997</v>
      </c>
      <c r="BJ304">
        <v>23.1</v>
      </c>
      <c r="BK304">
        <v>139.1</v>
      </c>
      <c r="BL304">
        <v>1.66</v>
      </c>
      <c r="BM304">
        <v>18.3</v>
      </c>
      <c r="BN304">
        <v>11.4</v>
      </c>
      <c r="BO304">
        <v>6.9</v>
      </c>
      <c r="BP304" s="2">
        <f t="shared" si="9"/>
        <v>1.6521739130434783</v>
      </c>
      <c r="BQ304">
        <v>4.38</v>
      </c>
      <c r="BR304">
        <v>1.03</v>
      </c>
      <c r="BS304">
        <v>3.8</v>
      </c>
      <c r="BT304">
        <v>103.9</v>
      </c>
      <c r="BU304">
        <v>258.3</v>
      </c>
      <c r="BV304">
        <v>22.6</v>
      </c>
      <c r="BW304">
        <v>20.5</v>
      </c>
      <c r="BX304">
        <v>0.91</v>
      </c>
      <c r="BY304">
        <v>2.48</v>
      </c>
      <c r="BZ304">
        <v>23.5</v>
      </c>
      <c r="CA304">
        <v>0.92</v>
      </c>
      <c r="CB304">
        <v>1.2</v>
      </c>
      <c r="CC304">
        <v>1.93</v>
      </c>
      <c r="CD304">
        <v>16</v>
      </c>
      <c r="CE304" s="2">
        <v>6.3083700440528636</v>
      </c>
      <c r="CF304" s="2">
        <v>192.95154185022025</v>
      </c>
    </row>
    <row r="305" spans="1:84" x14ac:dyDescent="0.25">
      <c r="A305" s="1">
        <v>42167.413888888892</v>
      </c>
      <c r="B305">
        <v>1</v>
      </c>
      <c r="C305">
        <v>16</v>
      </c>
      <c r="D305">
        <v>5</v>
      </c>
      <c r="E305">
        <v>1</v>
      </c>
      <c r="F305">
        <v>6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0</v>
      </c>
      <c r="N305">
        <v>0</v>
      </c>
      <c r="O305">
        <v>0</v>
      </c>
      <c r="P305">
        <v>7</v>
      </c>
      <c r="Q305">
        <v>2</v>
      </c>
      <c r="R305">
        <v>0</v>
      </c>
      <c r="S305">
        <v>0</v>
      </c>
      <c r="T305">
        <v>11</v>
      </c>
      <c r="U305">
        <v>0.48499999999999999</v>
      </c>
      <c r="V305">
        <v>2.52</v>
      </c>
      <c r="W305">
        <v>2.4300000000000002</v>
      </c>
      <c r="X305" s="2">
        <v>2.0555233444612062</v>
      </c>
      <c r="Y305" s="2">
        <v>2.5755309542149387</v>
      </c>
      <c r="Z305" s="2">
        <v>0.93602887159608605</v>
      </c>
      <c r="AA305" s="2">
        <v>2.3171452534522587</v>
      </c>
      <c r="AB305">
        <v>7.8</v>
      </c>
      <c r="AC305">
        <v>0.59</v>
      </c>
      <c r="AD305">
        <v>0.02</v>
      </c>
      <c r="AE305">
        <v>4.7</v>
      </c>
      <c r="AF305">
        <v>131</v>
      </c>
      <c r="AG305">
        <v>83.6</v>
      </c>
      <c r="AH305">
        <v>27.9</v>
      </c>
      <c r="AI305">
        <v>333</v>
      </c>
      <c r="AJ305">
        <v>35.9</v>
      </c>
      <c r="AK305">
        <v>346</v>
      </c>
      <c r="AL305">
        <v>10.5</v>
      </c>
      <c r="AM305">
        <v>0.36</v>
      </c>
      <c r="AN305">
        <v>11.4</v>
      </c>
      <c r="AO305">
        <v>46.8</v>
      </c>
      <c r="AP305">
        <v>9.4</v>
      </c>
      <c r="AQ305">
        <v>7.6</v>
      </c>
      <c r="AR305">
        <v>0.3</v>
      </c>
      <c r="AS305">
        <v>2.81</v>
      </c>
      <c r="AT305">
        <v>39.299999999999997</v>
      </c>
      <c r="AU305">
        <v>3.65</v>
      </c>
      <c r="AV305">
        <v>0.73</v>
      </c>
      <c r="AW305">
        <v>27.4</v>
      </c>
      <c r="AX305">
        <v>66.16</v>
      </c>
      <c r="AY305">
        <v>40</v>
      </c>
      <c r="AZ305">
        <v>4.8</v>
      </c>
      <c r="BA305">
        <v>0.09</v>
      </c>
      <c r="BB305">
        <v>118.5</v>
      </c>
      <c r="BC305">
        <v>284</v>
      </c>
      <c r="BD305">
        <v>207</v>
      </c>
      <c r="BE305" s="2">
        <f t="shared" si="8"/>
        <v>1.3719806763285025</v>
      </c>
      <c r="BF305">
        <v>247</v>
      </c>
      <c r="BG305">
        <v>348</v>
      </c>
      <c r="BH305">
        <v>64.099999999999994</v>
      </c>
      <c r="BI305">
        <v>39.700000000000003</v>
      </c>
      <c r="BJ305">
        <v>24.4</v>
      </c>
      <c r="BK305">
        <v>139</v>
      </c>
      <c r="BL305">
        <v>1.63</v>
      </c>
      <c r="BM305">
        <v>7.7</v>
      </c>
      <c r="BN305">
        <v>6.7</v>
      </c>
      <c r="BO305">
        <v>1</v>
      </c>
      <c r="BP305" s="2">
        <f t="shared" si="9"/>
        <v>6.7</v>
      </c>
      <c r="BQ305">
        <v>5.39</v>
      </c>
      <c r="BR305">
        <v>1.17</v>
      </c>
      <c r="BS305">
        <v>3.27</v>
      </c>
      <c r="BT305">
        <v>100</v>
      </c>
      <c r="BU305">
        <v>1010</v>
      </c>
      <c r="BV305">
        <v>73</v>
      </c>
      <c r="BW305">
        <v>10</v>
      </c>
      <c r="BX305">
        <v>0.14000000000000001</v>
      </c>
      <c r="BY305">
        <v>2.4500000000000002</v>
      </c>
      <c r="BZ305">
        <v>24.2</v>
      </c>
      <c r="CA305">
        <v>0.93</v>
      </c>
      <c r="CB305">
        <v>1.32</v>
      </c>
      <c r="CC305">
        <v>2.67</v>
      </c>
      <c r="CD305">
        <v>29</v>
      </c>
      <c r="CE305" s="2">
        <v>0.76986301369863019</v>
      </c>
      <c r="CF305" s="2">
        <v>94.794520547945211</v>
      </c>
    </row>
    <row r="306" spans="1:84" x14ac:dyDescent="0.25">
      <c r="A306" s="1">
        <v>43262.37777777778</v>
      </c>
      <c r="B306">
        <v>1</v>
      </c>
      <c r="C306">
        <v>34</v>
      </c>
      <c r="D306">
        <v>6</v>
      </c>
      <c r="E306">
        <v>1</v>
      </c>
      <c r="F306">
        <v>6</v>
      </c>
      <c r="G306">
        <v>0</v>
      </c>
      <c r="H306">
        <v>0</v>
      </c>
      <c r="I306">
        <v>1</v>
      </c>
      <c r="J306">
        <v>1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7</v>
      </c>
      <c r="Q306">
        <v>1</v>
      </c>
      <c r="R306">
        <v>0</v>
      </c>
      <c r="S306">
        <v>0</v>
      </c>
      <c r="T306">
        <v>14</v>
      </c>
      <c r="U306">
        <v>0.59000000000000008</v>
      </c>
      <c r="V306">
        <v>2.52</v>
      </c>
      <c r="W306">
        <v>2.46</v>
      </c>
      <c r="X306" s="2">
        <v>1.3475297936624164</v>
      </c>
      <c r="Y306" s="2">
        <v>1.99805155495942</v>
      </c>
      <c r="Z306" s="2">
        <v>0.43824503899693601</v>
      </c>
      <c r="AA306" s="2">
        <v>1.8223613881338128</v>
      </c>
      <c r="AB306">
        <v>19.27</v>
      </c>
      <c r="AC306">
        <v>0.28000000000000003</v>
      </c>
      <c r="AD306">
        <v>0.03</v>
      </c>
      <c r="AE306">
        <v>4.92</v>
      </c>
      <c r="AF306">
        <v>102</v>
      </c>
      <c r="AG306">
        <v>66.7</v>
      </c>
      <c r="AH306">
        <v>20.7</v>
      </c>
      <c r="AI306">
        <v>311</v>
      </c>
      <c r="AJ306">
        <v>78.400000000000006</v>
      </c>
      <c r="AK306">
        <v>513</v>
      </c>
      <c r="AL306">
        <v>9.6999999999999993</v>
      </c>
      <c r="AM306">
        <v>0.5</v>
      </c>
      <c r="AN306">
        <v>10.199999999999999</v>
      </c>
      <c r="AO306">
        <v>14.3</v>
      </c>
      <c r="AP306">
        <v>5.6</v>
      </c>
      <c r="AQ306">
        <v>1.5</v>
      </c>
      <c r="AR306">
        <v>0.2</v>
      </c>
      <c r="AS306">
        <v>15.13</v>
      </c>
      <c r="AT306">
        <v>32.799999999999997</v>
      </c>
      <c r="AU306">
        <v>2.75</v>
      </c>
      <c r="AV306">
        <v>1.08</v>
      </c>
      <c r="AW306">
        <v>21.6</v>
      </c>
      <c r="AX306">
        <v>33.76</v>
      </c>
      <c r="AY306">
        <v>55</v>
      </c>
      <c r="AZ306">
        <v>4.3</v>
      </c>
      <c r="BA306">
        <v>0.13</v>
      </c>
      <c r="BB306">
        <v>400.6</v>
      </c>
      <c r="BC306">
        <v>66.599999999999994</v>
      </c>
      <c r="BD306">
        <v>18.399999999999999</v>
      </c>
      <c r="BE306" s="2">
        <f t="shared" si="8"/>
        <v>3.6195652173913042</v>
      </c>
      <c r="BF306">
        <v>84.1</v>
      </c>
      <c r="BG306">
        <v>111</v>
      </c>
      <c r="BH306">
        <v>60.8</v>
      </c>
      <c r="BI306">
        <v>37.1</v>
      </c>
      <c r="BJ306">
        <v>23.7</v>
      </c>
      <c r="BK306">
        <v>136</v>
      </c>
      <c r="BL306">
        <v>1.57</v>
      </c>
      <c r="BM306">
        <v>5.0999999999999996</v>
      </c>
      <c r="BN306">
        <v>2.1</v>
      </c>
      <c r="BO306">
        <v>3</v>
      </c>
      <c r="BP306" s="2">
        <f t="shared" si="9"/>
        <v>0.70000000000000007</v>
      </c>
      <c r="BQ306">
        <v>4.0199999999999996</v>
      </c>
      <c r="BR306">
        <v>1.22</v>
      </c>
      <c r="BS306">
        <v>3.57</v>
      </c>
      <c r="BT306">
        <v>99</v>
      </c>
      <c r="BU306">
        <v>215.6</v>
      </c>
      <c r="BV306">
        <v>32.4</v>
      </c>
      <c r="BW306">
        <v>9.9</v>
      </c>
      <c r="BX306">
        <v>0.31</v>
      </c>
      <c r="BY306">
        <v>2.34</v>
      </c>
      <c r="BZ306">
        <v>18.3</v>
      </c>
      <c r="CA306">
        <v>0.88</v>
      </c>
      <c r="CB306">
        <v>1.1499999999999999</v>
      </c>
      <c r="CC306">
        <v>3.96</v>
      </c>
      <c r="CD306">
        <v>30.7</v>
      </c>
      <c r="CE306" s="2">
        <v>5.5018181818181819</v>
      </c>
      <c r="CF306" s="2">
        <v>186.54545454545453</v>
      </c>
    </row>
    <row r="307" spans="1:84" x14ac:dyDescent="0.25">
      <c r="A307" s="1">
        <v>43063.383333333331</v>
      </c>
      <c r="B307">
        <v>1</v>
      </c>
      <c r="C307">
        <v>20</v>
      </c>
      <c r="D307">
        <v>3</v>
      </c>
      <c r="E307">
        <v>1</v>
      </c>
      <c r="F307">
        <v>5</v>
      </c>
      <c r="G307">
        <v>1</v>
      </c>
      <c r="H307">
        <v>1</v>
      </c>
      <c r="I307">
        <v>0</v>
      </c>
      <c r="J307">
        <v>1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5</v>
      </c>
      <c r="Q307">
        <v>2</v>
      </c>
      <c r="R307">
        <v>0</v>
      </c>
      <c r="S307">
        <v>0</v>
      </c>
      <c r="T307">
        <v>11</v>
      </c>
      <c r="U307">
        <v>0.48499999999999999</v>
      </c>
      <c r="V307">
        <v>2.5299999999999998</v>
      </c>
      <c r="W307">
        <v>1.92</v>
      </c>
      <c r="X307" s="2">
        <v>2.0845057203997057</v>
      </c>
      <c r="Y307" s="2">
        <v>1.0960121790313302</v>
      </c>
      <c r="Z307" s="2">
        <v>0.96252760694394102</v>
      </c>
      <c r="AA307" s="2">
        <v>0.73327464636397088</v>
      </c>
      <c r="AB307">
        <v>18.59</v>
      </c>
      <c r="AC307">
        <v>0.01</v>
      </c>
      <c r="AD307">
        <v>0.01</v>
      </c>
      <c r="AE307">
        <v>3.5</v>
      </c>
      <c r="AF307">
        <v>94</v>
      </c>
      <c r="AG307">
        <v>78</v>
      </c>
      <c r="AH307">
        <v>26.9</v>
      </c>
      <c r="AI307">
        <v>344</v>
      </c>
      <c r="AJ307">
        <v>83.8</v>
      </c>
      <c r="AK307">
        <v>387</v>
      </c>
      <c r="AL307">
        <v>9.4</v>
      </c>
      <c r="AM307">
        <v>0.37</v>
      </c>
      <c r="AN307">
        <v>9.5</v>
      </c>
      <c r="AO307">
        <v>10.9</v>
      </c>
      <c r="AP307">
        <v>5.0999999999999996</v>
      </c>
      <c r="AQ307">
        <v>0.1</v>
      </c>
      <c r="AR307">
        <v>0.1</v>
      </c>
      <c r="AS307">
        <v>15.61</v>
      </c>
      <c r="AT307">
        <v>27.3</v>
      </c>
      <c r="AU307">
        <v>2.02</v>
      </c>
      <c r="AV307">
        <v>0.94</v>
      </c>
      <c r="AW307">
        <v>18.5</v>
      </c>
      <c r="AX307">
        <v>63.12</v>
      </c>
      <c r="AY307">
        <v>98</v>
      </c>
      <c r="AZ307">
        <v>4</v>
      </c>
      <c r="BA307">
        <v>0.13</v>
      </c>
      <c r="BB307">
        <v>116.3</v>
      </c>
      <c r="BC307">
        <v>178.3</v>
      </c>
      <c r="BD307">
        <v>27.9</v>
      </c>
      <c r="BE307" s="2">
        <f t="shared" si="8"/>
        <v>6.3906810035842305</v>
      </c>
      <c r="BF307">
        <v>120.3</v>
      </c>
      <c r="BG307">
        <v>183.2</v>
      </c>
      <c r="BH307">
        <v>67.7</v>
      </c>
      <c r="BI307">
        <v>39.9</v>
      </c>
      <c r="BJ307">
        <v>27.8</v>
      </c>
      <c r="BK307">
        <v>135</v>
      </c>
      <c r="BL307">
        <v>1.44</v>
      </c>
      <c r="BM307">
        <v>6.5</v>
      </c>
      <c r="BN307">
        <v>3.1</v>
      </c>
      <c r="BO307">
        <v>3.4</v>
      </c>
      <c r="BP307" s="2">
        <f t="shared" si="9"/>
        <v>0.91176470588235303</v>
      </c>
      <c r="BQ307">
        <v>6.13</v>
      </c>
      <c r="BR307">
        <v>1.35</v>
      </c>
      <c r="BS307">
        <v>4.1399999999999997</v>
      </c>
      <c r="BT307">
        <v>102</v>
      </c>
      <c r="BU307">
        <v>256.5</v>
      </c>
      <c r="BV307">
        <v>22.8</v>
      </c>
      <c r="BW307">
        <v>19.600000000000001</v>
      </c>
      <c r="BX307">
        <v>0.86</v>
      </c>
      <c r="BY307">
        <v>2.34</v>
      </c>
      <c r="BZ307">
        <v>1.1100000000000001</v>
      </c>
      <c r="CA307">
        <v>22.2</v>
      </c>
      <c r="CB307">
        <v>0.99</v>
      </c>
      <c r="CC307">
        <v>1.88</v>
      </c>
      <c r="CD307">
        <v>14.7</v>
      </c>
      <c r="CE307" s="2">
        <v>7.727722772277227</v>
      </c>
      <c r="CF307" s="2">
        <v>191.58415841584159</v>
      </c>
    </row>
    <row r="308" spans="1:84" x14ac:dyDescent="0.25">
      <c r="A308" s="1">
        <v>41599.377083333333</v>
      </c>
      <c r="B308">
        <v>1</v>
      </c>
      <c r="C308">
        <v>12</v>
      </c>
      <c r="D308">
        <v>7</v>
      </c>
      <c r="E308">
        <v>1</v>
      </c>
      <c r="F308">
        <v>7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0</v>
      </c>
      <c r="M308">
        <v>0</v>
      </c>
      <c r="N308">
        <v>1</v>
      </c>
      <c r="O308">
        <v>1</v>
      </c>
      <c r="P308">
        <v>7</v>
      </c>
      <c r="Q308">
        <v>2</v>
      </c>
      <c r="R308">
        <v>0</v>
      </c>
      <c r="S308">
        <v>0</v>
      </c>
      <c r="T308">
        <v>10</v>
      </c>
      <c r="U308">
        <v>0.45000000000000007</v>
      </c>
      <c r="V308">
        <v>2.5299999999999998</v>
      </c>
      <c r="W308">
        <v>2.11</v>
      </c>
      <c r="X308" s="2">
        <v>2.3546959139035715</v>
      </c>
      <c r="Y308" s="2">
        <v>1.9126448942824561</v>
      </c>
      <c r="Z308" s="2">
        <v>1.1538380916497823</v>
      </c>
      <c r="AA308" s="2">
        <v>1.5284647743117807</v>
      </c>
      <c r="AB308">
        <v>9.26</v>
      </c>
      <c r="AC308">
        <v>0.73</v>
      </c>
      <c r="AD308">
        <v>0.05</v>
      </c>
      <c r="AE308">
        <v>4.7300000000000004</v>
      </c>
      <c r="AF308">
        <v>122</v>
      </c>
      <c r="AG308">
        <v>80.3</v>
      </c>
      <c r="AH308">
        <v>25.8</v>
      </c>
      <c r="AI308">
        <v>321</v>
      </c>
      <c r="AJ308">
        <v>43.7</v>
      </c>
      <c r="AK308">
        <v>765</v>
      </c>
      <c r="AL308">
        <v>9.3000000000000007</v>
      </c>
      <c r="AM308">
        <v>0.71</v>
      </c>
      <c r="AN308">
        <v>9.3000000000000007</v>
      </c>
      <c r="AO308">
        <v>41.6</v>
      </c>
      <c r="AP308">
        <v>6.3</v>
      </c>
      <c r="AQ308">
        <v>7.9</v>
      </c>
      <c r="AR308">
        <v>0.5</v>
      </c>
      <c r="AS308">
        <v>4.05</v>
      </c>
      <c r="AT308">
        <v>38</v>
      </c>
      <c r="AU308">
        <v>3.85</v>
      </c>
      <c r="AV308">
        <v>0.57999999999999996</v>
      </c>
      <c r="AW308">
        <v>19.100000000000001</v>
      </c>
      <c r="AX308">
        <v>7.3</v>
      </c>
      <c r="AY308">
        <v>60</v>
      </c>
      <c r="AZ308">
        <v>3.4</v>
      </c>
      <c r="BA308">
        <v>0.04</v>
      </c>
      <c r="BB308">
        <v>269</v>
      </c>
      <c r="BC308">
        <v>12.6</v>
      </c>
      <c r="BD308">
        <v>28.5</v>
      </c>
      <c r="BE308" s="2">
        <f t="shared" si="8"/>
        <v>0.44210526315789472</v>
      </c>
      <c r="BF308">
        <v>33.299999999999997</v>
      </c>
      <c r="BG308">
        <v>113.7</v>
      </c>
      <c r="BH308">
        <v>58.8</v>
      </c>
      <c r="BI308">
        <v>34.299999999999997</v>
      </c>
      <c r="BJ308">
        <v>24.5</v>
      </c>
      <c r="BK308">
        <v>133</v>
      </c>
      <c r="BL308">
        <v>1.4</v>
      </c>
      <c r="BM308">
        <v>4.8</v>
      </c>
      <c r="BN308">
        <v>1.8</v>
      </c>
      <c r="BO308">
        <v>3</v>
      </c>
      <c r="BP308" s="2">
        <f t="shared" si="9"/>
        <v>0.6</v>
      </c>
      <c r="BQ308">
        <v>4.3499999999999996</v>
      </c>
      <c r="BR308">
        <v>2.17</v>
      </c>
      <c r="BS308">
        <v>3.98</v>
      </c>
      <c r="BT308">
        <v>99</v>
      </c>
      <c r="BU308">
        <v>265.7</v>
      </c>
      <c r="BV308">
        <v>71.3</v>
      </c>
      <c r="BW308">
        <v>15.3</v>
      </c>
      <c r="BX308">
        <v>0.21</v>
      </c>
      <c r="BY308">
        <v>2.5099999999999998</v>
      </c>
      <c r="BZ308">
        <v>19.100000000000001</v>
      </c>
      <c r="CA308">
        <v>0.87</v>
      </c>
      <c r="CB308">
        <v>1.2</v>
      </c>
      <c r="CC308">
        <v>1.71</v>
      </c>
      <c r="CD308">
        <v>47.9</v>
      </c>
      <c r="CE308" s="2">
        <v>1.051948051948052</v>
      </c>
      <c r="CF308" s="2">
        <v>198.7012987012987</v>
      </c>
    </row>
    <row r="309" spans="1:84" x14ac:dyDescent="0.25">
      <c r="A309" s="1">
        <v>42854.40625</v>
      </c>
      <c r="B309">
        <v>0</v>
      </c>
      <c r="C309">
        <v>11</v>
      </c>
      <c r="D309">
        <v>7</v>
      </c>
      <c r="E309">
        <v>1</v>
      </c>
      <c r="F309">
        <v>7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0</v>
      </c>
      <c r="N309">
        <v>0</v>
      </c>
      <c r="O309">
        <v>0</v>
      </c>
      <c r="P309">
        <v>7</v>
      </c>
      <c r="Q309">
        <v>2</v>
      </c>
      <c r="R309">
        <v>0</v>
      </c>
      <c r="S309">
        <v>0</v>
      </c>
      <c r="T309">
        <v>10</v>
      </c>
      <c r="U309">
        <v>0.45000000000000007</v>
      </c>
      <c r="V309">
        <v>2.5299999999999998</v>
      </c>
      <c r="W309">
        <v>2.11</v>
      </c>
      <c r="X309" s="2">
        <v>2.4388727597715416</v>
      </c>
      <c r="Y309" s="2">
        <v>2.2106514323760202</v>
      </c>
      <c r="Z309" s="2">
        <v>1.1538380916497823</v>
      </c>
      <c r="AA309" s="2">
        <v>1.5284647743117807</v>
      </c>
      <c r="AB309">
        <v>11.04</v>
      </c>
      <c r="AC309">
        <v>0.37</v>
      </c>
      <c r="AD309">
        <v>0.02</v>
      </c>
      <c r="AE309">
        <v>4.4800000000000004</v>
      </c>
      <c r="AF309">
        <v>115</v>
      </c>
      <c r="AG309">
        <v>79.2</v>
      </c>
      <c r="AH309">
        <v>25.7</v>
      </c>
      <c r="AI309">
        <v>324</v>
      </c>
      <c r="AJ309">
        <v>47.7</v>
      </c>
      <c r="AK309">
        <v>268</v>
      </c>
      <c r="AL309">
        <v>10</v>
      </c>
      <c r="AM309">
        <v>0.27</v>
      </c>
      <c r="AN309">
        <v>10.9</v>
      </c>
      <c r="AO309">
        <v>37.4</v>
      </c>
      <c r="AP309">
        <v>11.3</v>
      </c>
      <c r="AQ309">
        <v>3.4</v>
      </c>
      <c r="AR309">
        <v>0.2</v>
      </c>
      <c r="AS309">
        <v>5.27</v>
      </c>
      <c r="AT309">
        <v>35.5</v>
      </c>
      <c r="AU309">
        <v>4.13</v>
      </c>
      <c r="AV309">
        <v>1.25</v>
      </c>
      <c r="AW309">
        <v>24.3</v>
      </c>
      <c r="AX309">
        <v>31.12</v>
      </c>
      <c r="AY309">
        <v>40</v>
      </c>
      <c r="AZ309">
        <v>4.7</v>
      </c>
      <c r="BA309">
        <v>0.08</v>
      </c>
      <c r="BB309">
        <v>232</v>
      </c>
      <c r="BC309">
        <v>17.600000000000001</v>
      </c>
      <c r="BD309">
        <v>27.5</v>
      </c>
      <c r="BE309" s="2">
        <f t="shared" si="8"/>
        <v>0.64</v>
      </c>
      <c r="BF309">
        <v>14.3</v>
      </c>
      <c r="BG309">
        <v>615.20000000000005</v>
      </c>
      <c r="BH309">
        <v>66.8</v>
      </c>
      <c r="BI309">
        <v>40.4</v>
      </c>
      <c r="BJ309">
        <v>26.4</v>
      </c>
      <c r="BK309">
        <v>135</v>
      </c>
      <c r="BL309">
        <v>1.53</v>
      </c>
      <c r="BM309">
        <v>4.4000000000000004</v>
      </c>
      <c r="BN309">
        <v>0.9</v>
      </c>
      <c r="BO309">
        <v>3.5</v>
      </c>
      <c r="BP309" s="2">
        <f t="shared" si="9"/>
        <v>0.25714285714285717</v>
      </c>
      <c r="BQ309">
        <v>5.53</v>
      </c>
      <c r="BR309">
        <v>1.39</v>
      </c>
      <c r="BS309">
        <v>4.7300000000000004</v>
      </c>
      <c r="BT309">
        <v>104</v>
      </c>
      <c r="BU309">
        <v>299.5</v>
      </c>
      <c r="BV309">
        <v>31.9</v>
      </c>
      <c r="BW309">
        <v>26.6</v>
      </c>
      <c r="BX309">
        <v>0.83</v>
      </c>
      <c r="BY309">
        <v>2.3199999999999998</v>
      </c>
      <c r="BZ309">
        <v>1.6</v>
      </c>
      <c r="CA309">
        <v>20</v>
      </c>
      <c r="CB309">
        <v>1.02</v>
      </c>
      <c r="CC309">
        <v>2.2000000000000002</v>
      </c>
      <c r="CD309">
        <v>26.3</v>
      </c>
      <c r="CE309" s="2">
        <v>1.2760290556900726</v>
      </c>
      <c r="CF309" s="2">
        <v>64.891041162227609</v>
      </c>
    </row>
    <row r="310" spans="1:84" x14ac:dyDescent="0.25">
      <c r="A310" s="1">
        <v>43497.45208333333</v>
      </c>
      <c r="B310">
        <v>0</v>
      </c>
      <c r="C310">
        <v>42</v>
      </c>
      <c r="D310">
        <v>8</v>
      </c>
      <c r="E310">
        <v>1</v>
      </c>
      <c r="F310">
        <v>8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0</v>
      </c>
      <c r="O310">
        <v>0</v>
      </c>
      <c r="P310">
        <v>11</v>
      </c>
      <c r="Q310">
        <v>1</v>
      </c>
      <c r="R310">
        <v>0</v>
      </c>
      <c r="S310">
        <v>1</v>
      </c>
      <c r="T310">
        <v>17</v>
      </c>
      <c r="U310">
        <v>0.69500000000000006</v>
      </c>
      <c r="V310">
        <v>2.5299999999999998</v>
      </c>
      <c r="W310">
        <v>2.13</v>
      </c>
      <c r="X310" s="2">
        <v>1.0419028138267841</v>
      </c>
      <c r="Y310" s="2">
        <v>0.79342955495516465</v>
      </c>
      <c r="Z310" s="2">
        <v>5.3437687658817318E-2</v>
      </c>
      <c r="AA310" s="2">
        <v>0.3830083374948583</v>
      </c>
      <c r="AB310">
        <v>16.02</v>
      </c>
      <c r="AC310">
        <v>0.05</v>
      </c>
      <c r="AD310">
        <v>0.02</v>
      </c>
      <c r="AE310">
        <v>3.59</v>
      </c>
      <c r="AF310">
        <v>96</v>
      </c>
      <c r="AG310">
        <v>79.7</v>
      </c>
      <c r="AH310">
        <v>26.7</v>
      </c>
      <c r="AI310">
        <v>336</v>
      </c>
      <c r="AJ310">
        <v>76.3</v>
      </c>
      <c r="AK310">
        <v>517</v>
      </c>
      <c r="AL310">
        <v>9.6999999999999993</v>
      </c>
      <c r="AM310">
        <v>0.5</v>
      </c>
      <c r="AN310">
        <v>9.9</v>
      </c>
      <c r="AO310">
        <v>17.399999999999999</v>
      </c>
      <c r="AP310">
        <v>5.9</v>
      </c>
      <c r="AQ310">
        <v>0.3</v>
      </c>
      <c r="AR310">
        <v>0.1</v>
      </c>
      <c r="AS310">
        <v>12.23</v>
      </c>
      <c r="AT310">
        <v>28.6</v>
      </c>
      <c r="AU310">
        <v>2.78</v>
      </c>
      <c r="AV310">
        <v>0.94</v>
      </c>
      <c r="AW310">
        <v>21</v>
      </c>
      <c r="AX310">
        <v>153</v>
      </c>
      <c r="AY310">
        <v>115</v>
      </c>
      <c r="AZ310">
        <v>4.7</v>
      </c>
      <c r="BA310">
        <v>0.23</v>
      </c>
      <c r="BB310">
        <v>171</v>
      </c>
      <c r="BC310">
        <v>11.5</v>
      </c>
      <c r="BD310">
        <v>15.5</v>
      </c>
      <c r="BE310" s="2">
        <f t="shared" si="8"/>
        <v>0.74193548387096775</v>
      </c>
      <c r="BF310">
        <v>39.700000000000003</v>
      </c>
      <c r="BG310">
        <v>169</v>
      </c>
      <c r="BH310">
        <v>67.099999999999994</v>
      </c>
      <c r="BI310">
        <v>24.5</v>
      </c>
      <c r="BJ310">
        <v>42.6</v>
      </c>
      <c r="BK310">
        <v>143</v>
      </c>
      <c r="BL310">
        <v>0.57999999999999996</v>
      </c>
      <c r="BM310">
        <v>7.5</v>
      </c>
      <c r="BN310">
        <v>3.8</v>
      </c>
      <c r="BO310">
        <v>3.7</v>
      </c>
      <c r="BP310" s="2">
        <f t="shared" si="9"/>
        <v>1.027027027027027</v>
      </c>
      <c r="BQ310">
        <v>6.68</v>
      </c>
      <c r="BR310">
        <v>2.2799999999999998</v>
      </c>
      <c r="BS310">
        <v>4.8600000000000003</v>
      </c>
      <c r="BT310">
        <v>107.3</v>
      </c>
      <c r="BU310">
        <v>171.4</v>
      </c>
      <c r="BV310">
        <v>14.8</v>
      </c>
      <c r="BW310">
        <v>6.4</v>
      </c>
      <c r="BX310">
        <v>0.43</v>
      </c>
      <c r="BY310">
        <v>2.0499999999999998</v>
      </c>
      <c r="BZ310">
        <v>28.8</v>
      </c>
      <c r="CA310">
        <v>0.95</v>
      </c>
      <c r="CB310">
        <v>1.42</v>
      </c>
      <c r="CC310">
        <v>4.07</v>
      </c>
      <c r="CD310">
        <v>18</v>
      </c>
      <c r="CE310" s="2">
        <v>4.399280575539569</v>
      </c>
      <c r="CF310" s="2">
        <v>185.97122302158274</v>
      </c>
    </row>
    <row r="311" spans="1:84" x14ac:dyDescent="0.25">
      <c r="A311" s="1">
        <v>42333.40347222222</v>
      </c>
      <c r="B311">
        <v>0</v>
      </c>
      <c r="C311">
        <v>6</v>
      </c>
      <c r="D311">
        <v>6</v>
      </c>
      <c r="E311">
        <v>1</v>
      </c>
      <c r="F311">
        <v>7</v>
      </c>
      <c r="G311">
        <v>0</v>
      </c>
      <c r="H311">
        <v>1</v>
      </c>
      <c r="I311">
        <v>0</v>
      </c>
      <c r="J311">
        <v>0</v>
      </c>
      <c r="K311">
        <v>1</v>
      </c>
      <c r="L311">
        <v>0</v>
      </c>
      <c r="M311">
        <v>1</v>
      </c>
      <c r="N311">
        <v>0</v>
      </c>
      <c r="O311">
        <v>0</v>
      </c>
      <c r="P311">
        <v>7</v>
      </c>
      <c r="Q311">
        <v>2</v>
      </c>
      <c r="R311">
        <v>0</v>
      </c>
      <c r="S311">
        <v>0</v>
      </c>
      <c r="T311">
        <v>9</v>
      </c>
      <c r="U311">
        <v>0.41500000000000004</v>
      </c>
      <c r="V311">
        <v>2.5299999999999998</v>
      </c>
      <c r="W311">
        <v>2.27</v>
      </c>
      <c r="X311" s="2">
        <v>2.6910566870023027</v>
      </c>
      <c r="Y311" s="2">
        <v>3.0435449831453796</v>
      </c>
      <c r="Z311" s="2">
        <v>1.3602256417304999</v>
      </c>
      <c r="AA311" s="2">
        <v>2.2597887366717631</v>
      </c>
      <c r="AB311">
        <v>15.37</v>
      </c>
      <c r="AC311">
        <v>0.61</v>
      </c>
      <c r="AD311">
        <v>0.02</v>
      </c>
      <c r="AE311">
        <v>4.0599999999999996</v>
      </c>
      <c r="AF311">
        <v>106</v>
      </c>
      <c r="AG311">
        <v>80.5</v>
      </c>
      <c r="AH311">
        <v>26.1</v>
      </c>
      <c r="AI311">
        <v>324</v>
      </c>
      <c r="AJ311">
        <v>56.4</v>
      </c>
      <c r="AK311">
        <v>376</v>
      </c>
      <c r="AL311">
        <v>10.6</v>
      </c>
      <c r="AM311">
        <v>0.4</v>
      </c>
      <c r="AN311">
        <v>12.3</v>
      </c>
      <c r="AO311">
        <v>34.6</v>
      </c>
      <c r="AP311">
        <v>4.9000000000000004</v>
      </c>
      <c r="AQ311">
        <v>4</v>
      </c>
      <c r="AR311">
        <v>0.1</v>
      </c>
      <c r="AS311">
        <v>8.66</v>
      </c>
      <c r="AT311">
        <v>32.700000000000003</v>
      </c>
      <c r="AU311">
        <v>5.32</v>
      </c>
      <c r="AV311">
        <v>0.76</v>
      </c>
      <c r="AW311">
        <v>30</v>
      </c>
      <c r="AX311">
        <v>31.13</v>
      </c>
      <c r="AY311">
        <v>25</v>
      </c>
      <c r="AZ311">
        <v>4.3</v>
      </c>
      <c r="BA311">
        <v>0.09</v>
      </c>
      <c r="BB311">
        <v>284</v>
      </c>
      <c r="BC311">
        <v>28.3</v>
      </c>
      <c r="BD311">
        <v>22.4</v>
      </c>
      <c r="BE311" s="2">
        <f t="shared" si="8"/>
        <v>1.2633928571428572</v>
      </c>
      <c r="BF311">
        <v>20.8</v>
      </c>
      <c r="BG311">
        <v>105.8</v>
      </c>
      <c r="BH311">
        <v>57.5</v>
      </c>
      <c r="BI311">
        <v>38.6</v>
      </c>
      <c r="BJ311">
        <v>18.899999999999999</v>
      </c>
      <c r="BK311">
        <v>137</v>
      </c>
      <c r="BL311">
        <v>2.04</v>
      </c>
      <c r="BM311">
        <v>7.9</v>
      </c>
      <c r="BN311">
        <v>2.7</v>
      </c>
      <c r="BO311">
        <v>5.2</v>
      </c>
      <c r="BP311" s="2">
        <f t="shared" si="9"/>
        <v>0.51923076923076927</v>
      </c>
      <c r="BQ311">
        <v>5.64</v>
      </c>
      <c r="BR311">
        <v>1.53</v>
      </c>
      <c r="BS311">
        <v>3.87</v>
      </c>
      <c r="BT311">
        <v>106</v>
      </c>
      <c r="BU311">
        <v>247.3</v>
      </c>
      <c r="BV311">
        <v>21.5</v>
      </c>
      <c r="BW311">
        <v>10.8</v>
      </c>
      <c r="BX311">
        <v>0.5</v>
      </c>
      <c r="BY311">
        <v>2.37</v>
      </c>
      <c r="BZ311">
        <v>20.5</v>
      </c>
      <c r="CA311">
        <v>1.04</v>
      </c>
      <c r="CB311">
        <v>1.38</v>
      </c>
      <c r="CC311">
        <v>2.31</v>
      </c>
      <c r="CD311">
        <v>26.4</v>
      </c>
      <c r="CE311" s="2">
        <v>1.6278195488721805</v>
      </c>
      <c r="CF311" s="2">
        <v>70.676691729323309</v>
      </c>
    </row>
    <row r="312" spans="1:84" x14ac:dyDescent="0.25">
      <c r="A312" s="1">
        <v>42968.400694444441</v>
      </c>
      <c r="B312">
        <v>0</v>
      </c>
      <c r="C312">
        <v>30</v>
      </c>
      <c r="D312">
        <v>2</v>
      </c>
      <c r="E312">
        <v>1</v>
      </c>
      <c r="F312">
        <v>5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0</v>
      </c>
      <c r="O312">
        <v>1</v>
      </c>
      <c r="P312">
        <v>5</v>
      </c>
      <c r="Q312">
        <v>2</v>
      </c>
      <c r="R312">
        <v>1</v>
      </c>
      <c r="S312">
        <v>1</v>
      </c>
      <c r="T312">
        <v>13</v>
      </c>
      <c r="U312">
        <v>0.55500000000000005</v>
      </c>
      <c r="V312">
        <v>2.5299999999999998</v>
      </c>
      <c r="W312">
        <v>2.6</v>
      </c>
      <c r="X312" s="2">
        <v>1.7662282725871967</v>
      </c>
      <c r="Y312" s="2">
        <v>2.9964932062298102</v>
      </c>
      <c r="Z312" s="2">
        <v>0.61869992575264765</v>
      </c>
      <c r="AA312" s="2">
        <v>2.4294776274347161</v>
      </c>
      <c r="AB312">
        <v>5.67</v>
      </c>
      <c r="AC312">
        <v>0.24</v>
      </c>
      <c r="AD312">
        <v>0.02</v>
      </c>
      <c r="AE312">
        <v>4.3899999999999997</v>
      </c>
      <c r="AF312">
        <v>117</v>
      </c>
      <c r="AG312">
        <v>77.2</v>
      </c>
      <c r="AH312">
        <v>26.7</v>
      </c>
      <c r="AI312">
        <v>345</v>
      </c>
      <c r="AJ312">
        <v>66.5</v>
      </c>
      <c r="AK312">
        <v>210</v>
      </c>
      <c r="AL312">
        <v>11.6</v>
      </c>
      <c r="AM312">
        <v>0.24</v>
      </c>
      <c r="AN312">
        <v>12.6</v>
      </c>
      <c r="AO312">
        <v>20.8</v>
      </c>
      <c r="AP312">
        <v>8.1</v>
      </c>
      <c r="AQ312">
        <v>4.2</v>
      </c>
      <c r="AR312">
        <v>0.4</v>
      </c>
      <c r="AS312">
        <v>3.77</v>
      </c>
      <c r="AT312">
        <v>33.9</v>
      </c>
      <c r="AU312">
        <v>1.18</v>
      </c>
      <c r="AV312">
        <v>0.46</v>
      </c>
      <c r="AW312">
        <v>36.4</v>
      </c>
      <c r="AX312">
        <v>141.75</v>
      </c>
      <c r="AY312">
        <v>31</v>
      </c>
      <c r="AZ312">
        <v>3.8</v>
      </c>
      <c r="BA312">
        <v>7.0000000000000007E-2</v>
      </c>
      <c r="BB312">
        <v>354</v>
      </c>
      <c r="BC312">
        <v>670</v>
      </c>
      <c r="BD312">
        <v>1000</v>
      </c>
      <c r="BE312" s="2">
        <f t="shared" si="8"/>
        <v>0.67</v>
      </c>
      <c r="BF312">
        <v>248</v>
      </c>
      <c r="BG312">
        <v>338</v>
      </c>
      <c r="BH312">
        <v>64.7</v>
      </c>
      <c r="BI312">
        <v>42.1</v>
      </c>
      <c r="BJ312">
        <v>22.6</v>
      </c>
      <c r="BK312">
        <v>135</v>
      </c>
      <c r="BL312">
        <v>1.86</v>
      </c>
      <c r="BM312">
        <v>40.6</v>
      </c>
      <c r="BN312">
        <v>23.1</v>
      </c>
      <c r="BO312">
        <v>17.5</v>
      </c>
      <c r="BP312" s="2">
        <f t="shared" si="9"/>
        <v>1.32</v>
      </c>
      <c r="BQ312">
        <v>6.61</v>
      </c>
      <c r="BR312">
        <v>0.61</v>
      </c>
      <c r="BS312">
        <v>2.2799999999999998</v>
      </c>
      <c r="BT312">
        <v>103</v>
      </c>
      <c r="BU312">
        <v>658</v>
      </c>
      <c r="BV312">
        <v>83</v>
      </c>
      <c r="BW312">
        <v>21</v>
      </c>
      <c r="BX312">
        <v>0.25</v>
      </c>
      <c r="BY312">
        <v>2.2599999999999998</v>
      </c>
      <c r="BZ312">
        <v>0.82</v>
      </c>
      <c r="CA312">
        <v>21</v>
      </c>
      <c r="CB312">
        <v>0.85</v>
      </c>
      <c r="CC312">
        <v>2.2999999999999998</v>
      </c>
      <c r="CD312">
        <v>33</v>
      </c>
      <c r="CE312" s="2">
        <v>3.1949152542372885</v>
      </c>
      <c r="CF312" s="2">
        <v>177.96610169491527</v>
      </c>
    </row>
    <row r="313" spans="1:84" x14ac:dyDescent="0.25">
      <c r="A313" s="1">
        <v>42920.40902777778</v>
      </c>
      <c r="B313">
        <v>1</v>
      </c>
      <c r="C313">
        <v>7</v>
      </c>
      <c r="D313">
        <v>7</v>
      </c>
      <c r="E313">
        <v>1</v>
      </c>
      <c r="F313">
        <v>7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0</v>
      </c>
      <c r="N313">
        <v>0</v>
      </c>
      <c r="O313">
        <v>0</v>
      </c>
      <c r="P313">
        <v>7</v>
      </c>
      <c r="Q313">
        <v>2</v>
      </c>
      <c r="R313">
        <v>0</v>
      </c>
      <c r="S313">
        <v>0</v>
      </c>
      <c r="T313">
        <v>7.8</v>
      </c>
      <c r="U313">
        <v>0.373</v>
      </c>
      <c r="V313">
        <v>2.54</v>
      </c>
      <c r="W313">
        <v>1.8</v>
      </c>
      <c r="X313" s="2">
        <v>3.0484949419810738</v>
      </c>
      <c r="Y313" s="2">
        <v>1.4825746845469661</v>
      </c>
      <c r="Z313" s="2">
        <v>1.6585395053266525</v>
      </c>
      <c r="AA313" s="2">
        <v>1.0234398702269745</v>
      </c>
      <c r="AB313">
        <v>12.32</v>
      </c>
      <c r="AC313">
        <v>0.69</v>
      </c>
      <c r="AD313">
        <v>0.01</v>
      </c>
      <c r="AE313">
        <v>4.57</v>
      </c>
      <c r="AF313">
        <v>96</v>
      </c>
      <c r="AG313">
        <v>65.900000000000006</v>
      </c>
      <c r="AH313">
        <v>21</v>
      </c>
      <c r="AI313">
        <v>319</v>
      </c>
      <c r="AJ313">
        <v>30.1</v>
      </c>
      <c r="AK313">
        <v>496</v>
      </c>
      <c r="AL313">
        <v>9.5</v>
      </c>
      <c r="AM313">
        <v>0.47</v>
      </c>
      <c r="AN313">
        <v>10.3</v>
      </c>
      <c r="AO313">
        <v>59.7</v>
      </c>
      <c r="AP313">
        <v>4.5</v>
      </c>
      <c r="AQ313">
        <v>5.6</v>
      </c>
      <c r="AR313">
        <v>0.1</v>
      </c>
      <c r="AS313">
        <v>3.72</v>
      </c>
      <c r="AT313">
        <v>30.1</v>
      </c>
      <c r="AU313">
        <v>7.35</v>
      </c>
      <c r="AV313">
        <v>0.55000000000000004</v>
      </c>
      <c r="AW313">
        <v>21.3</v>
      </c>
      <c r="AX313">
        <v>51.08</v>
      </c>
      <c r="AY313">
        <v>63</v>
      </c>
      <c r="AZ313">
        <v>4.4000000000000004</v>
      </c>
      <c r="BA313">
        <v>0.06</v>
      </c>
      <c r="BB313">
        <v>203</v>
      </c>
      <c r="BC313">
        <v>17.399999999999999</v>
      </c>
      <c r="BD313">
        <v>27.4</v>
      </c>
      <c r="BE313" s="2">
        <f t="shared" si="8"/>
        <v>0.63503649635036497</v>
      </c>
      <c r="BF313">
        <v>13.7</v>
      </c>
      <c r="BG313">
        <v>88.1</v>
      </c>
      <c r="BH313">
        <v>79.8</v>
      </c>
      <c r="BI313">
        <v>34.4</v>
      </c>
      <c r="BJ313">
        <v>45.4</v>
      </c>
      <c r="BK313">
        <v>131</v>
      </c>
      <c r="BL313">
        <v>0.76</v>
      </c>
      <c r="BM313">
        <v>6.9</v>
      </c>
      <c r="BN313">
        <v>2.9</v>
      </c>
      <c r="BO313">
        <v>4</v>
      </c>
      <c r="BP313" s="2">
        <f t="shared" si="9"/>
        <v>0.72499999999999998</v>
      </c>
      <c r="BQ313">
        <v>6.14</v>
      </c>
      <c r="BR313">
        <v>1.1299999999999999</v>
      </c>
      <c r="BS313">
        <v>2.8</v>
      </c>
      <c r="BT313">
        <v>99</v>
      </c>
      <c r="BU313">
        <v>293</v>
      </c>
      <c r="BV313">
        <v>12.4</v>
      </c>
      <c r="BW313">
        <v>16.399999999999999</v>
      </c>
      <c r="BX313">
        <v>1.32</v>
      </c>
      <c r="BY313">
        <v>2.34</v>
      </c>
      <c r="BZ313">
        <v>1.42</v>
      </c>
      <c r="CA313">
        <v>21.2</v>
      </c>
      <c r="CB313">
        <v>0.85</v>
      </c>
      <c r="CC313">
        <v>1.4</v>
      </c>
      <c r="CD313">
        <v>22.6</v>
      </c>
      <c r="CE313" s="2">
        <v>0.50612244897959191</v>
      </c>
      <c r="CF313" s="2">
        <v>67.482993197278915</v>
      </c>
    </row>
    <row r="314" spans="1:84" x14ac:dyDescent="0.25">
      <c r="A314" s="1">
        <v>42576.388194444444</v>
      </c>
      <c r="B314">
        <v>0</v>
      </c>
      <c r="C314">
        <v>6</v>
      </c>
      <c r="D314">
        <v>5</v>
      </c>
      <c r="E314">
        <v>1</v>
      </c>
      <c r="F314">
        <v>6</v>
      </c>
      <c r="G314">
        <v>1</v>
      </c>
      <c r="H314">
        <v>1</v>
      </c>
      <c r="I314">
        <v>1</v>
      </c>
      <c r="J314">
        <v>0</v>
      </c>
      <c r="K314">
        <v>1</v>
      </c>
      <c r="L314">
        <v>0</v>
      </c>
      <c r="M314">
        <v>1</v>
      </c>
      <c r="N314">
        <v>0</v>
      </c>
      <c r="O314">
        <v>0</v>
      </c>
      <c r="P314">
        <v>6</v>
      </c>
      <c r="Q314">
        <v>2</v>
      </c>
      <c r="R314">
        <v>0</v>
      </c>
      <c r="S314">
        <v>0</v>
      </c>
      <c r="T314">
        <v>9</v>
      </c>
      <c r="U314">
        <v>0.41500000000000004</v>
      </c>
      <c r="V314">
        <v>2.54</v>
      </c>
      <c r="W314">
        <v>1.96</v>
      </c>
      <c r="X314" s="2">
        <v>2.7185256474632853</v>
      </c>
      <c r="Y314" s="2">
        <v>1.957650419100148</v>
      </c>
      <c r="Z314" s="2">
        <v>1.3875604812134892</v>
      </c>
      <c r="AA314" s="2">
        <v>1.268245639730833</v>
      </c>
      <c r="AB314">
        <v>16.96</v>
      </c>
      <c r="AC314">
        <v>1.49</v>
      </c>
      <c r="AD314">
        <v>7.0000000000000007E-2</v>
      </c>
      <c r="AE314">
        <v>4</v>
      </c>
      <c r="AF314">
        <v>106</v>
      </c>
      <c r="AG314">
        <v>78.8</v>
      </c>
      <c r="AH314">
        <v>26.5</v>
      </c>
      <c r="AI314">
        <v>337</v>
      </c>
      <c r="AJ314">
        <v>54.8</v>
      </c>
      <c r="AK314">
        <v>345</v>
      </c>
      <c r="AL314">
        <v>10.8</v>
      </c>
      <c r="AM314">
        <v>0.37</v>
      </c>
      <c r="AN314">
        <v>12.4</v>
      </c>
      <c r="AO314">
        <v>28.7</v>
      </c>
      <c r="AP314">
        <v>7.3</v>
      </c>
      <c r="AQ314">
        <v>8.8000000000000007</v>
      </c>
      <c r="AR314">
        <v>0.4</v>
      </c>
      <c r="AS314">
        <v>9.3000000000000007</v>
      </c>
      <c r="AT314">
        <v>31.5</v>
      </c>
      <c r="AU314">
        <v>4.8600000000000003</v>
      </c>
      <c r="AV314">
        <v>1.24</v>
      </c>
      <c r="AW314">
        <v>31</v>
      </c>
      <c r="AX314">
        <v>92.68</v>
      </c>
      <c r="AY314">
        <v>62</v>
      </c>
      <c r="AZ314">
        <v>5.7</v>
      </c>
      <c r="BA314">
        <v>0.11</v>
      </c>
      <c r="BB314">
        <v>199</v>
      </c>
      <c r="BC314">
        <v>8.6999999999999993</v>
      </c>
      <c r="BD314">
        <v>22.4</v>
      </c>
      <c r="BE314" s="2">
        <f t="shared" si="8"/>
        <v>0.38839285714285715</v>
      </c>
      <c r="BF314">
        <v>5.8</v>
      </c>
      <c r="BG314">
        <v>120.2</v>
      </c>
      <c r="BH314">
        <v>66.099999999999994</v>
      </c>
      <c r="BI314">
        <v>40.299999999999997</v>
      </c>
      <c r="BJ314">
        <v>25.8</v>
      </c>
      <c r="BK314">
        <v>136</v>
      </c>
      <c r="BL314">
        <v>1.56</v>
      </c>
      <c r="BM314">
        <v>9.1999999999999993</v>
      </c>
      <c r="BN314">
        <v>3</v>
      </c>
      <c r="BO314">
        <v>6.2</v>
      </c>
      <c r="BP314" s="2">
        <f t="shared" si="9"/>
        <v>0.48387096774193544</v>
      </c>
      <c r="BQ314">
        <v>5.58</v>
      </c>
      <c r="BR314">
        <v>1.23</v>
      </c>
      <c r="BS314">
        <v>3.75</v>
      </c>
      <c r="BT314">
        <v>106</v>
      </c>
      <c r="BU314">
        <v>303.3</v>
      </c>
      <c r="BV314">
        <v>33.700000000000003</v>
      </c>
      <c r="BW314">
        <v>27.2</v>
      </c>
      <c r="BX314">
        <v>0.81</v>
      </c>
      <c r="BY314">
        <v>2.39</v>
      </c>
      <c r="BZ314">
        <v>1.49</v>
      </c>
      <c r="CA314">
        <v>17.3</v>
      </c>
      <c r="CB314">
        <v>1.04</v>
      </c>
      <c r="CC314">
        <v>2.6</v>
      </c>
      <c r="CD314">
        <v>24.1</v>
      </c>
      <c r="CE314" s="2">
        <v>1.9135802469135803</v>
      </c>
      <c r="CF314" s="2">
        <v>70.987654320987644</v>
      </c>
    </row>
    <row r="315" spans="1:84" x14ac:dyDescent="0.25">
      <c r="A315" s="1">
        <v>42236.422222222223</v>
      </c>
      <c r="B315">
        <v>1</v>
      </c>
      <c r="C315">
        <v>15</v>
      </c>
      <c r="D315">
        <v>7</v>
      </c>
      <c r="E315">
        <v>1</v>
      </c>
      <c r="F315">
        <v>10</v>
      </c>
      <c r="G315">
        <v>0</v>
      </c>
      <c r="H315">
        <v>1</v>
      </c>
      <c r="I315">
        <v>1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2</v>
      </c>
      <c r="R315">
        <v>0</v>
      </c>
      <c r="S315">
        <v>0</v>
      </c>
      <c r="T315">
        <v>9.5</v>
      </c>
      <c r="U315">
        <v>0.4325</v>
      </c>
      <c r="V315">
        <v>2.54</v>
      </c>
      <c r="W315">
        <v>2</v>
      </c>
      <c r="X315" s="2">
        <v>2.5263296132357791</v>
      </c>
      <c r="Y315" s="2">
        <v>1.6994593289084661</v>
      </c>
      <c r="Z315" s="2">
        <v>1.2821507918585169</v>
      </c>
      <c r="AA315" s="2">
        <v>1.2871093920259939</v>
      </c>
      <c r="AB315">
        <v>11.95</v>
      </c>
      <c r="AC315">
        <v>1.22</v>
      </c>
      <c r="AD315">
        <v>0.01</v>
      </c>
      <c r="AE315">
        <v>4.04</v>
      </c>
      <c r="AF315">
        <v>101</v>
      </c>
      <c r="AG315">
        <v>83.4</v>
      </c>
      <c r="AH315">
        <v>25</v>
      </c>
      <c r="AI315">
        <v>300</v>
      </c>
      <c r="AJ315">
        <v>40.299999999999997</v>
      </c>
      <c r="AK315">
        <v>493</v>
      </c>
      <c r="AL315">
        <v>10.199999999999999</v>
      </c>
      <c r="AM315">
        <v>0.5</v>
      </c>
      <c r="AN315">
        <v>10.5</v>
      </c>
      <c r="AO315">
        <v>43.7</v>
      </c>
      <c r="AP315">
        <v>5.7</v>
      </c>
      <c r="AQ315">
        <v>10.199999999999999</v>
      </c>
      <c r="AR315">
        <v>0.1</v>
      </c>
      <c r="AS315">
        <v>4.82</v>
      </c>
      <c r="AT315">
        <v>33.700000000000003</v>
      </c>
      <c r="AU315">
        <v>5.22</v>
      </c>
      <c r="AV315">
        <v>0.68</v>
      </c>
      <c r="AW315">
        <v>25</v>
      </c>
      <c r="AX315">
        <v>25.5</v>
      </c>
      <c r="AY315">
        <v>63</v>
      </c>
      <c r="AZ315">
        <v>3.1</v>
      </c>
      <c r="BA315">
        <v>0.11</v>
      </c>
      <c r="BB315">
        <v>169</v>
      </c>
      <c r="BC315">
        <v>13</v>
      </c>
      <c r="BD315">
        <v>19</v>
      </c>
      <c r="BE315" s="2">
        <f t="shared" si="8"/>
        <v>0.68421052631578949</v>
      </c>
      <c r="BF315">
        <v>21.2</v>
      </c>
      <c r="BG315">
        <v>164.9</v>
      </c>
      <c r="BH315">
        <v>63.8</v>
      </c>
      <c r="BI315">
        <v>37.9</v>
      </c>
      <c r="BJ315">
        <v>25.9</v>
      </c>
      <c r="BK315">
        <v>138</v>
      </c>
      <c r="BL315">
        <v>1.46</v>
      </c>
      <c r="BM315">
        <v>4.0999999999999996</v>
      </c>
      <c r="BN315">
        <v>1.3</v>
      </c>
      <c r="BO315">
        <v>2.8</v>
      </c>
      <c r="BP315" s="2">
        <f t="shared" si="9"/>
        <v>0.46428571428571436</v>
      </c>
      <c r="BQ315">
        <v>6.34</v>
      </c>
      <c r="BR315">
        <v>1.1100000000000001</v>
      </c>
      <c r="BS315">
        <v>3.22</v>
      </c>
      <c r="BT315">
        <v>100</v>
      </c>
      <c r="BU315">
        <v>209.9</v>
      </c>
      <c r="BV315">
        <v>14.1</v>
      </c>
      <c r="BW315">
        <v>11.4</v>
      </c>
      <c r="BX315">
        <v>0.81</v>
      </c>
      <c r="BY315">
        <v>2.2799999999999998</v>
      </c>
      <c r="BZ315">
        <v>22.7</v>
      </c>
      <c r="CA315">
        <v>0.9</v>
      </c>
      <c r="CB315">
        <v>1.1399999999999999</v>
      </c>
      <c r="CC315">
        <v>2.61</v>
      </c>
      <c r="CD315">
        <v>23.2</v>
      </c>
      <c r="CE315" s="2">
        <v>0.92337164750957867</v>
      </c>
      <c r="CF315" s="2">
        <v>94.444444444444443</v>
      </c>
    </row>
    <row r="316" spans="1:84" x14ac:dyDescent="0.25">
      <c r="A316" s="1">
        <v>41880.392361111109</v>
      </c>
      <c r="B316">
        <v>1</v>
      </c>
      <c r="C316">
        <v>12</v>
      </c>
      <c r="D316">
        <v>7</v>
      </c>
      <c r="E316">
        <v>1</v>
      </c>
      <c r="F316">
        <v>7</v>
      </c>
      <c r="G316">
        <v>1</v>
      </c>
      <c r="H316">
        <v>1</v>
      </c>
      <c r="I316">
        <v>1</v>
      </c>
      <c r="J316">
        <v>0</v>
      </c>
      <c r="K316">
        <v>0</v>
      </c>
      <c r="L316">
        <v>1</v>
      </c>
      <c r="M316">
        <v>0</v>
      </c>
      <c r="N316">
        <v>1</v>
      </c>
      <c r="O316">
        <v>0</v>
      </c>
      <c r="P316">
        <v>7</v>
      </c>
      <c r="Q316">
        <v>4</v>
      </c>
      <c r="R316">
        <v>0</v>
      </c>
      <c r="S316">
        <v>0</v>
      </c>
      <c r="T316">
        <v>8.3000000000000007</v>
      </c>
      <c r="U316">
        <v>0.39050000000000007</v>
      </c>
      <c r="V316">
        <v>2.54</v>
      </c>
      <c r="W316">
        <v>2.0699999999999998</v>
      </c>
      <c r="X316" s="2">
        <v>2.8885679580894323</v>
      </c>
      <c r="Y316" s="2">
        <v>2.2270198124807066</v>
      </c>
      <c r="Z316" s="2">
        <v>1.5423760871992631</v>
      </c>
      <c r="AA316" s="2">
        <v>1.781957747408603</v>
      </c>
      <c r="AB316">
        <v>3.7</v>
      </c>
      <c r="AC316">
        <v>0.14000000000000001</v>
      </c>
      <c r="AD316">
        <v>0.02</v>
      </c>
      <c r="AE316">
        <v>4</v>
      </c>
      <c r="AF316">
        <v>100</v>
      </c>
      <c r="AG316">
        <v>76</v>
      </c>
      <c r="AH316">
        <v>25</v>
      </c>
      <c r="AI316">
        <v>329</v>
      </c>
      <c r="AJ316">
        <v>21.3</v>
      </c>
      <c r="AK316">
        <v>622</v>
      </c>
      <c r="AL316">
        <v>9.3000000000000007</v>
      </c>
      <c r="AM316">
        <v>0.57999999999999996</v>
      </c>
      <c r="AN316">
        <v>9.6</v>
      </c>
      <c r="AO316">
        <v>53</v>
      </c>
      <c r="AP316">
        <v>21.4</v>
      </c>
      <c r="AQ316">
        <v>3.8</v>
      </c>
      <c r="AR316">
        <v>0.5</v>
      </c>
      <c r="AS316">
        <v>0.79</v>
      </c>
      <c r="AT316">
        <v>30.4</v>
      </c>
      <c r="AU316">
        <v>1.96</v>
      </c>
      <c r="AV316">
        <v>0.79</v>
      </c>
      <c r="AW316">
        <v>18.8</v>
      </c>
      <c r="AX316">
        <v>1.02</v>
      </c>
      <c r="AY316">
        <v>4</v>
      </c>
      <c r="AZ316">
        <v>4.8</v>
      </c>
      <c r="BA316">
        <v>0.08</v>
      </c>
      <c r="BB316">
        <v>199.6</v>
      </c>
      <c r="BC316">
        <v>39</v>
      </c>
      <c r="BD316">
        <v>48</v>
      </c>
      <c r="BE316" s="2">
        <f t="shared" si="8"/>
        <v>0.8125</v>
      </c>
      <c r="BF316">
        <v>198</v>
      </c>
      <c r="BG316">
        <v>245</v>
      </c>
      <c r="BH316">
        <v>66.099999999999994</v>
      </c>
      <c r="BI316">
        <v>36.5</v>
      </c>
      <c r="BJ316">
        <v>29.6</v>
      </c>
      <c r="BK316">
        <v>139</v>
      </c>
      <c r="BL316">
        <v>1.23</v>
      </c>
      <c r="BM316">
        <v>3.4</v>
      </c>
      <c r="BN316">
        <v>0</v>
      </c>
      <c r="BO316">
        <v>0</v>
      </c>
      <c r="BP316" s="2">
        <v>0</v>
      </c>
      <c r="BQ316">
        <v>4.1100000000000003</v>
      </c>
      <c r="BR316">
        <v>1.84</v>
      </c>
      <c r="BS316">
        <v>3.54</v>
      </c>
      <c r="BT316">
        <v>103</v>
      </c>
      <c r="BU316">
        <v>778</v>
      </c>
      <c r="BV316">
        <v>60</v>
      </c>
      <c r="BW316">
        <v>24</v>
      </c>
      <c r="BX316">
        <v>0.4</v>
      </c>
      <c r="BY316">
        <v>2.44</v>
      </c>
      <c r="BZ316">
        <v>21</v>
      </c>
      <c r="CA316">
        <v>0.96</v>
      </c>
      <c r="CB316">
        <v>1.97</v>
      </c>
      <c r="CC316">
        <v>1.81</v>
      </c>
      <c r="CD316">
        <v>24</v>
      </c>
      <c r="CE316" s="2">
        <v>0.40306122448979592</v>
      </c>
      <c r="CF316" s="2">
        <v>317.34693877551018</v>
      </c>
    </row>
    <row r="317" spans="1:84" x14ac:dyDescent="0.25">
      <c r="A317" s="1">
        <v>43573.400694444441</v>
      </c>
      <c r="B317">
        <v>1</v>
      </c>
      <c r="C317">
        <v>3</v>
      </c>
      <c r="D317">
        <v>3</v>
      </c>
      <c r="E317">
        <v>1</v>
      </c>
      <c r="F317">
        <v>5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0</v>
      </c>
      <c r="O317">
        <v>0</v>
      </c>
      <c r="P317">
        <v>7</v>
      </c>
      <c r="Q317">
        <v>2</v>
      </c>
      <c r="R317">
        <v>0</v>
      </c>
      <c r="S317">
        <v>0</v>
      </c>
      <c r="T317">
        <v>8.5</v>
      </c>
      <c r="U317">
        <v>0.39750000000000008</v>
      </c>
      <c r="V317">
        <v>2.54</v>
      </c>
      <c r="W317">
        <v>2.23</v>
      </c>
      <c r="X317" s="2">
        <v>2.8261108419893257</v>
      </c>
      <c r="Y317" s="2">
        <v>2.6537337788312607</v>
      </c>
      <c r="Z317" s="2">
        <v>1.4972424035579772</v>
      </c>
      <c r="AA317" s="2">
        <v>2.2504800418128994</v>
      </c>
      <c r="AB317">
        <v>13.85</v>
      </c>
      <c r="AC317">
        <v>0.55000000000000004</v>
      </c>
      <c r="AD317">
        <v>0.04</v>
      </c>
      <c r="AE317">
        <v>4.38</v>
      </c>
      <c r="AF317">
        <v>106</v>
      </c>
      <c r="AG317">
        <v>73.8</v>
      </c>
      <c r="AH317">
        <v>24.3</v>
      </c>
      <c r="AI317">
        <v>329</v>
      </c>
      <c r="AJ317">
        <v>65.099999999999994</v>
      </c>
      <c r="AK317">
        <v>480</v>
      </c>
      <c r="AL317">
        <v>8.6</v>
      </c>
      <c r="AM317">
        <v>0.42</v>
      </c>
      <c r="AN317">
        <v>16</v>
      </c>
      <c r="AO317">
        <v>27.8</v>
      </c>
      <c r="AP317">
        <v>2.8</v>
      </c>
      <c r="AQ317">
        <v>4</v>
      </c>
      <c r="AR317">
        <v>0.3</v>
      </c>
      <c r="AS317">
        <v>9.02</v>
      </c>
      <c r="AT317">
        <v>32.4</v>
      </c>
      <c r="AU317">
        <v>3.85</v>
      </c>
      <c r="AV317">
        <v>0.39</v>
      </c>
      <c r="AW317">
        <v>18.600000000000001</v>
      </c>
      <c r="AX317">
        <v>73.77</v>
      </c>
      <c r="AY317">
        <v>50</v>
      </c>
      <c r="AZ317">
        <v>5.2</v>
      </c>
      <c r="BA317">
        <v>0.1</v>
      </c>
      <c r="BB317">
        <v>287.39999999999998</v>
      </c>
      <c r="BC317">
        <v>14.4</v>
      </c>
      <c r="BD317">
        <v>12.8</v>
      </c>
      <c r="BE317" s="2">
        <f t="shared" si="8"/>
        <v>1.125</v>
      </c>
      <c r="BF317">
        <v>35.700000000000003</v>
      </c>
      <c r="BG317">
        <v>193.8</v>
      </c>
      <c r="BH317">
        <v>61.7</v>
      </c>
      <c r="BI317">
        <v>36.700000000000003</v>
      </c>
      <c r="BJ317">
        <v>25</v>
      </c>
      <c r="BK317">
        <v>136</v>
      </c>
      <c r="BL317">
        <v>1.47</v>
      </c>
      <c r="BM317">
        <v>6.1</v>
      </c>
      <c r="BN317">
        <v>1.9</v>
      </c>
      <c r="BO317">
        <v>4.2</v>
      </c>
      <c r="BP317" s="2">
        <f t="shared" si="9"/>
        <v>0.45238095238095233</v>
      </c>
      <c r="BQ317">
        <v>7.85</v>
      </c>
      <c r="BR317">
        <v>2.06</v>
      </c>
      <c r="BS317">
        <v>3.84</v>
      </c>
      <c r="BT317">
        <v>105.9</v>
      </c>
      <c r="BU317">
        <v>183.3</v>
      </c>
      <c r="BV317">
        <v>16.3</v>
      </c>
      <c r="BW317">
        <v>5.4</v>
      </c>
      <c r="BX317">
        <v>0.33</v>
      </c>
      <c r="BY317">
        <v>2.36</v>
      </c>
      <c r="BZ317">
        <v>18.2</v>
      </c>
      <c r="CA317">
        <v>1.08</v>
      </c>
      <c r="CB317">
        <v>1.34</v>
      </c>
      <c r="CC317">
        <v>2.7</v>
      </c>
      <c r="CD317">
        <v>26.3</v>
      </c>
      <c r="CE317" s="2">
        <v>2.3428571428571425</v>
      </c>
      <c r="CF317" s="2">
        <v>124.67532467532467</v>
      </c>
    </row>
    <row r="318" spans="1:84" x14ac:dyDescent="0.25">
      <c r="A318" s="1">
        <v>42657.404861111114</v>
      </c>
      <c r="B318">
        <v>1</v>
      </c>
      <c r="C318">
        <v>3</v>
      </c>
      <c r="D318">
        <v>9</v>
      </c>
      <c r="E318">
        <v>0</v>
      </c>
      <c r="F318">
        <v>9</v>
      </c>
      <c r="G318">
        <v>0</v>
      </c>
      <c r="H318">
        <v>0</v>
      </c>
      <c r="I318">
        <v>1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9</v>
      </c>
      <c r="Q318">
        <v>2</v>
      </c>
      <c r="R318">
        <v>0</v>
      </c>
      <c r="S318">
        <v>0</v>
      </c>
      <c r="T318">
        <v>6.5</v>
      </c>
      <c r="U318">
        <v>0.32750000000000001</v>
      </c>
      <c r="V318">
        <v>2.54</v>
      </c>
      <c r="W318">
        <v>2.93</v>
      </c>
      <c r="X318" s="2">
        <v>3.4906669826583205</v>
      </c>
      <c r="Y318" s="2">
        <v>5.1371336744453258</v>
      </c>
      <c r="Z318" s="2">
        <v>1.9850952863465092</v>
      </c>
      <c r="AA318" s="2">
        <v>5.0975088638100114</v>
      </c>
      <c r="AB318">
        <v>29.15</v>
      </c>
      <c r="AC318">
        <v>0.82</v>
      </c>
      <c r="AD318">
        <v>0.01</v>
      </c>
      <c r="AE318">
        <v>3.21</v>
      </c>
      <c r="AF318">
        <v>90</v>
      </c>
      <c r="AG318">
        <v>80.099999999999994</v>
      </c>
      <c r="AH318">
        <v>28</v>
      </c>
      <c r="AI318">
        <v>350</v>
      </c>
      <c r="AJ318">
        <v>62.1</v>
      </c>
      <c r="AK318">
        <v>592</v>
      </c>
      <c r="AL318">
        <v>9.5</v>
      </c>
      <c r="AM318">
        <v>0.56000000000000005</v>
      </c>
      <c r="AN318">
        <v>10.5</v>
      </c>
      <c r="AO318">
        <v>26.5</v>
      </c>
      <c r="AP318">
        <v>8.6</v>
      </c>
      <c r="AQ318">
        <v>2.8</v>
      </c>
      <c r="AR318">
        <v>0</v>
      </c>
      <c r="AS318">
        <v>18.079999999999998</v>
      </c>
      <c r="AT318">
        <v>25.7</v>
      </c>
      <c r="AU318">
        <v>7.72</v>
      </c>
      <c r="AV318">
        <v>2.52</v>
      </c>
      <c r="AW318">
        <v>21.1</v>
      </c>
      <c r="AX318">
        <v>140.1</v>
      </c>
      <c r="AY318">
        <v>115</v>
      </c>
      <c r="AZ318">
        <v>5</v>
      </c>
      <c r="BA318">
        <v>0.08</v>
      </c>
      <c r="BB318">
        <v>133</v>
      </c>
      <c r="BC318">
        <v>93.7</v>
      </c>
      <c r="BD318">
        <v>20.100000000000001</v>
      </c>
      <c r="BE318" s="2">
        <f t="shared" si="8"/>
        <v>4.6616915422885574</v>
      </c>
      <c r="BF318">
        <v>63.4</v>
      </c>
      <c r="BG318">
        <v>126.8</v>
      </c>
      <c r="BH318">
        <v>60.3</v>
      </c>
      <c r="BI318">
        <v>33.700000000000003</v>
      </c>
      <c r="BJ318">
        <v>26.6</v>
      </c>
      <c r="BK318">
        <v>139</v>
      </c>
      <c r="BL318">
        <v>1.27</v>
      </c>
      <c r="BM318">
        <v>4.7</v>
      </c>
      <c r="BN318">
        <v>1.2</v>
      </c>
      <c r="BO318">
        <v>3.5</v>
      </c>
      <c r="BP318" s="2">
        <f t="shared" si="9"/>
        <v>0.34285714285714286</v>
      </c>
      <c r="BQ318">
        <v>5.14</v>
      </c>
      <c r="BR318">
        <v>1.05</v>
      </c>
      <c r="BS318">
        <v>3.56</v>
      </c>
      <c r="BT318">
        <v>103</v>
      </c>
      <c r="BU318">
        <v>260.10000000000002</v>
      </c>
      <c r="BV318">
        <v>20.2</v>
      </c>
      <c r="BW318">
        <v>16.7</v>
      </c>
      <c r="BX318">
        <v>0.83</v>
      </c>
      <c r="BY318">
        <v>2.2200000000000002</v>
      </c>
      <c r="BZ318">
        <v>1.74</v>
      </c>
      <c r="CA318">
        <v>25.5</v>
      </c>
      <c r="CB318">
        <v>0.94</v>
      </c>
      <c r="CC318">
        <v>2.2400000000000002</v>
      </c>
      <c r="CD318">
        <v>26.6</v>
      </c>
      <c r="CE318" s="2">
        <v>2.3419689119170983</v>
      </c>
      <c r="CF318" s="2">
        <v>76.683937823834199</v>
      </c>
    </row>
    <row r="319" spans="1:84" x14ac:dyDescent="0.25">
      <c r="A319" s="1">
        <v>43603.443749999999</v>
      </c>
      <c r="B319">
        <v>1</v>
      </c>
      <c r="C319">
        <v>3</v>
      </c>
      <c r="D319">
        <v>2</v>
      </c>
      <c r="E319">
        <v>1</v>
      </c>
      <c r="F319">
        <v>5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0</v>
      </c>
      <c r="N319">
        <v>0</v>
      </c>
      <c r="O319">
        <v>0</v>
      </c>
      <c r="P319">
        <v>5</v>
      </c>
      <c r="Q319">
        <v>2</v>
      </c>
      <c r="R319">
        <v>0</v>
      </c>
      <c r="S319">
        <v>0</v>
      </c>
      <c r="T319">
        <v>6.9</v>
      </c>
      <c r="U319">
        <v>0.34150000000000003</v>
      </c>
      <c r="V319">
        <v>2.5499999999999998</v>
      </c>
      <c r="W319">
        <v>1.52</v>
      </c>
      <c r="X319" s="2">
        <v>3.3809110899530572</v>
      </c>
      <c r="Y319" s="2">
        <v>0.69925422789236957</v>
      </c>
      <c r="Z319" s="2">
        <v>1.9088455401829878</v>
      </c>
      <c r="AA319" s="2">
        <v>0.31622298493932749</v>
      </c>
      <c r="AB319">
        <v>15.68</v>
      </c>
      <c r="AC319">
        <v>0.3</v>
      </c>
      <c r="AD319">
        <v>0</v>
      </c>
      <c r="AE319">
        <v>3.43</v>
      </c>
      <c r="AF319">
        <v>97</v>
      </c>
      <c r="AG319">
        <v>82.7</v>
      </c>
      <c r="AH319">
        <v>28.3</v>
      </c>
      <c r="AI319">
        <v>342</v>
      </c>
      <c r="AJ319">
        <v>79.2</v>
      </c>
      <c r="AK319">
        <v>323</v>
      </c>
      <c r="AL319">
        <v>10.5</v>
      </c>
      <c r="AM319">
        <v>0.34</v>
      </c>
      <c r="AN319">
        <v>16.3</v>
      </c>
      <c r="AO319">
        <v>13.8</v>
      </c>
      <c r="AP319">
        <v>5.0999999999999996</v>
      </c>
      <c r="AQ319">
        <v>1.9</v>
      </c>
      <c r="AR319">
        <v>0</v>
      </c>
      <c r="AS319">
        <v>12.42</v>
      </c>
      <c r="AT319">
        <v>28.3</v>
      </c>
      <c r="AU319">
        <v>2.16</v>
      </c>
      <c r="AV319">
        <v>0.8</v>
      </c>
      <c r="AW319">
        <v>30.3</v>
      </c>
      <c r="AX319">
        <v>157</v>
      </c>
      <c r="AY319">
        <v>40</v>
      </c>
      <c r="AZ319">
        <v>5.8</v>
      </c>
      <c r="BA319">
        <v>0.13</v>
      </c>
      <c r="BB319">
        <v>208.9</v>
      </c>
      <c r="BC319">
        <v>43.5</v>
      </c>
      <c r="BD319">
        <v>50.7</v>
      </c>
      <c r="BE319" s="2">
        <f t="shared" si="8"/>
        <v>0.85798816568047331</v>
      </c>
      <c r="BF319">
        <v>41.2</v>
      </c>
      <c r="BG319">
        <v>290.5</v>
      </c>
      <c r="BH319">
        <v>56.3</v>
      </c>
      <c r="BI319">
        <v>39.200000000000003</v>
      </c>
      <c r="BJ319">
        <v>17.100000000000001</v>
      </c>
      <c r="BK319">
        <v>134.1</v>
      </c>
      <c r="BL319">
        <v>2.29</v>
      </c>
      <c r="BM319">
        <v>10.3</v>
      </c>
      <c r="BN319">
        <v>4.3</v>
      </c>
      <c r="BO319">
        <v>6</v>
      </c>
      <c r="BP319" s="2">
        <f t="shared" si="9"/>
        <v>0.71666666666666667</v>
      </c>
      <c r="BQ319">
        <v>5.36</v>
      </c>
      <c r="BR319">
        <v>1.05</v>
      </c>
      <c r="BS319">
        <v>2.67</v>
      </c>
      <c r="BT319">
        <v>102.9</v>
      </c>
      <c r="BU319">
        <v>289.5</v>
      </c>
      <c r="BV319">
        <v>163.5</v>
      </c>
      <c r="BW319">
        <v>48.3</v>
      </c>
      <c r="BX319">
        <v>0.3</v>
      </c>
      <c r="BY319">
        <v>2.34</v>
      </c>
      <c r="BZ319">
        <v>21.2</v>
      </c>
      <c r="CA319">
        <v>1.04</v>
      </c>
      <c r="CB319">
        <v>1.27</v>
      </c>
      <c r="CC319">
        <v>2.98</v>
      </c>
      <c r="CD319">
        <v>22.5</v>
      </c>
      <c r="CE319" s="2">
        <v>5.75</v>
      </c>
      <c r="CF319" s="2">
        <v>149.53703703703704</v>
      </c>
    </row>
    <row r="320" spans="1:84" x14ac:dyDescent="0.25">
      <c r="A320" s="1">
        <v>41536.422222222223</v>
      </c>
      <c r="B320">
        <v>1</v>
      </c>
      <c r="C320">
        <v>13</v>
      </c>
      <c r="D320">
        <v>3</v>
      </c>
      <c r="E320">
        <v>1</v>
      </c>
      <c r="F320">
        <v>7</v>
      </c>
      <c r="G320">
        <v>0</v>
      </c>
      <c r="H320">
        <v>1</v>
      </c>
      <c r="I320">
        <v>1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1</v>
      </c>
      <c r="P320">
        <v>7</v>
      </c>
      <c r="Q320">
        <v>2</v>
      </c>
      <c r="R320">
        <v>0</v>
      </c>
      <c r="S320">
        <v>0</v>
      </c>
      <c r="T320">
        <v>9</v>
      </c>
      <c r="U320">
        <v>0.41500000000000004</v>
      </c>
      <c r="V320">
        <v>2.5499999999999998</v>
      </c>
      <c r="W320">
        <v>1.89</v>
      </c>
      <c r="X320" s="2">
        <v>2.7032266063193311</v>
      </c>
      <c r="Y320" s="2">
        <v>1.4728176146408083</v>
      </c>
      <c r="Z320" s="2">
        <v>1.4148953206964776</v>
      </c>
      <c r="AA320" s="2">
        <v>1.0443488113893327</v>
      </c>
      <c r="AB320">
        <v>15.59</v>
      </c>
      <c r="AC320">
        <v>1.2</v>
      </c>
      <c r="AD320">
        <v>0.06</v>
      </c>
      <c r="AE320">
        <v>4.75</v>
      </c>
      <c r="AF320">
        <v>105</v>
      </c>
      <c r="AG320">
        <v>69.3</v>
      </c>
      <c r="AH320">
        <v>22.1</v>
      </c>
      <c r="AI320">
        <v>319</v>
      </c>
      <c r="AJ320">
        <v>48.7</v>
      </c>
      <c r="AK320">
        <v>296</v>
      </c>
      <c r="AL320">
        <v>9.6</v>
      </c>
      <c r="AM320">
        <v>0.28000000000000003</v>
      </c>
      <c r="AN320">
        <v>10.1</v>
      </c>
      <c r="AO320">
        <v>36.6</v>
      </c>
      <c r="AP320">
        <v>6.6</v>
      </c>
      <c r="AQ320">
        <v>7.7</v>
      </c>
      <c r="AR320">
        <v>0.4</v>
      </c>
      <c r="AS320">
        <v>7.6</v>
      </c>
      <c r="AT320">
        <v>32.9</v>
      </c>
      <c r="AU320">
        <v>5.7</v>
      </c>
      <c r="AV320">
        <v>1.03</v>
      </c>
      <c r="AW320">
        <v>21.6</v>
      </c>
      <c r="AX320">
        <v>80.5</v>
      </c>
      <c r="AY320">
        <v>15</v>
      </c>
      <c r="AZ320">
        <v>4.2</v>
      </c>
      <c r="BA320">
        <v>0.05</v>
      </c>
      <c r="BB320">
        <v>156.69999999999999</v>
      </c>
      <c r="BC320">
        <v>259</v>
      </c>
      <c r="BD320">
        <v>102</v>
      </c>
      <c r="BE320" s="2">
        <f t="shared" ref="BE320:BE383" si="10">BC320/BD320</f>
        <v>2.5392156862745097</v>
      </c>
      <c r="BF320">
        <v>116</v>
      </c>
      <c r="BG320">
        <v>205</v>
      </c>
      <c r="BH320">
        <v>62.6</v>
      </c>
      <c r="BI320">
        <v>36.1</v>
      </c>
      <c r="BJ320">
        <v>26.5</v>
      </c>
      <c r="BK320">
        <v>139</v>
      </c>
      <c r="BL320">
        <v>1.36</v>
      </c>
      <c r="BM320">
        <v>11.9</v>
      </c>
      <c r="BN320">
        <v>11.2</v>
      </c>
      <c r="BO320">
        <v>0.7</v>
      </c>
      <c r="BP320" s="2">
        <f t="shared" ref="BP320:BP383" si="11">BN320/BO320</f>
        <v>16</v>
      </c>
      <c r="BQ320">
        <v>4.0599999999999996</v>
      </c>
      <c r="BR320">
        <v>1.05</v>
      </c>
      <c r="BS320">
        <v>2.66</v>
      </c>
      <c r="BT320">
        <v>103</v>
      </c>
      <c r="BU320">
        <v>814</v>
      </c>
      <c r="BV320">
        <v>42</v>
      </c>
      <c r="BW320">
        <v>19</v>
      </c>
      <c r="BX320">
        <v>0.45</v>
      </c>
      <c r="BY320">
        <v>2.34</v>
      </c>
      <c r="BZ320">
        <v>19.899999999999999</v>
      </c>
      <c r="CA320">
        <v>0.89</v>
      </c>
      <c r="CB320">
        <v>1.59</v>
      </c>
      <c r="CC320">
        <v>1.1100000000000001</v>
      </c>
      <c r="CD320">
        <v>21.8</v>
      </c>
      <c r="CE320" s="2">
        <v>1.3333333333333333</v>
      </c>
      <c r="CF320" s="2">
        <v>51.929824561403507</v>
      </c>
    </row>
    <row r="321" spans="1:84" x14ac:dyDescent="0.25">
      <c r="A321" s="1">
        <v>42676.411111111112</v>
      </c>
      <c r="B321">
        <v>0</v>
      </c>
      <c r="C321">
        <v>16</v>
      </c>
      <c r="D321">
        <v>7</v>
      </c>
      <c r="E321">
        <v>1</v>
      </c>
      <c r="F321">
        <v>8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0</v>
      </c>
      <c r="M321">
        <v>1</v>
      </c>
      <c r="N321">
        <v>0</v>
      </c>
      <c r="O321">
        <v>0</v>
      </c>
      <c r="P321">
        <v>8</v>
      </c>
      <c r="Q321">
        <v>2</v>
      </c>
      <c r="R321">
        <v>0</v>
      </c>
      <c r="S321">
        <v>0</v>
      </c>
      <c r="T321">
        <v>9</v>
      </c>
      <c r="U321">
        <v>0.41500000000000004</v>
      </c>
      <c r="V321">
        <v>2.5499999999999998</v>
      </c>
      <c r="W321">
        <v>2.0099999999999998</v>
      </c>
      <c r="X321" s="2">
        <v>2.7459258053079481</v>
      </c>
      <c r="Y321" s="2">
        <v>2.1371304410988423</v>
      </c>
      <c r="Z321" s="2">
        <v>1.4148953206964776</v>
      </c>
      <c r="AA321" s="2">
        <v>1.4281719456890469</v>
      </c>
      <c r="AB321">
        <v>16.18</v>
      </c>
      <c r="AC321">
        <v>1.1100000000000001</v>
      </c>
      <c r="AD321">
        <v>0.01</v>
      </c>
      <c r="AE321">
        <v>4.76</v>
      </c>
      <c r="AF321">
        <v>108</v>
      </c>
      <c r="AG321">
        <v>72.099999999999994</v>
      </c>
      <c r="AH321">
        <v>22.7</v>
      </c>
      <c r="AI321">
        <v>315</v>
      </c>
      <c r="AJ321">
        <v>64.8</v>
      </c>
      <c r="AK321">
        <v>240</v>
      </c>
      <c r="AL321">
        <v>10.6</v>
      </c>
      <c r="AM321">
        <v>0.25</v>
      </c>
      <c r="AN321">
        <v>13.2</v>
      </c>
      <c r="AO321">
        <v>24</v>
      </c>
      <c r="AP321">
        <v>4.2</v>
      </c>
      <c r="AQ321">
        <v>6.9</v>
      </c>
      <c r="AR321">
        <v>0.1</v>
      </c>
      <c r="AS321">
        <v>10.49</v>
      </c>
      <c r="AT321">
        <v>34.299999999999997</v>
      </c>
      <c r="AU321">
        <v>3.89</v>
      </c>
      <c r="AV321">
        <v>0.68</v>
      </c>
      <c r="AW321">
        <v>29.7</v>
      </c>
      <c r="AX321">
        <v>143.04</v>
      </c>
      <c r="AY321">
        <v>75</v>
      </c>
      <c r="AZ321">
        <v>3.5</v>
      </c>
      <c r="BA321">
        <v>0.08</v>
      </c>
      <c r="BB321">
        <v>56</v>
      </c>
      <c r="BC321">
        <v>47.9</v>
      </c>
      <c r="BD321">
        <v>20.5</v>
      </c>
      <c r="BE321" s="2">
        <f t="shared" si="10"/>
        <v>2.3365853658536584</v>
      </c>
      <c r="BF321">
        <v>128.5</v>
      </c>
      <c r="BG321">
        <v>118.8</v>
      </c>
      <c r="BH321">
        <v>61.1</v>
      </c>
      <c r="BI321">
        <v>36.5</v>
      </c>
      <c r="BJ321">
        <v>24.6</v>
      </c>
      <c r="BK321">
        <v>139</v>
      </c>
      <c r="BL321">
        <v>1.48</v>
      </c>
      <c r="BM321">
        <v>6.7</v>
      </c>
      <c r="BN321">
        <v>1.9</v>
      </c>
      <c r="BO321">
        <v>4.8</v>
      </c>
      <c r="BP321" s="2">
        <f t="shared" si="11"/>
        <v>0.39583333333333331</v>
      </c>
      <c r="BQ321">
        <v>7.58</v>
      </c>
      <c r="BR321">
        <v>0.62</v>
      </c>
      <c r="BS321">
        <v>3.16</v>
      </c>
      <c r="BT321">
        <v>105</v>
      </c>
      <c r="BU321">
        <v>249.3</v>
      </c>
      <c r="BV321">
        <v>25.2</v>
      </c>
      <c r="BW321">
        <v>20.2</v>
      </c>
      <c r="BX321">
        <v>0.8</v>
      </c>
      <c r="BY321">
        <v>2.19</v>
      </c>
      <c r="BZ321">
        <v>0.89</v>
      </c>
      <c r="CA321">
        <v>23</v>
      </c>
      <c r="CB321">
        <v>0.96</v>
      </c>
      <c r="CC321">
        <v>2.36</v>
      </c>
      <c r="CD321">
        <v>29.2</v>
      </c>
      <c r="CE321" s="2">
        <v>2.6966580976863752</v>
      </c>
      <c r="CF321" s="2">
        <v>61.696658097686374</v>
      </c>
    </row>
    <row r="322" spans="1:84" x14ac:dyDescent="0.25">
      <c r="A322" s="1">
        <v>43072.393055555556</v>
      </c>
      <c r="B322">
        <v>1</v>
      </c>
      <c r="C322">
        <v>18</v>
      </c>
      <c r="D322">
        <v>4</v>
      </c>
      <c r="E322">
        <v>1</v>
      </c>
      <c r="F322">
        <v>8</v>
      </c>
      <c r="G322">
        <v>1</v>
      </c>
      <c r="H322">
        <v>1</v>
      </c>
      <c r="I322">
        <v>0</v>
      </c>
      <c r="J322">
        <v>0</v>
      </c>
      <c r="K322">
        <v>1</v>
      </c>
      <c r="L322">
        <v>0</v>
      </c>
      <c r="M322">
        <v>1</v>
      </c>
      <c r="N322">
        <v>0</v>
      </c>
      <c r="O322">
        <v>0</v>
      </c>
      <c r="P322">
        <v>8</v>
      </c>
      <c r="Q322">
        <v>2</v>
      </c>
      <c r="R322">
        <v>0</v>
      </c>
      <c r="S322">
        <v>0</v>
      </c>
      <c r="T322">
        <v>12</v>
      </c>
      <c r="U322">
        <v>0.52</v>
      </c>
      <c r="V322">
        <v>2.5499999999999998</v>
      </c>
      <c r="W322">
        <v>2.06</v>
      </c>
      <c r="X322" s="2">
        <v>1.8891692930512125</v>
      </c>
      <c r="Y322" s="2">
        <v>1.3068710302246929</v>
      </c>
      <c r="Z322" s="2">
        <v>0.83681635087635442</v>
      </c>
      <c r="AA322" s="2">
        <v>0.97810866495065041</v>
      </c>
      <c r="AB322">
        <v>9.66</v>
      </c>
      <c r="AC322">
        <v>0.37</v>
      </c>
      <c r="AD322">
        <v>0.01</v>
      </c>
      <c r="AE322">
        <v>4.38</v>
      </c>
      <c r="AF322">
        <v>114</v>
      </c>
      <c r="AG322">
        <v>79</v>
      </c>
      <c r="AH322">
        <v>26</v>
      </c>
      <c r="AI322">
        <v>329</v>
      </c>
      <c r="AJ322">
        <v>52.4</v>
      </c>
      <c r="AK322">
        <v>344</v>
      </c>
      <c r="AL322">
        <v>9.9</v>
      </c>
      <c r="AM322">
        <v>0.34</v>
      </c>
      <c r="AN322">
        <v>10.3</v>
      </c>
      <c r="AO322">
        <v>38.4</v>
      </c>
      <c r="AP322">
        <v>5.3</v>
      </c>
      <c r="AQ322">
        <v>3.8</v>
      </c>
      <c r="AR322">
        <v>0.1</v>
      </c>
      <c r="AS322">
        <v>5.0599999999999996</v>
      </c>
      <c r="AT322">
        <v>34.6</v>
      </c>
      <c r="AU322">
        <v>3.71</v>
      </c>
      <c r="AV322">
        <v>0.51</v>
      </c>
      <c r="AW322">
        <v>23.2</v>
      </c>
      <c r="AX322">
        <v>21.7</v>
      </c>
      <c r="AY322">
        <v>50</v>
      </c>
      <c r="AZ322">
        <v>4.5999999999999996</v>
      </c>
      <c r="BA322">
        <v>0.14000000000000001</v>
      </c>
      <c r="BB322">
        <v>335.4</v>
      </c>
      <c r="BC322">
        <v>22.7</v>
      </c>
      <c r="BD322">
        <v>37.700000000000003</v>
      </c>
      <c r="BE322" s="2">
        <f t="shared" si="10"/>
        <v>0.60212201591511927</v>
      </c>
      <c r="BF322">
        <v>9.6</v>
      </c>
      <c r="BG322">
        <v>162.19999999999999</v>
      </c>
      <c r="BH322">
        <v>66.400000000000006</v>
      </c>
      <c r="BI322">
        <v>44</v>
      </c>
      <c r="BJ322">
        <v>22.4</v>
      </c>
      <c r="BK322">
        <v>134</v>
      </c>
      <c r="BL322">
        <v>1.96</v>
      </c>
      <c r="BM322">
        <v>7.7</v>
      </c>
      <c r="BN322">
        <v>3.4</v>
      </c>
      <c r="BO322">
        <v>4.3</v>
      </c>
      <c r="BP322" s="2">
        <f t="shared" si="11"/>
        <v>0.79069767441860461</v>
      </c>
      <c r="BQ322">
        <v>3.88</v>
      </c>
      <c r="BR322">
        <v>1.6</v>
      </c>
      <c r="BS322">
        <v>3.46</v>
      </c>
      <c r="BT322">
        <v>96</v>
      </c>
      <c r="BU322">
        <v>292.3</v>
      </c>
      <c r="BV322">
        <v>100.7</v>
      </c>
      <c r="BW322">
        <v>65.099999999999994</v>
      </c>
      <c r="BX322">
        <v>0.65</v>
      </c>
      <c r="BY322">
        <v>2.4</v>
      </c>
      <c r="BZ322">
        <v>1.25</v>
      </c>
      <c r="CA322">
        <v>19.2</v>
      </c>
      <c r="CB322">
        <v>0.88</v>
      </c>
      <c r="CC322">
        <v>3.36</v>
      </c>
      <c r="CD322">
        <v>24.2</v>
      </c>
      <c r="CE322" s="2">
        <v>1.3638814016172507</v>
      </c>
      <c r="CF322" s="2">
        <v>92.722371967654993</v>
      </c>
    </row>
    <row r="323" spans="1:84" x14ac:dyDescent="0.25">
      <c r="A323" s="1">
        <v>42682.40347222222</v>
      </c>
      <c r="B323">
        <v>1</v>
      </c>
      <c r="C323">
        <v>6</v>
      </c>
      <c r="D323">
        <v>4</v>
      </c>
      <c r="E323">
        <v>1</v>
      </c>
      <c r="F323">
        <v>6</v>
      </c>
      <c r="G323">
        <v>0</v>
      </c>
      <c r="H323">
        <v>1</v>
      </c>
      <c r="I323">
        <v>1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5</v>
      </c>
      <c r="Q323">
        <v>2</v>
      </c>
      <c r="R323">
        <v>0</v>
      </c>
      <c r="S323">
        <v>0</v>
      </c>
      <c r="T323">
        <v>9</v>
      </c>
      <c r="U323">
        <v>0.41500000000000004</v>
      </c>
      <c r="V323">
        <v>2.5499999999999998</v>
      </c>
      <c r="W323">
        <v>2.2400000000000002</v>
      </c>
      <c r="X323" s="2">
        <v>2.7032266063193311</v>
      </c>
      <c r="Y323" s="2">
        <v>2.5487850864877619</v>
      </c>
      <c r="Z323" s="2">
        <v>1.4148953206964776</v>
      </c>
      <c r="AA323" s="2">
        <v>2.163832953096835</v>
      </c>
      <c r="AB323">
        <v>10.02</v>
      </c>
      <c r="AC323">
        <v>0.05</v>
      </c>
      <c r="AD323">
        <v>0.01</v>
      </c>
      <c r="AE323">
        <v>4.63</v>
      </c>
      <c r="AF323">
        <v>122</v>
      </c>
      <c r="AG323">
        <v>77.3</v>
      </c>
      <c r="AH323">
        <v>26.3</v>
      </c>
      <c r="AI323">
        <v>341</v>
      </c>
      <c r="AJ323">
        <v>48.4</v>
      </c>
      <c r="AK323">
        <v>279</v>
      </c>
      <c r="AL323">
        <v>9.8000000000000007</v>
      </c>
      <c r="AM323">
        <v>0.27</v>
      </c>
      <c r="AN323">
        <v>10.199999999999999</v>
      </c>
      <c r="AO323">
        <v>46.9</v>
      </c>
      <c r="AP323">
        <v>4.0999999999999996</v>
      </c>
      <c r="AQ323">
        <v>0.5</v>
      </c>
      <c r="AR323">
        <v>0.1</v>
      </c>
      <c r="AS323">
        <v>4.8499999999999996</v>
      </c>
      <c r="AT323">
        <v>35.799999999999997</v>
      </c>
      <c r="AU323">
        <v>4.7</v>
      </c>
      <c r="AV323">
        <v>0.41</v>
      </c>
      <c r="AW323">
        <v>22.3</v>
      </c>
      <c r="AX323">
        <v>67.900000000000006</v>
      </c>
      <c r="AY323">
        <v>25</v>
      </c>
      <c r="AZ323">
        <v>4.3</v>
      </c>
      <c r="BA323">
        <v>0.14000000000000001</v>
      </c>
      <c r="BB323">
        <v>365.9</v>
      </c>
      <c r="BC323">
        <v>61</v>
      </c>
      <c r="BD323">
        <v>67</v>
      </c>
      <c r="BE323" s="2">
        <f t="shared" si="10"/>
        <v>0.91044776119402981</v>
      </c>
      <c r="BF323">
        <v>79</v>
      </c>
      <c r="BG323">
        <v>192</v>
      </c>
      <c r="BH323">
        <v>62</v>
      </c>
      <c r="BI323">
        <v>36.200000000000003</v>
      </c>
      <c r="BJ323">
        <v>25.8</v>
      </c>
      <c r="BK323">
        <v>137</v>
      </c>
      <c r="BL323">
        <v>1.4</v>
      </c>
      <c r="BM323">
        <v>12.7</v>
      </c>
      <c r="BN323">
        <v>7.6</v>
      </c>
      <c r="BO323">
        <v>5.0999999999999996</v>
      </c>
      <c r="BP323" s="2">
        <f t="shared" si="11"/>
        <v>1.4901960784313726</v>
      </c>
      <c r="BQ323">
        <v>5.42</v>
      </c>
      <c r="BR323">
        <v>1.89</v>
      </c>
      <c r="BS323">
        <v>3.06</v>
      </c>
      <c r="BT323">
        <v>106</v>
      </c>
      <c r="BU323">
        <v>988</v>
      </c>
      <c r="BV323">
        <v>40</v>
      </c>
      <c r="BW323">
        <v>24</v>
      </c>
      <c r="BX323">
        <v>0.6</v>
      </c>
      <c r="BY323">
        <v>2.17</v>
      </c>
      <c r="BZ323">
        <v>23.3</v>
      </c>
      <c r="CA323">
        <v>0.95</v>
      </c>
      <c r="CB323">
        <v>1.56</v>
      </c>
      <c r="CC323">
        <v>4.8899999999999997</v>
      </c>
      <c r="CD323">
        <v>34.6</v>
      </c>
      <c r="CE323" s="2">
        <v>1.0319148936170213</v>
      </c>
      <c r="CF323" s="2">
        <v>59.361702127659569</v>
      </c>
    </row>
    <row r="324" spans="1:84" x14ac:dyDescent="0.25">
      <c r="A324" s="1">
        <v>43610.429166666669</v>
      </c>
      <c r="B324">
        <v>1</v>
      </c>
      <c r="C324">
        <v>17</v>
      </c>
      <c r="D324">
        <v>5</v>
      </c>
      <c r="E324">
        <v>1</v>
      </c>
      <c r="F324">
        <v>6</v>
      </c>
      <c r="G324">
        <v>0</v>
      </c>
      <c r="H324">
        <v>1</v>
      </c>
      <c r="I324">
        <v>1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7</v>
      </c>
      <c r="Q324">
        <v>1</v>
      </c>
      <c r="R324">
        <v>0</v>
      </c>
      <c r="S324">
        <v>0</v>
      </c>
      <c r="T324">
        <v>10.5</v>
      </c>
      <c r="U324">
        <v>0.46750000000000003</v>
      </c>
      <c r="V324">
        <v>2.5499999999999998</v>
      </c>
      <c r="W324">
        <v>2.35</v>
      </c>
      <c r="X324" s="2">
        <v>2.2753843762035677</v>
      </c>
      <c r="Y324" s="2">
        <v>2.4789912523922819</v>
      </c>
      <c r="Z324" s="2">
        <v>1.1098160195993541</v>
      </c>
      <c r="AA324" s="2">
        <v>2.1750014710271404</v>
      </c>
      <c r="AB324">
        <v>17.39</v>
      </c>
      <c r="AC324">
        <v>0.03</v>
      </c>
      <c r="AD324">
        <v>0.03</v>
      </c>
      <c r="AE324">
        <v>3.6</v>
      </c>
      <c r="AF324">
        <v>104</v>
      </c>
      <c r="AG324">
        <v>83.7</v>
      </c>
      <c r="AH324">
        <v>29</v>
      </c>
      <c r="AI324">
        <v>346</v>
      </c>
      <c r="AJ324">
        <v>55.2</v>
      </c>
      <c r="AK324">
        <v>452</v>
      </c>
      <c r="AL324">
        <v>8.3000000000000007</v>
      </c>
      <c r="AM324">
        <v>0.38</v>
      </c>
      <c r="AN324">
        <v>15.3</v>
      </c>
      <c r="AO324">
        <v>37.4</v>
      </c>
      <c r="AP324">
        <v>7</v>
      </c>
      <c r="AQ324">
        <v>0.2</v>
      </c>
      <c r="AR324">
        <v>0.2</v>
      </c>
      <c r="AS324">
        <v>9.61</v>
      </c>
      <c r="AT324">
        <v>30.2</v>
      </c>
      <c r="AU324">
        <v>6.5</v>
      </c>
      <c r="AV324">
        <v>1.22</v>
      </c>
      <c r="AW324">
        <v>13.8</v>
      </c>
      <c r="AX324">
        <v>35.89</v>
      </c>
      <c r="AY324">
        <v>90</v>
      </c>
      <c r="AZ324">
        <v>4.3</v>
      </c>
      <c r="BA324">
        <v>0.17</v>
      </c>
      <c r="BB324">
        <v>118.7</v>
      </c>
      <c r="BC324">
        <v>58.9</v>
      </c>
      <c r="BD324">
        <v>34.200000000000003</v>
      </c>
      <c r="BE324" s="2">
        <f t="shared" si="10"/>
        <v>1.7222222222222221</v>
      </c>
      <c r="BF324">
        <v>66.900000000000006</v>
      </c>
      <c r="BG324">
        <v>152.69999999999999</v>
      </c>
      <c r="BH324">
        <v>60.5</v>
      </c>
      <c r="BI324">
        <v>33.799999999999997</v>
      </c>
      <c r="BJ324">
        <v>26.7</v>
      </c>
      <c r="BK324">
        <v>137.5</v>
      </c>
      <c r="BL324">
        <v>1.27</v>
      </c>
      <c r="BM324">
        <v>5</v>
      </c>
      <c r="BN324">
        <v>3.3</v>
      </c>
      <c r="BO324">
        <v>1.7</v>
      </c>
      <c r="BP324" s="2">
        <f t="shared" si="11"/>
        <v>1.9411764705882353</v>
      </c>
      <c r="BQ324">
        <v>5.68</v>
      </c>
      <c r="BR324">
        <v>2.15</v>
      </c>
      <c r="BS324">
        <v>5.2</v>
      </c>
      <c r="BT324">
        <v>105.1</v>
      </c>
      <c r="BU324">
        <v>275.39999999999998</v>
      </c>
      <c r="BV324">
        <v>41.2</v>
      </c>
      <c r="BW324">
        <v>19.3</v>
      </c>
      <c r="BX324">
        <v>0.47</v>
      </c>
      <c r="BY324">
        <v>2.25</v>
      </c>
      <c r="BZ324">
        <v>23.1</v>
      </c>
      <c r="CA324">
        <v>0.93</v>
      </c>
      <c r="CB324">
        <v>1.17</v>
      </c>
      <c r="CC324">
        <v>3.01</v>
      </c>
      <c r="CD324">
        <v>17.600000000000001</v>
      </c>
      <c r="CE324" s="2">
        <v>1.4784615384615383</v>
      </c>
      <c r="CF324" s="2">
        <v>69.538461538461533</v>
      </c>
    </row>
    <row r="325" spans="1:84" x14ac:dyDescent="0.25">
      <c r="A325" s="1">
        <v>42553.431944444441</v>
      </c>
      <c r="B325">
        <v>1</v>
      </c>
      <c r="C325">
        <v>2</v>
      </c>
      <c r="D325">
        <v>4</v>
      </c>
      <c r="E325">
        <v>1</v>
      </c>
      <c r="F325">
        <v>6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6</v>
      </c>
      <c r="Q325">
        <v>2</v>
      </c>
      <c r="R325">
        <v>0</v>
      </c>
      <c r="S325">
        <v>0</v>
      </c>
      <c r="T325">
        <v>6</v>
      </c>
      <c r="U325">
        <v>0.31000000000000005</v>
      </c>
      <c r="V325">
        <v>2.5499999999999998</v>
      </c>
      <c r="W325">
        <v>2.36</v>
      </c>
      <c r="X325" s="2">
        <v>3.702216538328345</v>
      </c>
      <c r="Y325" s="2">
        <v>3.7783089666313527</v>
      </c>
      <c r="Z325" s="2">
        <v>2.1499896631104631</v>
      </c>
      <c r="AA325" s="2">
        <v>3.3505284160311795</v>
      </c>
      <c r="AB325">
        <v>27.32</v>
      </c>
      <c r="AC325">
        <v>2.73</v>
      </c>
      <c r="AD325">
        <v>0.04</v>
      </c>
      <c r="AE325">
        <v>3.22</v>
      </c>
      <c r="AF325">
        <v>94</v>
      </c>
      <c r="AG325">
        <v>92.2</v>
      </c>
      <c r="AH325">
        <v>29.2</v>
      </c>
      <c r="AI325">
        <v>316</v>
      </c>
      <c r="AJ325">
        <v>46</v>
      </c>
      <c r="AK325">
        <v>752</v>
      </c>
      <c r="AL325">
        <v>9.5</v>
      </c>
      <c r="AM325">
        <v>0.72</v>
      </c>
      <c r="AN325">
        <v>10</v>
      </c>
      <c r="AO325">
        <v>31.7</v>
      </c>
      <c r="AP325">
        <v>12.2</v>
      </c>
      <c r="AQ325">
        <v>10</v>
      </c>
      <c r="AR325">
        <v>0.1</v>
      </c>
      <c r="AS325">
        <v>12.56</v>
      </c>
      <c r="AT325">
        <v>29.7</v>
      </c>
      <c r="AU325">
        <v>8.67</v>
      </c>
      <c r="AV325">
        <v>3.32</v>
      </c>
      <c r="AW325">
        <v>20.399999999999999</v>
      </c>
      <c r="AX325">
        <v>50.09</v>
      </c>
      <c r="AY325">
        <v>20</v>
      </c>
      <c r="AZ325">
        <v>6.2</v>
      </c>
      <c r="BA325">
        <v>0.08</v>
      </c>
      <c r="BB325">
        <v>145.1</v>
      </c>
      <c r="BC325">
        <v>21</v>
      </c>
      <c r="BD325">
        <v>21</v>
      </c>
      <c r="BE325" s="2">
        <f t="shared" si="10"/>
        <v>1</v>
      </c>
      <c r="BF325">
        <v>156</v>
      </c>
      <c r="BG325">
        <v>212</v>
      </c>
      <c r="BH325">
        <v>51.2</v>
      </c>
      <c r="BI325">
        <v>19</v>
      </c>
      <c r="BJ325">
        <v>22.2</v>
      </c>
      <c r="BK325">
        <v>141</v>
      </c>
      <c r="BL325">
        <v>1.31</v>
      </c>
      <c r="BM325">
        <v>9.9</v>
      </c>
      <c r="BN325">
        <v>6.2</v>
      </c>
      <c r="BO325">
        <v>3.7</v>
      </c>
      <c r="BP325" s="2">
        <f t="shared" si="11"/>
        <v>1.6756756756756757</v>
      </c>
      <c r="BQ325">
        <v>4.45</v>
      </c>
      <c r="BR325">
        <v>1.17</v>
      </c>
      <c r="BS325">
        <v>2.25</v>
      </c>
      <c r="BT325">
        <v>105</v>
      </c>
      <c r="BU325">
        <v>462</v>
      </c>
      <c r="BV325">
        <v>20</v>
      </c>
      <c r="BW325">
        <v>10</v>
      </c>
      <c r="BX325">
        <v>0.5</v>
      </c>
      <c r="BY325">
        <v>2.38</v>
      </c>
      <c r="BZ325">
        <v>22.3</v>
      </c>
      <c r="CA325">
        <v>0.93</v>
      </c>
      <c r="CB325">
        <v>1.9</v>
      </c>
      <c r="CC325">
        <v>1.76</v>
      </c>
      <c r="CD325">
        <v>21.5</v>
      </c>
      <c r="CE325" s="2">
        <v>1.4486735870818916</v>
      </c>
      <c r="CF325" s="2">
        <v>86.735870818915799</v>
      </c>
    </row>
    <row r="326" spans="1:84" x14ac:dyDescent="0.25">
      <c r="A326" s="1">
        <v>42628.363194444442</v>
      </c>
      <c r="B326">
        <v>1</v>
      </c>
      <c r="C326">
        <v>7</v>
      </c>
      <c r="D326">
        <v>5</v>
      </c>
      <c r="E326">
        <v>1</v>
      </c>
      <c r="F326">
        <v>5</v>
      </c>
      <c r="G326">
        <v>1</v>
      </c>
      <c r="H326">
        <v>0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0</v>
      </c>
      <c r="O326">
        <v>1</v>
      </c>
      <c r="P326">
        <v>5</v>
      </c>
      <c r="Q326">
        <v>2</v>
      </c>
      <c r="R326">
        <v>1</v>
      </c>
      <c r="S326">
        <v>0</v>
      </c>
      <c r="T326">
        <v>8.6999999999999993</v>
      </c>
      <c r="U326">
        <v>0.40449999999999997</v>
      </c>
      <c r="V326">
        <v>2.5499999999999998</v>
      </c>
      <c r="W326">
        <v>2.39</v>
      </c>
      <c r="X326" s="2">
        <v>2.7941932174313848</v>
      </c>
      <c r="Y326" s="2">
        <v>3.0550470509385117</v>
      </c>
      <c r="Z326" s="2">
        <v>1.480303698147015</v>
      </c>
      <c r="AA326" s="2">
        <v>2.7165905473997705</v>
      </c>
      <c r="AB326">
        <v>20.54</v>
      </c>
      <c r="AC326">
        <v>0.89</v>
      </c>
      <c r="AD326">
        <v>0.04</v>
      </c>
      <c r="AE326">
        <v>4.47</v>
      </c>
      <c r="AF326">
        <v>118</v>
      </c>
      <c r="AG326">
        <v>76.099999999999994</v>
      </c>
      <c r="AH326">
        <v>26.4</v>
      </c>
      <c r="AI326">
        <v>347</v>
      </c>
      <c r="AJ326">
        <v>59.3</v>
      </c>
      <c r="AK326">
        <v>485</v>
      </c>
      <c r="AL326">
        <v>9.5</v>
      </c>
      <c r="AM326">
        <v>0.46</v>
      </c>
      <c r="AN326">
        <v>9.9</v>
      </c>
      <c r="AO326">
        <v>29.2</v>
      </c>
      <c r="AP326">
        <v>7</v>
      </c>
      <c r="AQ326">
        <v>4.3</v>
      </c>
      <c r="AR326">
        <v>0.2</v>
      </c>
      <c r="AS326">
        <v>12.18</v>
      </c>
      <c r="AT326">
        <v>34</v>
      </c>
      <c r="AU326">
        <v>6</v>
      </c>
      <c r="AV326">
        <v>1.43</v>
      </c>
      <c r="AW326">
        <v>20.6</v>
      </c>
      <c r="AX326">
        <v>52.48</v>
      </c>
      <c r="AY326">
        <v>91</v>
      </c>
      <c r="AZ326">
        <v>5.0999999999999996</v>
      </c>
      <c r="BA326">
        <v>0.09</v>
      </c>
      <c r="BB326">
        <v>153.69999999999999</v>
      </c>
      <c r="BC326">
        <v>18</v>
      </c>
      <c r="BD326">
        <v>24</v>
      </c>
      <c r="BE326" s="2">
        <f t="shared" si="10"/>
        <v>0.75</v>
      </c>
      <c r="BF326">
        <v>15</v>
      </c>
      <c r="BG326">
        <v>178</v>
      </c>
      <c r="BH326">
        <v>61</v>
      </c>
      <c r="BI326">
        <v>35.299999999999997</v>
      </c>
      <c r="BJ326">
        <v>25.7</v>
      </c>
      <c r="BK326">
        <v>139</v>
      </c>
      <c r="BL326">
        <v>1.37</v>
      </c>
      <c r="BM326">
        <v>7.8</v>
      </c>
      <c r="BN326">
        <v>6</v>
      </c>
      <c r="BO326">
        <v>1.8</v>
      </c>
      <c r="BP326" s="2">
        <f t="shared" si="11"/>
        <v>3.333333333333333</v>
      </c>
      <c r="BQ326">
        <v>7.02</v>
      </c>
      <c r="BR326">
        <v>1.63</v>
      </c>
      <c r="BS326">
        <v>3.37</v>
      </c>
      <c r="BT326">
        <v>0</v>
      </c>
      <c r="BU326">
        <v>566</v>
      </c>
      <c r="BV326">
        <v>31</v>
      </c>
      <c r="BW326">
        <v>12</v>
      </c>
      <c r="BX326">
        <v>0.39</v>
      </c>
      <c r="BY326">
        <v>2.42</v>
      </c>
      <c r="BZ326">
        <v>24.5</v>
      </c>
      <c r="CA326">
        <v>0.97</v>
      </c>
      <c r="CB326">
        <v>1.76</v>
      </c>
      <c r="CC326">
        <v>1.81</v>
      </c>
      <c r="CD326">
        <v>19.8</v>
      </c>
      <c r="CE326" s="2">
        <v>2.0299999999999998</v>
      </c>
      <c r="CF326" s="2">
        <v>80.833333333333329</v>
      </c>
    </row>
    <row r="327" spans="1:84" x14ac:dyDescent="0.25">
      <c r="A327" s="1">
        <v>43620.429166666669</v>
      </c>
      <c r="B327">
        <v>0</v>
      </c>
      <c r="C327">
        <v>13</v>
      </c>
      <c r="D327">
        <v>5</v>
      </c>
      <c r="E327">
        <v>1</v>
      </c>
      <c r="F327">
        <v>6</v>
      </c>
      <c r="G327">
        <v>0</v>
      </c>
      <c r="H327">
        <v>0</v>
      </c>
      <c r="I327">
        <v>0</v>
      </c>
      <c r="J327">
        <v>1</v>
      </c>
      <c r="K327">
        <v>1</v>
      </c>
      <c r="L327">
        <v>0</v>
      </c>
      <c r="M327">
        <v>1</v>
      </c>
      <c r="N327">
        <v>0</v>
      </c>
      <c r="O327">
        <v>0</v>
      </c>
      <c r="P327">
        <v>6</v>
      </c>
      <c r="Q327">
        <v>1</v>
      </c>
      <c r="R327">
        <v>0</v>
      </c>
      <c r="S327">
        <v>0</v>
      </c>
      <c r="T327">
        <v>11.5</v>
      </c>
      <c r="U327">
        <v>0.50250000000000006</v>
      </c>
      <c r="V327">
        <v>2.5499999999999998</v>
      </c>
      <c r="W327">
        <v>2.4900000000000002</v>
      </c>
      <c r="X327" s="2">
        <v>2.1412471959997426</v>
      </c>
      <c r="Y327" s="2">
        <v>3.0462284883606494</v>
      </c>
      <c r="Z327" s="2">
        <v>0.92458617645567465</v>
      </c>
      <c r="AA327" s="2">
        <v>2.3973532717431389</v>
      </c>
      <c r="AB327">
        <v>6.21</v>
      </c>
      <c r="AC327">
        <v>0.55000000000000004</v>
      </c>
      <c r="AD327">
        <v>0.01</v>
      </c>
      <c r="AE327">
        <v>3.86</v>
      </c>
      <c r="AF327">
        <v>103</v>
      </c>
      <c r="AG327">
        <v>84.2</v>
      </c>
      <c r="AH327">
        <v>26.7</v>
      </c>
      <c r="AI327">
        <v>317</v>
      </c>
      <c r="AJ327">
        <v>46.3</v>
      </c>
      <c r="AK327">
        <v>265</v>
      </c>
      <c r="AL327">
        <v>10.4</v>
      </c>
      <c r="AM327">
        <v>0.28000000000000003</v>
      </c>
      <c r="AN327">
        <v>10.9</v>
      </c>
      <c r="AO327">
        <v>40.1</v>
      </c>
      <c r="AP327">
        <v>4.5</v>
      </c>
      <c r="AQ327">
        <v>8.9</v>
      </c>
      <c r="AR327">
        <v>0.2</v>
      </c>
      <c r="AS327">
        <v>2.88</v>
      </c>
      <c r="AT327">
        <v>32.5</v>
      </c>
      <c r="AU327">
        <v>2.4900000000000002</v>
      </c>
      <c r="AV327">
        <v>0.28000000000000003</v>
      </c>
      <c r="AW327">
        <v>26.6</v>
      </c>
      <c r="AX327">
        <v>92.4</v>
      </c>
      <c r="AY327">
        <v>50</v>
      </c>
      <c r="AZ327">
        <v>4.5</v>
      </c>
      <c r="BA327">
        <v>0.15</v>
      </c>
      <c r="BB327">
        <v>149</v>
      </c>
      <c r="BC327">
        <v>47.1</v>
      </c>
      <c r="BD327">
        <v>42.2</v>
      </c>
      <c r="BE327" s="2">
        <f t="shared" si="10"/>
        <v>1.1161137440758293</v>
      </c>
      <c r="BF327">
        <v>163.5</v>
      </c>
      <c r="BG327">
        <v>172.5</v>
      </c>
      <c r="BH327">
        <v>57.5</v>
      </c>
      <c r="BI327">
        <v>32.1</v>
      </c>
      <c r="BJ327">
        <v>25.4</v>
      </c>
      <c r="BK327">
        <v>135</v>
      </c>
      <c r="BL327">
        <v>1.26</v>
      </c>
      <c r="BM327">
        <v>3.5</v>
      </c>
      <c r="BN327">
        <v>2</v>
      </c>
      <c r="BO327">
        <v>1.5</v>
      </c>
      <c r="BP327" s="2">
        <f t="shared" si="11"/>
        <v>1.3333333333333333</v>
      </c>
      <c r="BQ327">
        <v>4.78</v>
      </c>
      <c r="BR327">
        <v>2.66</v>
      </c>
      <c r="BS327">
        <v>3.28</v>
      </c>
      <c r="BT327">
        <v>106.3</v>
      </c>
      <c r="BU327">
        <v>313.5</v>
      </c>
      <c r="BV327">
        <v>57.5</v>
      </c>
      <c r="BW327">
        <v>15.7</v>
      </c>
      <c r="BX327">
        <v>0.27</v>
      </c>
      <c r="BY327">
        <v>2.12</v>
      </c>
      <c r="BZ327">
        <v>17.7</v>
      </c>
      <c r="CA327">
        <v>0.98</v>
      </c>
      <c r="CB327">
        <v>1.28</v>
      </c>
      <c r="CC327">
        <v>3.38</v>
      </c>
      <c r="CD327">
        <v>23</v>
      </c>
      <c r="CE327" s="2">
        <v>1.1566265060240963</v>
      </c>
      <c r="CF327" s="2">
        <v>106.42570281124497</v>
      </c>
    </row>
    <row r="328" spans="1:84" x14ac:dyDescent="0.25">
      <c r="A328" s="1">
        <v>43412.401388888888</v>
      </c>
      <c r="B328">
        <v>1</v>
      </c>
      <c r="C328">
        <v>8</v>
      </c>
      <c r="D328">
        <v>5</v>
      </c>
      <c r="E328">
        <v>1</v>
      </c>
      <c r="F328">
        <v>7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0</v>
      </c>
      <c r="O328">
        <v>0</v>
      </c>
      <c r="P328">
        <v>6</v>
      </c>
      <c r="Q328">
        <v>2</v>
      </c>
      <c r="R328">
        <v>0</v>
      </c>
      <c r="S328">
        <v>1</v>
      </c>
      <c r="T328">
        <v>8.4</v>
      </c>
      <c r="U328">
        <v>0.39400000000000002</v>
      </c>
      <c r="V328">
        <v>2.5499999999999998</v>
      </c>
      <c r="W328">
        <v>2.5099999999999998</v>
      </c>
      <c r="X328" s="2">
        <v>2.8870462712132658</v>
      </c>
      <c r="Y328" s="2">
        <v>3.466917518062762</v>
      </c>
      <c r="Z328" s="2">
        <v>1.5473127920984902</v>
      </c>
      <c r="AA328" s="2">
        <v>3.1784170432359296</v>
      </c>
      <c r="AB328">
        <v>16.600000000000001</v>
      </c>
      <c r="AC328">
        <v>0.1</v>
      </c>
      <c r="AD328">
        <v>0.02</v>
      </c>
      <c r="AE328">
        <v>4.1399999999999997</v>
      </c>
      <c r="AF328">
        <v>108</v>
      </c>
      <c r="AG328">
        <v>75.3</v>
      </c>
      <c r="AH328">
        <v>26</v>
      </c>
      <c r="AI328">
        <v>345</v>
      </c>
      <c r="AJ328">
        <v>47.6</v>
      </c>
      <c r="AK328">
        <v>503</v>
      </c>
      <c r="AL328">
        <v>8.6999999999999993</v>
      </c>
      <c r="AM328">
        <v>0.44</v>
      </c>
      <c r="AN328">
        <v>15.4</v>
      </c>
      <c r="AO328">
        <v>42.5</v>
      </c>
      <c r="AP328">
        <v>9.1999999999999993</v>
      </c>
      <c r="AQ328">
        <v>0.6</v>
      </c>
      <c r="AR328">
        <v>0.1</v>
      </c>
      <c r="AS328">
        <v>7.89</v>
      </c>
      <c r="AT328">
        <v>31.2</v>
      </c>
      <c r="AU328">
        <v>7.06</v>
      </c>
      <c r="AV328">
        <v>1.53</v>
      </c>
      <c r="AW328">
        <v>17.3</v>
      </c>
      <c r="AX328">
        <v>11.51</v>
      </c>
      <c r="AY328">
        <v>65</v>
      </c>
      <c r="AZ328">
        <v>4.3</v>
      </c>
      <c r="BA328">
        <v>0.12</v>
      </c>
      <c r="BB328">
        <v>354.2</v>
      </c>
      <c r="BC328">
        <v>17.5</v>
      </c>
      <c r="BD328">
        <v>35.6</v>
      </c>
      <c r="BE328" s="2">
        <f t="shared" si="10"/>
        <v>0.49157303370786515</v>
      </c>
      <c r="BF328">
        <v>21.6</v>
      </c>
      <c r="BG328">
        <v>178.3</v>
      </c>
      <c r="BH328">
        <v>61.5</v>
      </c>
      <c r="BI328">
        <v>38.200000000000003</v>
      </c>
      <c r="BJ328">
        <v>23.3</v>
      </c>
      <c r="BK328">
        <v>140.69999999999999</v>
      </c>
      <c r="BL328">
        <v>1.64</v>
      </c>
      <c r="BM328">
        <v>4.2</v>
      </c>
      <c r="BN328">
        <v>1.4</v>
      </c>
      <c r="BO328">
        <v>2.8</v>
      </c>
      <c r="BP328" s="2">
        <f t="shared" si="11"/>
        <v>0.5</v>
      </c>
      <c r="BQ328">
        <v>4.91</v>
      </c>
      <c r="BR328">
        <v>1.55</v>
      </c>
      <c r="BS328">
        <v>4.47</v>
      </c>
      <c r="BT328">
        <v>100.5</v>
      </c>
      <c r="BU328">
        <v>218.3</v>
      </c>
      <c r="BV328">
        <v>49.5</v>
      </c>
      <c r="BW328">
        <v>55.6</v>
      </c>
      <c r="BX328">
        <v>1.1200000000000001</v>
      </c>
      <c r="BY328">
        <v>2.54</v>
      </c>
      <c r="BZ328">
        <v>26.3</v>
      </c>
      <c r="CA328">
        <v>0.97</v>
      </c>
      <c r="CB328">
        <v>1.54</v>
      </c>
      <c r="CC328">
        <v>2.5099999999999998</v>
      </c>
      <c r="CD328">
        <v>20.3</v>
      </c>
      <c r="CE328" s="2">
        <v>1.1175637393767706</v>
      </c>
      <c r="CF328" s="2">
        <v>71.246458923512748</v>
      </c>
    </row>
    <row r="329" spans="1:84" x14ac:dyDescent="0.25">
      <c r="A329" s="1">
        <v>42949.421527777777</v>
      </c>
      <c r="B329">
        <v>0</v>
      </c>
      <c r="C329">
        <v>1</v>
      </c>
      <c r="D329">
        <v>10</v>
      </c>
      <c r="E329">
        <v>0</v>
      </c>
      <c r="F329">
        <v>19</v>
      </c>
      <c r="G329">
        <v>0</v>
      </c>
      <c r="H329">
        <v>0</v>
      </c>
      <c r="I329">
        <v>1</v>
      </c>
      <c r="J329">
        <v>1</v>
      </c>
      <c r="K329">
        <v>1</v>
      </c>
      <c r="L329">
        <v>0</v>
      </c>
      <c r="M329">
        <v>0</v>
      </c>
      <c r="N329">
        <v>1</v>
      </c>
      <c r="O329">
        <v>0</v>
      </c>
      <c r="P329">
        <v>15</v>
      </c>
      <c r="Q329">
        <v>4</v>
      </c>
      <c r="R329">
        <v>0</v>
      </c>
      <c r="S329">
        <v>1</v>
      </c>
      <c r="T329">
        <v>5.2</v>
      </c>
      <c r="U329">
        <v>0.28200000000000003</v>
      </c>
      <c r="V329">
        <v>2.56</v>
      </c>
      <c r="W329">
        <v>1.8</v>
      </c>
      <c r="X329" s="2">
        <v>3.8621635398962249</v>
      </c>
      <c r="Y329" s="2">
        <v>2.5407475723353636</v>
      </c>
      <c r="Z329" s="2">
        <v>2.411488443392912</v>
      </c>
      <c r="AA329" s="2">
        <v>1.6997762388515485</v>
      </c>
      <c r="AB329">
        <v>17.739999999999998</v>
      </c>
      <c r="AC329">
        <v>1.1599999999999999</v>
      </c>
      <c r="AD329">
        <v>0.12</v>
      </c>
      <c r="AE329">
        <v>2.58</v>
      </c>
      <c r="AF329">
        <v>70</v>
      </c>
      <c r="AG329">
        <v>86</v>
      </c>
      <c r="AH329">
        <v>27.1</v>
      </c>
      <c r="AI329">
        <v>315</v>
      </c>
      <c r="AJ329">
        <v>57</v>
      </c>
      <c r="AK329">
        <v>462</v>
      </c>
      <c r="AL329">
        <v>10</v>
      </c>
      <c r="AM329">
        <v>0.46</v>
      </c>
      <c r="AN329">
        <v>11</v>
      </c>
      <c r="AO329">
        <v>27.9</v>
      </c>
      <c r="AP329">
        <v>7.9</v>
      </c>
      <c r="AQ329">
        <v>6.5</v>
      </c>
      <c r="AR329">
        <v>0.7</v>
      </c>
      <c r="AS329">
        <v>10.1</v>
      </c>
      <c r="AT329">
        <v>22.2</v>
      </c>
      <c r="AU329">
        <v>4.95</v>
      </c>
      <c r="AV329">
        <v>1.41</v>
      </c>
      <c r="AW329">
        <v>24.7</v>
      </c>
      <c r="AX329">
        <v>150.83000000000001</v>
      </c>
      <c r="AY329">
        <v>103</v>
      </c>
      <c r="AZ329">
        <v>5.3</v>
      </c>
      <c r="BA329">
        <v>0.06</v>
      </c>
      <c r="BB329">
        <v>82</v>
      </c>
      <c r="BC329">
        <v>28.4</v>
      </c>
      <c r="BD329">
        <v>33.9</v>
      </c>
      <c r="BE329" s="2">
        <f t="shared" si="10"/>
        <v>0.83775811209439532</v>
      </c>
      <c r="BF329">
        <v>158.6</v>
      </c>
      <c r="BG329">
        <v>141</v>
      </c>
      <c r="BH329">
        <v>51.5</v>
      </c>
      <c r="BI329">
        <v>31.6</v>
      </c>
      <c r="BJ329">
        <v>19.899999999999999</v>
      </c>
      <c r="BK329">
        <v>137</v>
      </c>
      <c r="BL329">
        <v>1.59</v>
      </c>
      <c r="BM329">
        <v>6.9</v>
      </c>
      <c r="BN329">
        <v>4.3</v>
      </c>
      <c r="BO329">
        <v>2.6</v>
      </c>
      <c r="BP329" s="2">
        <f t="shared" si="11"/>
        <v>1.6538461538461537</v>
      </c>
      <c r="BQ329">
        <v>3.95</v>
      </c>
      <c r="BR329">
        <v>0.8</v>
      </c>
      <c r="BS329">
        <v>2.83</v>
      </c>
      <c r="BT329">
        <v>103</v>
      </c>
      <c r="BU329">
        <v>245.2</v>
      </c>
      <c r="BV329">
        <v>8.6</v>
      </c>
      <c r="BW329">
        <v>10.4</v>
      </c>
      <c r="BX329">
        <v>1.21</v>
      </c>
      <c r="BY329">
        <v>2.13</v>
      </c>
      <c r="BZ329">
        <v>1.64</v>
      </c>
      <c r="CA329">
        <v>26.9</v>
      </c>
      <c r="CB329">
        <v>0.89</v>
      </c>
      <c r="CC329">
        <v>1.4</v>
      </c>
      <c r="CD329">
        <v>22.3</v>
      </c>
      <c r="CE329" s="2">
        <v>2.0404040404040402</v>
      </c>
      <c r="CF329" s="2">
        <v>93.333333333333329</v>
      </c>
    </row>
    <row r="330" spans="1:84" x14ac:dyDescent="0.25">
      <c r="A330" s="1">
        <v>43029.375</v>
      </c>
      <c r="B330">
        <v>1</v>
      </c>
      <c r="C330">
        <v>33</v>
      </c>
      <c r="D330">
        <v>5</v>
      </c>
      <c r="E330">
        <v>1</v>
      </c>
      <c r="F330">
        <v>7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0</v>
      </c>
      <c r="O330">
        <v>0</v>
      </c>
      <c r="P330">
        <v>7</v>
      </c>
      <c r="Q330">
        <v>2</v>
      </c>
      <c r="R330">
        <v>0</v>
      </c>
      <c r="S330">
        <v>0</v>
      </c>
      <c r="T330">
        <v>13.6</v>
      </c>
      <c r="U330">
        <v>0.57600000000000007</v>
      </c>
      <c r="V330">
        <v>2.56</v>
      </c>
      <c r="W330">
        <v>1.89</v>
      </c>
      <c r="X330" s="2">
        <v>1.5460854246023377</v>
      </c>
      <c r="Y330" s="2">
        <v>0.46709020887380154</v>
      </c>
      <c r="Z330" s="2">
        <v>0.60085790953859508</v>
      </c>
      <c r="AA330" s="2">
        <v>0.18914074354960367</v>
      </c>
      <c r="AB330">
        <v>18.5</v>
      </c>
      <c r="AC330">
        <v>0.43</v>
      </c>
      <c r="AD330">
        <v>0.03</v>
      </c>
      <c r="AE330">
        <v>4.1500000000000004</v>
      </c>
      <c r="AF330">
        <v>114</v>
      </c>
      <c r="AG330">
        <v>83.4</v>
      </c>
      <c r="AH330">
        <v>27.5</v>
      </c>
      <c r="AI330">
        <v>329</v>
      </c>
      <c r="AJ330">
        <v>79.400000000000006</v>
      </c>
      <c r="AK330">
        <v>349</v>
      </c>
      <c r="AL330">
        <v>10</v>
      </c>
      <c r="AM330">
        <v>0.35</v>
      </c>
      <c r="AN330">
        <v>10.3</v>
      </c>
      <c r="AO330">
        <v>10.5</v>
      </c>
      <c r="AP330">
        <v>7.6</v>
      </c>
      <c r="AQ330">
        <v>2.2999999999999998</v>
      </c>
      <c r="AR330">
        <v>0.2</v>
      </c>
      <c r="AS330">
        <v>14.69</v>
      </c>
      <c r="AT330">
        <v>34.6</v>
      </c>
      <c r="AU330">
        <v>1.94</v>
      </c>
      <c r="AV330">
        <v>1.41</v>
      </c>
      <c r="AW330">
        <v>23.5</v>
      </c>
      <c r="AX330">
        <v>100.1</v>
      </c>
      <c r="AY330">
        <v>112</v>
      </c>
      <c r="AZ330">
        <v>3.8</v>
      </c>
      <c r="BA330">
        <v>0.09</v>
      </c>
      <c r="BB330">
        <v>249.9</v>
      </c>
      <c r="BC330">
        <v>131.9</v>
      </c>
      <c r="BD330">
        <v>142.69999999999999</v>
      </c>
      <c r="BE330" s="2">
        <f t="shared" si="10"/>
        <v>0.92431674842326572</v>
      </c>
      <c r="BF330">
        <v>82.3</v>
      </c>
      <c r="BG330">
        <v>258</v>
      </c>
      <c r="BH330">
        <v>72.400000000000006</v>
      </c>
      <c r="BI330">
        <v>40.4</v>
      </c>
      <c r="BJ330">
        <v>32</v>
      </c>
      <c r="BK330">
        <v>136</v>
      </c>
      <c r="BL330">
        <v>1.26</v>
      </c>
      <c r="BM330">
        <v>7.3</v>
      </c>
      <c r="BN330">
        <v>3.8</v>
      </c>
      <c r="BO330">
        <v>3.5</v>
      </c>
      <c r="BP330" s="2">
        <f t="shared" si="11"/>
        <v>1.0857142857142856</v>
      </c>
      <c r="BQ330">
        <v>3.98</v>
      </c>
      <c r="BR330">
        <v>0.98</v>
      </c>
      <c r="BS330">
        <v>3.61</v>
      </c>
      <c r="BT330">
        <v>98</v>
      </c>
      <c r="BU330">
        <v>329.8</v>
      </c>
      <c r="BV330">
        <v>44.2</v>
      </c>
      <c r="BW330">
        <v>19.7</v>
      </c>
      <c r="BX330">
        <v>0.45</v>
      </c>
      <c r="BY330">
        <v>2.4300000000000002</v>
      </c>
      <c r="BZ330">
        <v>1.1499999999999999</v>
      </c>
      <c r="CA330">
        <v>23.1</v>
      </c>
      <c r="CB330">
        <v>1.02</v>
      </c>
      <c r="CC330">
        <v>2.5099999999999998</v>
      </c>
      <c r="CD330">
        <v>28.8</v>
      </c>
      <c r="CE330" s="2">
        <v>7.572164948453608</v>
      </c>
      <c r="CF330" s="2">
        <v>179.89690721649484</v>
      </c>
    </row>
    <row r="331" spans="1:84" x14ac:dyDescent="0.25">
      <c r="A331" s="1">
        <v>42697.429861111108</v>
      </c>
      <c r="B331">
        <v>1</v>
      </c>
      <c r="C331">
        <v>19</v>
      </c>
      <c r="D331">
        <v>3</v>
      </c>
      <c r="E331">
        <v>1</v>
      </c>
      <c r="F331">
        <v>6</v>
      </c>
      <c r="G331">
        <v>1</v>
      </c>
      <c r="H331">
        <v>1</v>
      </c>
      <c r="I331">
        <v>1</v>
      </c>
      <c r="J331">
        <v>0</v>
      </c>
      <c r="K331">
        <v>1</v>
      </c>
      <c r="L331">
        <v>0</v>
      </c>
      <c r="M331">
        <v>1</v>
      </c>
      <c r="N331">
        <v>0</v>
      </c>
      <c r="O331">
        <v>0</v>
      </c>
      <c r="P331">
        <v>6</v>
      </c>
      <c r="Q331">
        <v>2</v>
      </c>
      <c r="R331">
        <v>0</v>
      </c>
      <c r="S331">
        <v>1</v>
      </c>
      <c r="T331">
        <v>9.5</v>
      </c>
      <c r="U331">
        <v>0.4325</v>
      </c>
      <c r="V331">
        <v>2.56</v>
      </c>
      <c r="W331">
        <v>2.0499999999999998</v>
      </c>
      <c r="X331" s="2">
        <v>2.5850061228916195</v>
      </c>
      <c r="Y331" s="2">
        <v>1.8541815320688955</v>
      </c>
      <c r="Z331" s="2">
        <v>1.3363926032095652</v>
      </c>
      <c r="AA331" s="2">
        <v>1.445848621569269</v>
      </c>
      <c r="AB331">
        <v>13.15</v>
      </c>
      <c r="AC331">
        <v>0.15</v>
      </c>
      <c r="AD331">
        <v>0.04</v>
      </c>
      <c r="AE331">
        <v>4.18</v>
      </c>
      <c r="AF331">
        <v>120</v>
      </c>
      <c r="AG331">
        <v>83.3</v>
      </c>
      <c r="AH331">
        <v>28.7</v>
      </c>
      <c r="AI331">
        <v>345</v>
      </c>
      <c r="AJ331">
        <v>71.599999999999994</v>
      </c>
      <c r="AK331">
        <v>231</v>
      </c>
      <c r="AL331">
        <v>9.8000000000000007</v>
      </c>
      <c r="AM331">
        <v>0.23</v>
      </c>
      <c r="AN331">
        <v>10.6</v>
      </c>
      <c r="AO331">
        <v>25</v>
      </c>
      <c r="AP331">
        <v>2</v>
      </c>
      <c r="AQ331">
        <v>1.1000000000000001</v>
      </c>
      <c r="AR331">
        <v>0.3</v>
      </c>
      <c r="AS331">
        <v>9.41</v>
      </c>
      <c r="AT331">
        <v>34.799999999999997</v>
      </c>
      <c r="AU331">
        <v>3.29</v>
      </c>
      <c r="AV331">
        <v>0.26</v>
      </c>
      <c r="AW331">
        <v>22.7</v>
      </c>
      <c r="AX331">
        <v>66.400000000000006</v>
      </c>
      <c r="AY331">
        <v>50</v>
      </c>
      <c r="AZ331">
        <v>4.4000000000000004</v>
      </c>
      <c r="BA331">
        <v>0.14000000000000001</v>
      </c>
      <c r="BB331">
        <v>201</v>
      </c>
      <c r="BC331">
        <v>15.6</v>
      </c>
      <c r="BD331">
        <v>31</v>
      </c>
      <c r="BE331" s="2">
        <f t="shared" si="10"/>
        <v>0.50322580645161286</v>
      </c>
      <c r="BF331">
        <v>11.5</v>
      </c>
      <c r="BG331">
        <v>143.69999999999999</v>
      </c>
      <c r="BH331">
        <v>59.3</v>
      </c>
      <c r="BI331">
        <v>36.1</v>
      </c>
      <c r="BJ331">
        <v>23.2</v>
      </c>
      <c r="BK331">
        <v>135</v>
      </c>
      <c r="BL331">
        <v>1.56</v>
      </c>
      <c r="BM331">
        <v>11.2</v>
      </c>
      <c r="BN331">
        <v>4.8</v>
      </c>
      <c r="BO331">
        <v>6.4</v>
      </c>
      <c r="BP331" s="2">
        <f t="shared" si="11"/>
        <v>0.74999999999999989</v>
      </c>
      <c r="BQ331">
        <v>7.79</v>
      </c>
      <c r="BR331">
        <v>1.26</v>
      </c>
      <c r="BS331">
        <v>3.49</v>
      </c>
      <c r="BT331">
        <v>100</v>
      </c>
      <c r="BU331">
        <v>273.2</v>
      </c>
      <c r="BV331">
        <v>52.2</v>
      </c>
      <c r="BW331">
        <v>18.7</v>
      </c>
      <c r="BX331">
        <v>0.36</v>
      </c>
      <c r="BY331">
        <v>2.2000000000000002</v>
      </c>
      <c r="BZ331">
        <v>0.97</v>
      </c>
      <c r="CA331">
        <v>19.600000000000001</v>
      </c>
      <c r="CB331">
        <v>0.82</v>
      </c>
      <c r="CC331">
        <v>4.08</v>
      </c>
      <c r="CD331">
        <v>29.4</v>
      </c>
      <c r="CE331" s="2">
        <v>2.8601823708206688</v>
      </c>
      <c r="CF331" s="2">
        <v>70.212765957446805</v>
      </c>
    </row>
    <row r="332" spans="1:84" x14ac:dyDescent="0.25">
      <c r="A332" s="1">
        <v>41961.411805555559</v>
      </c>
      <c r="B332">
        <v>1</v>
      </c>
      <c r="C332">
        <v>15</v>
      </c>
      <c r="D332">
        <v>5</v>
      </c>
      <c r="E332">
        <v>1</v>
      </c>
      <c r="F332">
        <v>6</v>
      </c>
      <c r="G332">
        <v>1</v>
      </c>
      <c r="H332">
        <v>1</v>
      </c>
      <c r="I332">
        <v>1</v>
      </c>
      <c r="J332">
        <v>0</v>
      </c>
      <c r="K332">
        <v>1</v>
      </c>
      <c r="L332">
        <v>0</v>
      </c>
      <c r="M332">
        <v>1</v>
      </c>
      <c r="N332">
        <v>1</v>
      </c>
      <c r="O332">
        <v>0</v>
      </c>
      <c r="P332">
        <v>6</v>
      </c>
      <c r="Q332">
        <v>2</v>
      </c>
      <c r="R332">
        <v>0</v>
      </c>
      <c r="S332">
        <v>0</v>
      </c>
      <c r="T332">
        <v>11</v>
      </c>
      <c r="U332">
        <v>0.48499999999999999</v>
      </c>
      <c r="V332">
        <v>2.56</v>
      </c>
      <c r="W332">
        <v>2.16</v>
      </c>
      <c r="X332" s="2">
        <v>2.170999041368165</v>
      </c>
      <c r="Y332" s="2">
        <v>1.8230516788891489</v>
      </c>
      <c r="Z332" s="2">
        <v>1.0420238129875081</v>
      </c>
      <c r="AA332" s="2">
        <v>1.4786255202878713</v>
      </c>
      <c r="AB332">
        <v>18.190000000000001</v>
      </c>
      <c r="AC332">
        <v>0.32</v>
      </c>
      <c r="AD332">
        <v>0.02</v>
      </c>
      <c r="AE332">
        <v>3.57</v>
      </c>
      <c r="AF332">
        <v>103</v>
      </c>
      <c r="AG332">
        <v>91</v>
      </c>
      <c r="AH332">
        <v>28.9</v>
      </c>
      <c r="AI332">
        <v>317</v>
      </c>
      <c r="AJ332">
        <v>66.3</v>
      </c>
      <c r="AK332">
        <v>410</v>
      </c>
      <c r="AL332">
        <v>10.3</v>
      </c>
      <c r="AM332">
        <v>0.42</v>
      </c>
      <c r="AN332">
        <v>11.6</v>
      </c>
      <c r="AO332">
        <v>26.9</v>
      </c>
      <c r="AP332">
        <v>4.9000000000000004</v>
      </c>
      <c r="AQ332">
        <v>1.8</v>
      </c>
      <c r="AR332">
        <v>0.1</v>
      </c>
      <c r="AS332">
        <v>12.07</v>
      </c>
      <c r="AT332">
        <v>32.5</v>
      </c>
      <c r="AU332">
        <v>4.8899999999999997</v>
      </c>
      <c r="AV332">
        <v>0.89</v>
      </c>
      <c r="AW332">
        <v>27.1</v>
      </c>
      <c r="AX332">
        <v>88.63</v>
      </c>
      <c r="AY332">
        <v>55</v>
      </c>
      <c r="AZ332">
        <v>4.8</v>
      </c>
      <c r="BA332">
        <v>0.04</v>
      </c>
      <c r="BB332">
        <v>90</v>
      </c>
      <c r="BC332">
        <v>58.2</v>
      </c>
      <c r="BD332">
        <v>22.9</v>
      </c>
      <c r="BE332" s="2">
        <f t="shared" si="10"/>
        <v>2.5414847161572056</v>
      </c>
      <c r="BF332">
        <v>44.8</v>
      </c>
      <c r="BG332">
        <v>141.9</v>
      </c>
      <c r="BH332">
        <v>57.1</v>
      </c>
      <c r="BI332">
        <v>35.299999999999997</v>
      </c>
      <c r="BJ332">
        <v>21.8</v>
      </c>
      <c r="BK332">
        <v>135</v>
      </c>
      <c r="BL332">
        <v>1.62</v>
      </c>
      <c r="BM332">
        <v>8.1</v>
      </c>
      <c r="BN332">
        <v>2.1</v>
      </c>
      <c r="BO332">
        <v>6</v>
      </c>
      <c r="BP332" s="2">
        <f t="shared" si="11"/>
        <v>0.35000000000000003</v>
      </c>
      <c r="BQ332">
        <v>5.52</v>
      </c>
      <c r="BR332">
        <v>0.98</v>
      </c>
      <c r="BS332">
        <v>3.78</v>
      </c>
      <c r="BT332">
        <v>103</v>
      </c>
      <c r="BU332">
        <v>255.4</v>
      </c>
      <c r="BV332">
        <v>42.2</v>
      </c>
      <c r="BW332">
        <v>30.6</v>
      </c>
      <c r="BX332">
        <v>0.73</v>
      </c>
      <c r="BY332">
        <v>2.21</v>
      </c>
      <c r="BZ332">
        <v>26.6</v>
      </c>
      <c r="CA332">
        <v>0.88</v>
      </c>
      <c r="CB332">
        <v>1.1100000000000001</v>
      </c>
      <c r="CC332">
        <v>1.64</v>
      </c>
      <c r="CD332">
        <v>38.6</v>
      </c>
      <c r="CE332" s="2">
        <v>2.4683026584867078</v>
      </c>
      <c r="CF332" s="2">
        <v>83.844580777096127</v>
      </c>
    </row>
    <row r="333" spans="1:84" x14ac:dyDescent="0.25">
      <c r="A333" s="1">
        <v>42221.434027777781</v>
      </c>
      <c r="B333">
        <v>1</v>
      </c>
      <c r="C333">
        <v>4</v>
      </c>
      <c r="D333">
        <v>4</v>
      </c>
      <c r="E333">
        <v>1</v>
      </c>
      <c r="F333">
        <v>6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0</v>
      </c>
      <c r="M333">
        <v>1</v>
      </c>
      <c r="N333">
        <v>0</v>
      </c>
      <c r="O333">
        <v>0</v>
      </c>
      <c r="P333">
        <v>6</v>
      </c>
      <c r="Q333">
        <v>2</v>
      </c>
      <c r="R333">
        <v>0</v>
      </c>
      <c r="S333">
        <v>0</v>
      </c>
      <c r="T333">
        <v>7.3</v>
      </c>
      <c r="U333">
        <v>0.35550000000000004</v>
      </c>
      <c r="V333">
        <v>2.56</v>
      </c>
      <c r="W333">
        <v>2.17</v>
      </c>
      <c r="X333" s="2">
        <v>3.2744560966915066</v>
      </c>
      <c r="Y333" s="2">
        <v>2.8136654647398478</v>
      </c>
      <c r="Z333" s="2">
        <v>1.8359128544963972</v>
      </c>
      <c r="AA333" s="2">
        <v>2.3565914238519663</v>
      </c>
      <c r="AB333">
        <v>12.49</v>
      </c>
      <c r="AC333">
        <v>0.19</v>
      </c>
      <c r="AD333">
        <v>0.02</v>
      </c>
      <c r="AE333">
        <v>3.73</v>
      </c>
      <c r="AF333">
        <v>100</v>
      </c>
      <c r="AG333">
        <v>81.2</v>
      </c>
      <c r="AH333">
        <v>26.8</v>
      </c>
      <c r="AI333">
        <v>330</v>
      </c>
      <c r="AJ333">
        <v>63.9</v>
      </c>
      <c r="AK333">
        <v>442</v>
      </c>
      <c r="AL333">
        <v>9.6</v>
      </c>
      <c r="AM333">
        <v>0.43</v>
      </c>
      <c r="AN333">
        <v>10.1</v>
      </c>
      <c r="AO333">
        <v>25</v>
      </c>
      <c r="AP333">
        <v>9.4</v>
      </c>
      <c r="AQ333">
        <v>1.5</v>
      </c>
      <c r="AR333">
        <v>0.2</v>
      </c>
      <c r="AS333">
        <v>7.99</v>
      </c>
      <c r="AT333">
        <v>30.3</v>
      </c>
      <c r="AU333">
        <v>3.12</v>
      </c>
      <c r="AV333">
        <v>1.17</v>
      </c>
      <c r="AW333">
        <v>21.3</v>
      </c>
      <c r="AX333">
        <v>15.02</v>
      </c>
      <c r="AY333">
        <v>13</v>
      </c>
      <c r="AZ333">
        <v>3.4</v>
      </c>
      <c r="BA333">
        <v>0.11</v>
      </c>
      <c r="BB333">
        <v>318</v>
      </c>
      <c r="BC333">
        <v>21.9</v>
      </c>
      <c r="BD333">
        <v>16.899999999999999</v>
      </c>
      <c r="BE333" s="2">
        <f t="shared" si="10"/>
        <v>1.2958579881656804</v>
      </c>
      <c r="BF333">
        <v>12.8</v>
      </c>
      <c r="BG333">
        <v>92.9</v>
      </c>
      <c r="BH333">
        <v>54</v>
      </c>
      <c r="BI333">
        <v>37</v>
      </c>
      <c r="BJ333">
        <v>17</v>
      </c>
      <c r="BK333">
        <v>136</v>
      </c>
      <c r="BL333">
        <v>2.1800000000000002</v>
      </c>
      <c r="BM333">
        <v>5.9</v>
      </c>
      <c r="BN333">
        <v>2.1</v>
      </c>
      <c r="BO333">
        <v>3.8</v>
      </c>
      <c r="BP333" s="2">
        <f t="shared" si="11"/>
        <v>0.55263157894736847</v>
      </c>
      <c r="BQ333">
        <v>6.33</v>
      </c>
      <c r="BR333">
        <v>1.42</v>
      </c>
      <c r="BS333">
        <v>3.25</v>
      </c>
      <c r="BT333">
        <v>100</v>
      </c>
      <c r="BU333">
        <v>210.3</v>
      </c>
      <c r="BV333">
        <v>63.2</v>
      </c>
      <c r="BW333">
        <v>36</v>
      </c>
      <c r="BX333">
        <v>0.56999999999999995</v>
      </c>
      <c r="BY333">
        <v>2.21</v>
      </c>
      <c r="BZ333">
        <v>23.6</v>
      </c>
      <c r="CA333">
        <v>0.95</v>
      </c>
      <c r="CB333">
        <v>1.22</v>
      </c>
      <c r="CC333">
        <v>3.22</v>
      </c>
      <c r="CD333">
        <v>29.3</v>
      </c>
      <c r="CE333" s="2">
        <v>2.5608974358974357</v>
      </c>
      <c r="CF333" s="2">
        <v>141.66666666666666</v>
      </c>
    </row>
    <row r="334" spans="1:84" x14ac:dyDescent="0.25">
      <c r="A334" s="1">
        <v>42659.487500000003</v>
      </c>
      <c r="B334">
        <v>1</v>
      </c>
      <c r="C334">
        <v>21</v>
      </c>
      <c r="D334">
        <v>8</v>
      </c>
      <c r="E334">
        <v>1</v>
      </c>
      <c r="F334">
        <v>10</v>
      </c>
      <c r="G334">
        <v>0</v>
      </c>
      <c r="H334">
        <v>1</v>
      </c>
      <c r="I334">
        <v>1</v>
      </c>
      <c r="J334">
        <v>0</v>
      </c>
      <c r="K334">
        <v>1</v>
      </c>
      <c r="L334">
        <v>1</v>
      </c>
      <c r="M334">
        <v>0</v>
      </c>
      <c r="N334">
        <v>1</v>
      </c>
      <c r="O334">
        <v>0</v>
      </c>
      <c r="P334">
        <v>10</v>
      </c>
      <c r="Q334">
        <v>1</v>
      </c>
      <c r="R334">
        <v>0</v>
      </c>
      <c r="S334">
        <v>0</v>
      </c>
      <c r="T334">
        <v>11</v>
      </c>
      <c r="U334">
        <v>0.48499999999999999</v>
      </c>
      <c r="V334">
        <v>2.56</v>
      </c>
      <c r="W334">
        <v>2.5099999999999998</v>
      </c>
      <c r="X334" s="2">
        <v>2.170999041368165</v>
      </c>
      <c r="Y334" s="2">
        <v>2.7870478838315478</v>
      </c>
      <c r="Z334" s="2">
        <v>1.0420238129875081</v>
      </c>
      <c r="AA334" s="2">
        <v>2.5655955447602241</v>
      </c>
      <c r="AB334">
        <v>13.56</v>
      </c>
      <c r="AC334">
        <v>0.81</v>
      </c>
      <c r="AD334">
        <v>0.08</v>
      </c>
      <c r="AE334">
        <v>3.8</v>
      </c>
      <c r="AF334">
        <v>102</v>
      </c>
      <c r="AG334">
        <v>76.099999999999994</v>
      </c>
      <c r="AH334">
        <v>26.8</v>
      </c>
      <c r="AI334">
        <v>353</v>
      </c>
      <c r="AJ334">
        <v>54.9</v>
      </c>
      <c r="AK334">
        <v>617</v>
      </c>
      <c r="AL334">
        <v>8.5</v>
      </c>
      <c r="AM334">
        <v>0.53</v>
      </c>
      <c r="AN334">
        <v>8.1999999999999993</v>
      </c>
      <c r="AO334">
        <v>26.9</v>
      </c>
      <c r="AP334">
        <v>11.6</v>
      </c>
      <c r="AQ334">
        <v>6</v>
      </c>
      <c r="AR334">
        <v>0.6</v>
      </c>
      <c r="AS334">
        <v>7.45</v>
      </c>
      <c r="AT334">
        <v>28.9</v>
      </c>
      <c r="AU334">
        <v>3.65</v>
      </c>
      <c r="AV334">
        <v>1.57</v>
      </c>
      <c r="AW334">
        <v>14</v>
      </c>
      <c r="AX334">
        <v>20.100000000000001</v>
      </c>
      <c r="AY334">
        <v>102</v>
      </c>
      <c r="AZ334">
        <v>5.0999999999999996</v>
      </c>
      <c r="BA334">
        <v>0.12</v>
      </c>
      <c r="BB334">
        <v>191</v>
      </c>
      <c r="BC334">
        <v>32</v>
      </c>
      <c r="BD334">
        <v>33.4</v>
      </c>
      <c r="BE334" s="2">
        <f t="shared" si="10"/>
        <v>0.95808383233532934</v>
      </c>
      <c r="BF334">
        <v>75</v>
      </c>
      <c r="BG334">
        <v>155.30000000000001</v>
      </c>
      <c r="BH334">
        <v>62.7</v>
      </c>
      <c r="BI334">
        <v>33.6</v>
      </c>
      <c r="BJ334">
        <v>29.1</v>
      </c>
      <c r="BK334">
        <v>137</v>
      </c>
      <c r="BL334">
        <v>1.1499999999999999</v>
      </c>
      <c r="BM334">
        <v>9.4</v>
      </c>
      <c r="BN334">
        <v>5.8</v>
      </c>
      <c r="BO334">
        <v>3.6</v>
      </c>
      <c r="BP334" s="2">
        <f t="shared" si="11"/>
        <v>1.6111111111111109</v>
      </c>
      <c r="BQ334">
        <v>5.41</v>
      </c>
      <c r="BR334">
        <v>1.04</v>
      </c>
      <c r="BS334">
        <v>3.86</v>
      </c>
      <c r="BT334">
        <v>105</v>
      </c>
      <c r="BU334">
        <v>320.39999999999998</v>
      </c>
      <c r="BV334">
        <v>27.5</v>
      </c>
      <c r="BW334">
        <v>30.4</v>
      </c>
      <c r="BX334">
        <v>1.1100000000000001</v>
      </c>
      <c r="BY334">
        <v>2.15</v>
      </c>
      <c r="BZ334">
        <v>1.64</v>
      </c>
      <c r="CA334">
        <v>23.8</v>
      </c>
      <c r="CB334">
        <v>0.94</v>
      </c>
      <c r="CC334">
        <v>2.95</v>
      </c>
      <c r="CD334">
        <v>25.6</v>
      </c>
      <c r="CE334" s="2">
        <v>2.0410958904109591</v>
      </c>
      <c r="CF334" s="2">
        <v>169.04109589041096</v>
      </c>
    </row>
    <row r="335" spans="1:84" x14ac:dyDescent="0.25">
      <c r="A335" s="1">
        <v>43636.443055555559</v>
      </c>
      <c r="B335">
        <v>1</v>
      </c>
      <c r="C335">
        <v>60</v>
      </c>
      <c r="D335">
        <v>5</v>
      </c>
      <c r="E335">
        <v>1</v>
      </c>
      <c r="F335">
        <v>6</v>
      </c>
      <c r="G335">
        <v>0</v>
      </c>
      <c r="H335">
        <v>1</v>
      </c>
      <c r="I335">
        <v>1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7</v>
      </c>
      <c r="Q335">
        <v>1</v>
      </c>
      <c r="R335">
        <v>0</v>
      </c>
      <c r="S335">
        <v>0</v>
      </c>
      <c r="T335">
        <v>18</v>
      </c>
      <c r="U335">
        <v>0.73000000000000009</v>
      </c>
      <c r="V335">
        <v>2.56</v>
      </c>
      <c r="W335">
        <v>3.22</v>
      </c>
      <c r="X335" s="2">
        <v>0.70442324624329433</v>
      </c>
      <c r="Y335" s="2">
        <v>2.993933905500278</v>
      </c>
      <c r="Z335" s="2">
        <v>4.3394295981327678E-3</v>
      </c>
      <c r="AA335" s="2">
        <v>3.3192665930336545</v>
      </c>
      <c r="AB335">
        <v>15.33</v>
      </c>
      <c r="AC335">
        <v>0.1</v>
      </c>
      <c r="AD335">
        <v>0.01</v>
      </c>
      <c r="AE335">
        <v>4.46</v>
      </c>
      <c r="AF335">
        <v>112</v>
      </c>
      <c r="AG335">
        <v>81.8</v>
      </c>
      <c r="AH335">
        <v>25.1</v>
      </c>
      <c r="AI335">
        <v>307</v>
      </c>
      <c r="AJ335">
        <v>80.400000000000006</v>
      </c>
      <c r="AK335">
        <v>335</v>
      </c>
      <c r="AL335">
        <v>9</v>
      </c>
      <c r="AM335">
        <v>0.3</v>
      </c>
      <c r="AN335">
        <v>8.8000000000000007</v>
      </c>
      <c r="AO335">
        <v>15.3</v>
      </c>
      <c r="AP335">
        <v>3.5</v>
      </c>
      <c r="AQ335">
        <v>0.7</v>
      </c>
      <c r="AR335">
        <v>0.1</v>
      </c>
      <c r="AS335">
        <v>12.33</v>
      </c>
      <c r="AT335">
        <v>36.5</v>
      </c>
      <c r="AU335">
        <v>2.35</v>
      </c>
      <c r="AV335">
        <v>0.54</v>
      </c>
      <c r="AW335">
        <v>15.9</v>
      </c>
      <c r="AX335">
        <v>211.2</v>
      </c>
      <c r="AY335">
        <v>80</v>
      </c>
      <c r="AZ335">
        <v>3.8</v>
      </c>
      <c r="BA335">
        <v>0.08</v>
      </c>
      <c r="BB335">
        <v>245.1</v>
      </c>
      <c r="BC335">
        <v>123.42</v>
      </c>
      <c r="BD335">
        <v>37.6</v>
      </c>
      <c r="BE335" s="2">
        <f t="shared" si="10"/>
        <v>3.2824468085106382</v>
      </c>
      <c r="BF335">
        <v>189</v>
      </c>
      <c r="BG335">
        <v>251.3</v>
      </c>
      <c r="BH335">
        <v>61.4</v>
      </c>
      <c r="BI335">
        <v>33.5</v>
      </c>
      <c r="BJ335">
        <v>27.9</v>
      </c>
      <c r="BK335">
        <v>136</v>
      </c>
      <c r="BL335">
        <v>1.2</v>
      </c>
      <c r="BM335">
        <v>6.9</v>
      </c>
      <c r="BN335">
        <v>3.2</v>
      </c>
      <c r="BO335">
        <v>3.7</v>
      </c>
      <c r="BP335" s="2">
        <f t="shared" si="11"/>
        <v>0.86486486486486491</v>
      </c>
      <c r="BQ335">
        <v>8.24</v>
      </c>
      <c r="BR335">
        <v>0.93</v>
      </c>
      <c r="BS335">
        <v>2.94</v>
      </c>
      <c r="BT335">
        <v>99</v>
      </c>
      <c r="BU335">
        <v>230.9</v>
      </c>
      <c r="BV335">
        <v>52.6</v>
      </c>
      <c r="BW335">
        <v>20.6</v>
      </c>
      <c r="BX335">
        <v>0.39</v>
      </c>
      <c r="BY335">
        <v>2.16</v>
      </c>
      <c r="BZ335">
        <v>24.61</v>
      </c>
      <c r="CA335">
        <v>0.94</v>
      </c>
      <c r="CB335">
        <v>1.1599999999999999</v>
      </c>
      <c r="CC335">
        <v>2.81</v>
      </c>
      <c r="CD335">
        <v>36.1</v>
      </c>
      <c r="CE335" s="2">
        <v>5.2468085106382976</v>
      </c>
      <c r="CF335" s="2">
        <v>142.55319148936169</v>
      </c>
    </row>
    <row r="336" spans="1:84" x14ac:dyDescent="0.25">
      <c r="A336" s="1">
        <v>43416.424305555556</v>
      </c>
      <c r="B336">
        <v>1</v>
      </c>
      <c r="C336">
        <v>18</v>
      </c>
      <c r="D336">
        <v>8</v>
      </c>
      <c r="E336">
        <v>1</v>
      </c>
      <c r="F336">
        <v>8</v>
      </c>
      <c r="G336">
        <v>0</v>
      </c>
      <c r="H336">
        <v>1</v>
      </c>
      <c r="I336">
        <v>0</v>
      </c>
      <c r="J336">
        <v>0</v>
      </c>
      <c r="K336">
        <v>1</v>
      </c>
      <c r="L336">
        <v>1</v>
      </c>
      <c r="M336">
        <v>0</v>
      </c>
      <c r="N336">
        <v>0</v>
      </c>
      <c r="O336">
        <v>0</v>
      </c>
      <c r="P336">
        <v>8</v>
      </c>
      <c r="Q336">
        <v>1</v>
      </c>
      <c r="R336">
        <v>0</v>
      </c>
      <c r="S336">
        <v>0</v>
      </c>
      <c r="T336">
        <v>11.3</v>
      </c>
      <c r="U336">
        <v>0.49550000000000005</v>
      </c>
      <c r="V336">
        <v>2.57</v>
      </c>
      <c r="W336">
        <v>1.64</v>
      </c>
      <c r="X336" s="2">
        <v>2.1217413863435421</v>
      </c>
      <c r="Y336" s="2">
        <v>9.8097417458749933E-2</v>
      </c>
      <c r="Z336" s="2">
        <v>1.0133269748353033</v>
      </c>
      <c r="AA336" s="2">
        <v>-0.18892050990556111</v>
      </c>
      <c r="AB336">
        <v>6.72</v>
      </c>
      <c r="AC336">
        <v>0.26</v>
      </c>
      <c r="AD336">
        <v>0.01</v>
      </c>
      <c r="AE336">
        <v>4.74</v>
      </c>
      <c r="AF336">
        <v>130</v>
      </c>
      <c r="AG336">
        <v>80.8</v>
      </c>
      <c r="AH336">
        <v>27.3</v>
      </c>
      <c r="AI336">
        <v>338</v>
      </c>
      <c r="AJ336">
        <v>44.4</v>
      </c>
      <c r="AK336">
        <v>325</v>
      </c>
      <c r="AL336">
        <v>9.1</v>
      </c>
      <c r="AM336">
        <v>0.3</v>
      </c>
      <c r="AN336">
        <v>15.3</v>
      </c>
      <c r="AO336">
        <v>42.9</v>
      </c>
      <c r="AP336">
        <v>8.6999999999999993</v>
      </c>
      <c r="AQ336">
        <v>3.8</v>
      </c>
      <c r="AR336">
        <v>0.2</v>
      </c>
      <c r="AS336">
        <v>2.99</v>
      </c>
      <c r="AT336">
        <v>38.299999999999997</v>
      </c>
      <c r="AU336">
        <v>2.88</v>
      </c>
      <c r="AV336">
        <v>0.57999999999999996</v>
      </c>
      <c r="AW336">
        <v>20.399999999999999</v>
      </c>
      <c r="AX336">
        <v>21.3</v>
      </c>
      <c r="AY336">
        <v>53</v>
      </c>
      <c r="AZ336">
        <v>4.4000000000000004</v>
      </c>
      <c r="BA336">
        <v>0.18</v>
      </c>
      <c r="BB336">
        <v>167.2</v>
      </c>
      <c r="BC336">
        <v>11.9</v>
      </c>
      <c r="BD336">
        <v>30.3</v>
      </c>
      <c r="BE336" s="2">
        <f t="shared" si="10"/>
        <v>0.39273927392739272</v>
      </c>
      <c r="BF336">
        <v>10.7</v>
      </c>
      <c r="BG336">
        <v>159.30000000000001</v>
      </c>
      <c r="BH336">
        <v>61</v>
      </c>
      <c r="BI336">
        <v>37.700000000000003</v>
      </c>
      <c r="BJ336">
        <v>23.3</v>
      </c>
      <c r="BK336">
        <v>137.5</v>
      </c>
      <c r="BL336">
        <v>1.62</v>
      </c>
      <c r="BM336">
        <v>2.4</v>
      </c>
      <c r="BN336">
        <v>0.9</v>
      </c>
      <c r="BO336">
        <v>1.5</v>
      </c>
      <c r="BP336" s="2">
        <f t="shared" si="11"/>
        <v>0.6</v>
      </c>
      <c r="BQ336">
        <v>5.83</v>
      </c>
      <c r="BR336">
        <v>1.19</v>
      </c>
      <c r="BS336">
        <v>3.16</v>
      </c>
      <c r="BT336">
        <v>104.2</v>
      </c>
      <c r="BU336">
        <v>320.3</v>
      </c>
      <c r="BV336">
        <v>87.1</v>
      </c>
      <c r="BW336">
        <v>22.6</v>
      </c>
      <c r="BX336">
        <v>0.26</v>
      </c>
      <c r="BY336">
        <v>2.5099999999999998</v>
      </c>
      <c r="BZ336">
        <v>23.1</v>
      </c>
      <c r="CA336">
        <v>0.91</v>
      </c>
      <c r="CB336">
        <v>1.53</v>
      </c>
      <c r="CC336">
        <v>3.16</v>
      </c>
      <c r="CD336">
        <v>17.399999999999999</v>
      </c>
      <c r="CE336" s="2">
        <v>1.0381944444444446</v>
      </c>
      <c r="CF336" s="2">
        <v>112.84722222222223</v>
      </c>
    </row>
    <row r="337" spans="1:84" x14ac:dyDescent="0.25">
      <c r="A337" s="1">
        <v>42871.375</v>
      </c>
      <c r="B337">
        <v>1</v>
      </c>
      <c r="C337">
        <v>8</v>
      </c>
      <c r="D337">
        <v>3</v>
      </c>
      <c r="E337">
        <v>1</v>
      </c>
      <c r="F337">
        <v>6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0</v>
      </c>
      <c r="O337">
        <v>0</v>
      </c>
      <c r="P337">
        <v>6</v>
      </c>
      <c r="Q337">
        <v>2</v>
      </c>
      <c r="R337">
        <v>0</v>
      </c>
      <c r="S337">
        <v>0</v>
      </c>
      <c r="T337">
        <v>11</v>
      </c>
      <c r="U337">
        <v>0.48499999999999999</v>
      </c>
      <c r="V337">
        <v>2.57</v>
      </c>
      <c r="W337">
        <v>2.4140000000000001</v>
      </c>
      <c r="X337" s="2">
        <v>2.199680518906781</v>
      </c>
      <c r="Y337" s="2">
        <v>2.5326378695918819</v>
      </c>
      <c r="Z337" s="2">
        <v>1.0685225483353631</v>
      </c>
      <c r="AA337" s="2">
        <v>2.2674551951906654</v>
      </c>
      <c r="AB337">
        <v>8.94</v>
      </c>
      <c r="AC337">
        <v>0.18</v>
      </c>
      <c r="AD337">
        <v>0.01</v>
      </c>
      <c r="AE337">
        <v>4.42</v>
      </c>
      <c r="AF337">
        <v>114</v>
      </c>
      <c r="AG337">
        <v>76.900000000000006</v>
      </c>
      <c r="AH337">
        <v>25.8</v>
      </c>
      <c r="AI337">
        <v>335</v>
      </c>
      <c r="AJ337">
        <v>69.400000000000006</v>
      </c>
      <c r="AK337">
        <v>265</v>
      </c>
      <c r="AL337">
        <v>12.1</v>
      </c>
      <c r="AM337">
        <v>0.32</v>
      </c>
      <c r="AN337">
        <v>15.1</v>
      </c>
      <c r="AO337">
        <v>23.5</v>
      </c>
      <c r="AP337">
        <v>5</v>
      </c>
      <c r="AQ337">
        <v>2</v>
      </c>
      <c r="AR337">
        <v>0.1</v>
      </c>
      <c r="AS337">
        <v>6.2</v>
      </c>
      <c r="AT337">
        <v>34</v>
      </c>
      <c r="AU337">
        <v>2.1</v>
      </c>
      <c r="AV337">
        <v>0.45</v>
      </c>
      <c r="AW337">
        <v>41.8</v>
      </c>
      <c r="AX337">
        <v>99.05</v>
      </c>
      <c r="AY337">
        <v>48</v>
      </c>
      <c r="AZ337">
        <v>4.5999999999999996</v>
      </c>
      <c r="BA337">
        <v>0.1</v>
      </c>
      <c r="BB337">
        <v>350</v>
      </c>
      <c r="BC337">
        <v>82.5</v>
      </c>
      <c r="BD337">
        <v>75.599999999999994</v>
      </c>
      <c r="BE337" s="2">
        <f t="shared" si="10"/>
        <v>1.0912698412698414</v>
      </c>
      <c r="BF337">
        <v>95.9</v>
      </c>
      <c r="BG337">
        <v>208.6</v>
      </c>
      <c r="BH337">
        <v>65.099999999999994</v>
      </c>
      <c r="BI337">
        <v>41.1</v>
      </c>
      <c r="BJ337">
        <v>24</v>
      </c>
      <c r="BK337">
        <v>138</v>
      </c>
      <c r="BL337">
        <v>1.71</v>
      </c>
      <c r="BM337">
        <v>8.8000000000000007</v>
      </c>
      <c r="BN337">
        <v>3.2</v>
      </c>
      <c r="BO337">
        <v>5.6</v>
      </c>
      <c r="BP337" s="2">
        <f t="shared" si="11"/>
        <v>0.57142857142857151</v>
      </c>
      <c r="BQ337">
        <v>6.27</v>
      </c>
      <c r="BR337">
        <v>2.04</v>
      </c>
      <c r="BS337">
        <v>3</v>
      </c>
      <c r="BT337">
        <v>105</v>
      </c>
      <c r="BU337">
        <v>264.3</v>
      </c>
      <c r="BV337">
        <v>44.6</v>
      </c>
      <c r="BW337">
        <v>16.399999999999999</v>
      </c>
      <c r="BX337">
        <v>0.37</v>
      </c>
      <c r="BY337">
        <v>2.4300000000000002</v>
      </c>
      <c r="BZ337">
        <v>19.2</v>
      </c>
      <c r="CA337">
        <v>0.94</v>
      </c>
      <c r="CB337">
        <v>1.27</v>
      </c>
      <c r="CC337">
        <v>2.9</v>
      </c>
      <c r="CD337">
        <v>29.8</v>
      </c>
      <c r="CE337" s="2">
        <v>2.9523809523809526</v>
      </c>
      <c r="CF337" s="2">
        <v>126.19047619047619</v>
      </c>
    </row>
    <row r="338" spans="1:84" x14ac:dyDescent="0.25">
      <c r="A338" s="1">
        <v>42760.425000000003</v>
      </c>
      <c r="B338">
        <v>1</v>
      </c>
      <c r="C338">
        <v>4</v>
      </c>
      <c r="D338">
        <v>7</v>
      </c>
      <c r="E338">
        <v>1</v>
      </c>
      <c r="F338">
        <v>9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9</v>
      </c>
      <c r="Q338">
        <v>2</v>
      </c>
      <c r="R338">
        <v>0</v>
      </c>
      <c r="S338">
        <v>1</v>
      </c>
      <c r="T338">
        <v>7</v>
      </c>
      <c r="U338">
        <v>0.34500000000000003</v>
      </c>
      <c r="V338">
        <v>2.57</v>
      </c>
      <c r="W338">
        <v>2.62</v>
      </c>
      <c r="X338" s="2">
        <v>3.4070004777452341</v>
      </c>
      <c r="Y338" s="2">
        <v>4.1797259491701668</v>
      </c>
      <c r="Z338" s="2">
        <v>1.9397044966483252</v>
      </c>
      <c r="AA338" s="2">
        <v>3.9195633012746929</v>
      </c>
      <c r="AB338">
        <v>25.3</v>
      </c>
      <c r="AC338">
        <v>0.79</v>
      </c>
      <c r="AD338">
        <v>0.09</v>
      </c>
      <c r="AE338">
        <v>4.12</v>
      </c>
      <c r="AF338">
        <v>103</v>
      </c>
      <c r="AG338">
        <v>66.3</v>
      </c>
      <c r="AH338">
        <v>25</v>
      </c>
      <c r="AI338">
        <v>377</v>
      </c>
      <c r="AJ338">
        <v>31.2</v>
      </c>
      <c r="AK338">
        <v>437</v>
      </c>
      <c r="AL338">
        <v>8.8000000000000007</v>
      </c>
      <c r="AM338">
        <v>0.38</v>
      </c>
      <c r="AN338">
        <v>9.1</v>
      </c>
      <c r="AO338">
        <v>42.1</v>
      </c>
      <c r="AP338">
        <v>17.600000000000001</v>
      </c>
      <c r="AQ338">
        <v>3.1</v>
      </c>
      <c r="AR338">
        <v>0.4</v>
      </c>
      <c r="AS338">
        <v>7.89</v>
      </c>
      <c r="AT338">
        <v>27.3</v>
      </c>
      <c r="AU338">
        <v>10.66</v>
      </c>
      <c r="AV338">
        <v>4.45</v>
      </c>
      <c r="AW338">
        <v>15.6</v>
      </c>
      <c r="AX338">
        <v>31.4</v>
      </c>
      <c r="AY338">
        <v>35</v>
      </c>
      <c r="AZ338">
        <v>5.7</v>
      </c>
      <c r="BA338">
        <v>0.04</v>
      </c>
      <c r="BB338">
        <v>134</v>
      </c>
      <c r="BC338">
        <v>22.8</v>
      </c>
      <c r="BD338">
        <v>37.299999999999997</v>
      </c>
      <c r="BE338" s="2">
        <f t="shared" si="10"/>
        <v>0.61126005361930302</v>
      </c>
      <c r="BF338">
        <v>106.5</v>
      </c>
      <c r="BG338">
        <v>117</v>
      </c>
      <c r="BH338">
        <v>54.3</v>
      </c>
      <c r="BI338">
        <v>31.8</v>
      </c>
      <c r="BJ338">
        <v>22.5</v>
      </c>
      <c r="BK338">
        <v>133</v>
      </c>
      <c r="BL338">
        <v>1.41</v>
      </c>
      <c r="BM338">
        <v>4</v>
      </c>
      <c r="BN338">
        <v>0.4</v>
      </c>
      <c r="BO338">
        <v>3.7</v>
      </c>
      <c r="BP338" s="2">
        <f t="shared" si="11"/>
        <v>0.10810810810810811</v>
      </c>
      <c r="BQ338">
        <v>6.05</v>
      </c>
      <c r="BR338">
        <v>1.34</v>
      </c>
      <c r="BS338">
        <v>2.91</v>
      </c>
      <c r="BT338">
        <v>99</v>
      </c>
      <c r="BU338">
        <v>347.1</v>
      </c>
      <c r="BV338">
        <v>25.3</v>
      </c>
      <c r="BW338">
        <v>29.2</v>
      </c>
      <c r="BX338">
        <v>1.1499999999999999</v>
      </c>
      <c r="BY338">
        <v>2.2599999999999998</v>
      </c>
      <c r="BZ338">
        <v>1.65</v>
      </c>
      <c r="CA338">
        <v>28.1</v>
      </c>
      <c r="CB338">
        <v>0.82</v>
      </c>
      <c r="CC338">
        <v>0.75</v>
      </c>
      <c r="CD338">
        <v>21</v>
      </c>
      <c r="CE338" s="2">
        <v>0.74015009380863039</v>
      </c>
      <c r="CF338" s="2">
        <v>40.994371482176362</v>
      </c>
    </row>
    <row r="339" spans="1:84" x14ac:dyDescent="0.25">
      <c r="A339" s="1">
        <v>42497.450694444444</v>
      </c>
      <c r="B339">
        <v>1</v>
      </c>
      <c r="C339">
        <v>7</v>
      </c>
      <c r="D339">
        <v>4</v>
      </c>
      <c r="E339">
        <v>1</v>
      </c>
      <c r="F339">
        <v>7</v>
      </c>
      <c r="G339">
        <v>0</v>
      </c>
      <c r="H339">
        <v>0</v>
      </c>
      <c r="I339">
        <v>1</v>
      </c>
      <c r="J339">
        <v>0</v>
      </c>
      <c r="K339">
        <v>1</v>
      </c>
      <c r="L339">
        <v>1</v>
      </c>
      <c r="M339">
        <v>0</v>
      </c>
      <c r="N339">
        <v>0</v>
      </c>
      <c r="O339">
        <v>0</v>
      </c>
      <c r="P339">
        <v>7</v>
      </c>
      <c r="Q339">
        <v>2</v>
      </c>
      <c r="R339">
        <v>0</v>
      </c>
      <c r="S339">
        <v>0</v>
      </c>
      <c r="T339">
        <v>10</v>
      </c>
      <c r="U339">
        <v>0.45000000000000007</v>
      </c>
      <c r="V339">
        <v>2.58</v>
      </c>
      <c r="W339">
        <v>1.93</v>
      </c>
      <c r="X339" s="2">
        <v>2.5002606860348591</v>
      </c>
      <c r="Y339" s="2">
        <v>1.3576424951669896</v>
      </c>
      <c r="Z339" s="2">
        <v>1.2883895643156513</v>
      </c>
      <c r="AA339" s="2">
        <v>0.96121404949141032</v>
      </c>
      <c r="AB339">
        <v>6.26</v>
      </c>
      <c r="AC339">
        <v>1.1299999999999999</v>
      </c>
      <c r="AD339">
        <v>0.03</v>
      </c>
      <c r="AE339">
        <v>3.34</v>
      </c>
      <c r="AF339">
        <v>83</v>
      </c>
      <c r="AG339">
        <v>71</v>
      </c>
      <c r="AH339">
        <v>24.9</v>
      </c>
      <c r="AI339">
        <v>350</v>
      </c>
      <c r="AJ339">
        <v>45.8</v>
      </c>
      <c r="AK339">
        <v>373</v>
      </c>
      <c r="AL339">
        <v>8.6</v>
      </c>
      <c r="AM339">
        <v>0.32</v>
      </c>
      <c r="AN339">
        <v>9.4</v>
      </c>
      <c r="AO339">
        <v>26.2</v>
      </c>
      <c r="AP339">
        <v>9.4</v>
      </c>
      <c r="AQ339">
        <v>18.100000000000001</v>
      </c>
      <c r="AR339">
        <v>0.5</v>
      </c>
      <c r="AS339">
        <v>2.87</v>
      </c>
      <c r="AT339">
        <v>23.7</v>
      </c>
      <c r="AU339">
        <v>1.64</v>
      </c>
      <c r="AV339">
        <v>0.59</v>
      </c>
      <c r="AW339">
        <v>15.4</v>
      </c>
      <c r="AX339">
        <v>19.07</v>
      </c>
      <c r="AY339">
        <v>80</v>
      </c>
      <c r="AZ339">
        <v>4.7</v>
      </c>
      <c r="BA339">
        <v>0.15</v>
      </c>
      <c r="BB339">
        <v>224</v>
      </c>
      <c r="BC339">
        <v>39.700000000000003</v>
      </c>
      <c r="BD339">
        <v>54.4</v>
      </c>
      <c r="BE339" s="2">
        <f t="shared" si="10"/>
        <v>0.72977941176470595</v>
      </c>
      <c r="BF339">
        <v>14.9</v>
      </c>
      <c r="BG339">
        <v>121</v>
      </c>
      <c r="BH339">
        <v>75.599999999999994</v>
      </c>
      <c r="BI339">
        <v>35.6</v>
      </c>
      <c r="BJ339">
        <v>40</v>
      </c>
      <c r="BK339">
        <v>137</v>
      </c>
      <c r="BL339">
        <v>0.89</v>
      </c>
      <c r="BM339">
        <v>2</v>
      </c>
      <c r="BN339">
        <v>0.7</v>
      </c>
      <c r="BO339">
        <v>1.3</v>
      </c>
      <c r="BP339" s="2">
        <f t="shared" si="11"/>
        <v>0.53846153846153844</v>
      </c>
      <c r="BQ339">
        <v>5.03</v>
      </c>
      <c r="BR339">
        <v>1.53</v>
      </c>
      <c r="BS339">
        <v>3.87</v>
      </c>
      <c r="BT339">
        <v>106</v>
      </c>
      <c r="BU339">
        <v>201.5</v>
      </c>
      <c r="BV339">
        <v>71.900000000000006</v>
      </c>
      <c r="BW339">
        <v>15.1</v>
      </c>
      <c r="BX339">
        <v>0.21</v>
      </c>
      <c r="BY339">
        <v>2.2999999999999998</v>
      </c>
      <c r="BZ339">
        <v>23.7</v>
      </c>
      <c r="CA339">
        <v>1.02</v>
      </c>
      <c r="CB339">
        <v>1.74</v>
      </c>
      <c r="CC339">
        <v>3.36</v>
      </c>
      <c r="CD339">
        <v>22.7</v>
      </c>
      <c r="CE339" s="2">
        <v>1.7500000000000002</v>
      </c>
      <c r="CF339" s="2">
        <v>227.43902439024393</v>
      </c>
    </row>
    <row r="340" spans="1:84" x14ac:dyDescent="0.25">
      <c r="A340" s="1">
        <v>42056.445138888892</v>
      </c>
      <c r="B340">
        <v>1</v>
      </c>
      <c r="C340">
        <v>20</v>
      </c>
      <c r="D340">
        <v>10</v>
      </c>
      <c r="E340">
        <v>0</v>
      </c>
      <c r="F340">
        <v>11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0</v>
      </c>
      <c r="N340">
        <v>0</v>
      </c>
      <c r="O340">
        <v>0</v>
      </c>
      <c r="P340">
        <v>11</v>
      </c>
      <c r="Q340">
        <v>2</v>
      </c>
      <c r="R340">
        <v>1</v>
      </c>
      <c r="S340">
        <v>0</v>
      </c>
      <c r="T340">
        <v>9.5</v>
      </c>
      <c r="U340">
        <v>0.4325</v>
      </c>
      <c r="V340">
        <v>2.58</v>
      </c>
      <c r="W340">
        <v>2.11</v>
      </c>
      <c r="X340" s="2">
        <v>2.6433790321841113</v>
      </c>
      <c r="Y340" s="2">
        <v>2.0363607500342553</v>
      </c>
      <c r="Z340" s="2">
        <v>1.3906344145606135</v>
      </c>
      <c r="AA340" s="2">
        <v>1.6363356970211997</v>
      </c>
      <c r="AB340">
        <v>11.13</v>
      </c>
      <c r="AC340">
        <v>0.21</v>
      </c>
      <c r="AD340">
        <v>0.03</v>
      </c>
      <c r="AE340">
        <v>3.83</v>
      </c>
      <c r="AF340">
        <v>101</v>
      </c>
      <c r="AG340">
        <v>82.2</v>
      </c>
      <c r="AH340">
        <v>26.4</v>
      </c>
      <c r="AI340">
        <v>321</v>
      </c>
      <c r="AJ340">
        <v>50.9</v>
      </c>
      <c r="AK340">
        <v>578</v>
      </c>
      <c r="AL340">
        <v>8.4</v>
      </c>
      <c r="AM340">
        <v>0.48</v>
      </c>
      <c r="AN340">
        <v>9.1</v>
      </c>
      <c r="AO340">
        <v>33.200000000000003</v>
      </c>
      <c r="AP340">
        <v>13.7</v>
      </c>
      <c r="AQ340">
        <v>1.9</v>
      </c>
      <c r="AR340">
        <v>0.3</v>
      </c>
      <c r="AS340">
        <v>5.67</v>
      </c>
      <c r="AT340">
        <v>31.5</v>
      </c>
      <c r="AU340">
        <v>3.7</v>
      </c>
      <c r="AV340">
        <v>1.52</v>
      </c>
      <c r="AW340">
        <v>13.8</v>
      </c>
      <c r="AX340">
        <v>9.6</v>
      </c>
      <c r="AY340">
        <v>28</v>
      </c>
      <c r="AZ340">
        <v>5.0999999999999996</v>
      </c>
      <c r="BA340">
        <v>0.05</v>
      </c>
      <c r="BB340">
        <v>222</v>
      </c>
      <c r="BC340">
        <v>18.600000000000001</v>
      </c>
      <c r="BD340">
        <v>47</v>
      </c>
      <c r="BE340" s="2">
        <f t="shared" si="10"/>
        <v>0.39574468085106385</v>
      </c>
      <c r="BF340">
        <v>6.6</v>
      </c>
      <c r="BG340">
        <v>116.2</v>
      </c>
      <c r="BH340">
        <v>68.8</v>
      </c>
      <c r="BI340">
        <v>38.799999999999997</v>
      </c>
      <c r="BJ340">
        <v>30</v>
      </c>
      <c r="BK340">
        <v>135</v>
      </c>
      <c r="BL340">
        <v>1.29</v>
      </c>
      <c r="BM340">
        <v>4</v>
      </c>
      <c r="BN340">
        <v>1.8</v>
      </c>
      <c r="BO340">
        <v>2.2000000000000002</v>
      </c>
      <c r="BP340" s="2">
        <f t="shared" si="11"/>
        <v>0.81818181818181812</v>
      </c>
      <c r="BQ340">
        <v>7.85</v>
      </c>
      <c r="BR340">
        <v>0.62</v>
      </c>
      <c r="BS340">
        <v>4.03</v>
      </c>
      <c r="BT340">
        <v>101</v>
      </c>
      <c r="BU340">
        <v>488.9</v>
      </c>
      <c r="BV340">
        <v>92.5</v>
      </c>
      <c r="BW340">
        <v>98.8</v>
      </c>
      <c r="BX340">
        <v>1.07</v>
      </c>
      <c r="BY340">
        <v>2.44</v>
      </c>
      <c r="BZ340">
        <v>22.4</v>
      </c>
      <c r="CA340">
        <v>0.98</v>
      </c>
      <c r="CB340">
        <v>1.77</v>
      </c>
      <c r="CC340">
        <v>4.6399999999999997</v>
      </c>
      <c r="CD340">
        <v>94</v>
      </c>
      <c r="CE340" s="2">
        <v>1.5324324324324323</v>
      </c>
      <c r="CF340" s="2">
        <v>156.2162162162162</v>
      </c>
    </row>
    <row r="341" spans="1:84" x14ac:dyDescent="0.25">
      <c r="A341" s="1">
        <v>43601.402777777781</v>
      </c>
      <c r="B341">
        <v>0</v>
      </c>
      <c r="C341">
        <v>33</v>
      </c>
      <c r="D341">
        <v>6</v>
      </c>
      <c r="E341">
        <v>1</v>
      </c>
      <c r="F341">
        <v>8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0</v>
      </c>
      <c r="N341">
        <v>0</v>
      </c>
      <c r="O341">
        <v>0</v>
      </c>
      <c r="P341">
        <v>8</v>
      </c>
      <c r="Q341">
        <v>2</v>
      </c>
      <c r="R341">
        <v>0</v>
      </c>
      <c r="S341">
        <v>0</v>
      </c>
      <c r="T341">
        <v>15.7</v>
      </c>
      <c r="U341">
        <v>0.64949999999999997</v>
      </c>
      <c r="V341">
        <v>2.58</v>
      </c>
      <c r="W341">
        <v>2.3199999999999998</v>
      </c>
      <c r="X341" s="2">
        <v>1.3903542452404747</v>
      </c>
      <c r="Y341" s="2">
        <v>1.5868904740018752</v>
      </c>
      <c r="Z341" s="2">
        <v>0.34544049817373651</v>
      </c>
      <c r="AA341" s="2">
        <v>1.1241828763095982</v>
      </c>
      <c r="AB341">
        <v>8.73</v>
      </c>
      <c r="AC341">
        <v>0.02</v>
      </c>
      <c r="AD341">
        <v>0.03</v>
      </c>
      <c r="AE341">
        <v>3.75</v>
      </c>
      <c r="AF341">
        <v>106</v>
      </c>
      <c r="AG341">
        <v>81.400000000000006</v>
      </c>
      <c r="AH341">
        <v>28.2</v>
      </c>
      <c r="AI341">
        <v>347</v>
      </c>
      <c r="AJ341">
        <v>67.5</v>
      </c>
      <c r="AK341">
        <v>314</v>
      </c>
      <c r="AL341">
        <v>8.8000000000000007</v>
      </c>
      <c r="AM341">
        <v>0.28000000000000003</v>
      </c>
      <c r="AN341">
        <v>15.4</v>
      </c>
      <c r="AO341">
        <v>23.2</v>
      </c>
      <c r="AP341">
        <v>8.6999999999999993</v>
      </c>
      <c r="AQ341">
        <v>0.2</v>
      </c>
      <c r="AR341">
        <v>0.4</v>
      </c>
      <c r="AS341">
        <v>5.89</v>
      </c>
      <c r="AT341">
        <v>30.6</v>
      </c>
      <c r="AU341">
        <v>2.0299999999999998</v>
      </c>
      <c r="AV341">
        <v>0.76</v>
      </c>
      <c r="AW341">
        <v>18</v>
      </c>
      <c r="AX341">
        <v>25.43</v>
      </c>
      <c r="AY341">
        <v>60</v>
      </c>
      <c r="AZ341">
        <v>4.3</v>
      </c>
      <c r="BA341">
        <v>0.12</v>
      </c>
      <c r="BB341">
        <v>130.80000000000001</v>
      </c>
      <c r="BC341">
        <v>13.6</v>
      </c>
      <c r="BD341">
        <v>26.8</v>
      </c>
      <c r="BE341" s="2">
        <f t="shared" si="10"/>
        <v>0.5074626865671642</v>
      </c>
      <c r="BF341">
        <v>13.7</v>
      </c>
      <c r="BG341">
        <v>139.4</v>
      </c>
      <c r="BH341">
        <v>66.7</v>
      </c>
      <c r="BI341">
        <v>41.5</v>
      </c>
      <c r="BJ341">
        <v>25.2</v>
      </c>
      <c r="BK341">
        <v>137.6</v>
      </c>
      <c r="BL341">
        <v>1.65</v>
      </c>
      <c r="BM341">
        <v>7.3</v>
      </c>
      <c r="BN341">
        <v>2.4</v>
      </c>
      <c r="BO341">
        <v>4.9000000000000004</v>
      </c>
      <c r="BP341" s="2">
        <f t="shared" si="11"/>
        <v>0.48979591836734687</v>
      </c>
      <c r="BQ341">
        <v>4.24</v>
      </c>
      <c r="BR341">
        <v>0.9</v>
      </c>
      <c r="BS341">
        <v>3.85</v>
      </c>
      <c r="BT341">
        <v>104.6</v>
      </c>
      <c r="BU341">
        <v>314</v>
      </c>
      <c r="BV341">
        <v>148.80000000000001</v>
      </c>
      <c r="BW341">
        <v>22.7</v>
      </c>
      <c r="BX341">
        <v>0.15</v>
      </c>
      <c r="BY341">
        <v>2.2999999999999998</v>
      </c>
      <c r="BZ341">
        <v>22</v>
      </c>
      <c r="CA341">
        <v>0.96</v>
      </c>
      <c r="CB341">
        <v>1.1100000000000001</v>
      </c>
      <c r="CC341">
        <v>2.46</v>
      </c>
      <c r="CD341">
        <v>20.2</v>
      </c>
      <c r="CE341" s="2">
        <v>2.9014778325123154</v>
      </c>
      <c r="CF341" s="2">
        <v>154.67980295566505</v>
      </c>
    </row>
    <row r="342" spans="1:84" x14ac:dyDescent="0.25">
      <c r="A342" s="1">
        <v>43324.430555555555</v>
      </c>
      <c r="B342">
        <v>1</v>
      </c>
      <c r="C342">
        <v>16</v>
      </c>
      <c r="D342">
        <v>4</v>
      </c>
      <c r="E342">
        <v>1</v>
      </c>
      <c r="F342">
        <v>5</v>
      </c>
      <c r="G342">
        <v>0</v>
      </c>
      <c r="H342">
        <v>1</v>
      </c>
      <c r="I342">
        <v>0</v>
      </c>
      <c r="J342">
        <v>1</v>
      </c>
      <c r="K342">
        <v>1</v>
      </c>
      <c r="L342">
        <v>0</v>
      </c>
      <c r="M342">
        <v>1</v>
      </c>
      <c r="N342">
        <v>0</v>
      </c>
      <c r="O342">
        <v>1</v>
      </c>
      <c r="P342">
        <v>5</v>
      </c>
      <c r="Q342">
        <v>2</v>
      </c>
      <c r="R342">
        <v>0</v>
      </c>
      <c r="S342">
        <v>0</v>
      </c>
      <c r="T342">
        <v>10.5</v>
      </c>
      <c r="U342">
        <v>0.46750000000000003</v>
      </c>
      <c r="V342">
        <v>2.59</v>
      </c>
      <c r="W342">
        <v>1.78</v>
      </c>
      <c r="X342" s="2">
        <v>2.3906613392378881</v>
      </c>
      <c r="Y342" s="2">
        <v>0.75231607990684657</v>
      </c>
      <c r="Z342" s="2">
        <v>1.2166277365776774</v>
      </c>
      <c r="AA342" s="2">
        <v>0.39184572332178008</v>
      </c>
      <c r="AB342">
        <v>13.88</v>
      </c>
      <c r="AC342">
        <v>0.33</v>
      </c>
      <c r="AD342">
        <v>0.06</v>
      </c>
      <c r="AE342">
        <v>3.91</v>
      </c>
      <c r="AF342">
        <v>108</v>
      </c>
      <c r="AG342">
        <v>81.8</v>
      </c>
      <c r="AH342">
        <v>27.7</v>
      </c>
      <c r="AI342">
        <v>339</v>
      </c>
      <c r="AJ342">
        <v>44.4</v>
      </c>
      <c r="AK342">
        <v>327</v>
      </c>
      <c r="AL342">
        <v>7.7</v>
      </c>
      <c r="AM342">
        <v>0.25</v>
      </c>
      <c r="AN342">
        <v>15.2</v>
      </c>
      <c r="AO342">
        <v>44.7</v>
      </c>
      <c r="AP342">
        <v>8.1</v>
      </c>
      <c r="AQ342">
        <v>2.4</v>
      </c>
      <c r="AR342">
        <v>0.4</v>
      </c>
      <c r="AS342">
        <v>6.17</v>
      </c>
      <c r="AT342">
        <v>31.9</v>
      </c>
      <c r="AU342">
        <v>6.2</v>
      </c>
      <c r="AV342">
        <v>1.1200000000000001</v>
      </c>
      <c r="AW342">
        <v>10.8</v>
      </c>
      <c r="AX342">
        <v>33.19</v>
      </c>
      <c r="AY342">
        <v>65</v>
      </c>
      <c r="AZ342">
        <v>4.5</v>
      </c>
      <c r="BA342">
        <v>0.17</v>
      </c>
      <c r="BB342">
        <v>223.6</v>
      </c>
      <c r="BC342">
        <v>31</v>
      </c>
      <c r="BD342">
        <v>37.299999999999997</v>
      </c>
      <c r="BE342" s="2">
        <f t="shared" si="10"/>
        <v>0.83109919571045587</v>
      </c>
      <c r="BF342">
        <v>23.3</v>
      </c>
      <c r="BG342">
        <v>229.1</v>
      </c>
      <c r="BH342">
        <v>58.3</v>
      </c>
      <c r="BI342">
        <v>37.5</v>
      </c>
      <c r="BJ342">
        <v>20.8</v>
      </c>
      <c r="BK342">
        <v>138</v>
      </c>
      <c r="BL342">
        <v>1.8</v>
      </c>
      <c r="BM342">
        <v>2.2999999999999998</v>
      </c>
      <c r="BN342">
        <v>0.6</v>
      </c>
      <c r="BO342">
        <v>1.7</v>
      </c>
      <c r="BP342" s="2">
        <f t="shared" si="11"/>
        <v>0.35294117647058826</v>
      </c>
      <c r="BQ342">
        <v>4.53</v>
      </c>
      <c r="BR342">
        <v>1.1399999999999999</v>
      </c>
      <c r="BS342">
        <v>3.46</v>
      </c>
      <c r="BT342">
        <v>105</v>
      </c>
      <c r="BU342">
        <v>308.7</v>
      </c>
      <c r="BV342">
        <v>45.4</v>
      </c>
      <c r="BW342">
        <v>20.6</v>
      </c>
      <c r="BX342">
        <v>0.45</v>
      </c>
      <c r="BY342">
        <v>2.2999999999999998</v>
      </c>
      <c r="BZ342">
        <v>23.7</v>
      </c>
      <c r="CA342">
        <v>0.97</v>
      </c>
      <c r="CB342">
        <v>1.54</v>
      </c>
      <c r="CC342">
        <v>3.29</v>
      </c>
      <c r="CD342">
        <v>19.399999999999999</v>
      </c>
      <c r="CE342" s="2">
        <v>0.99516129032258061</v>
      </c>
      <c r="CF342" s="2">
        <v>52.741935483870968</v>
      </c>
    </row>
    <row r="343" spans="1:84" x14ac:dyDescent="0.25">
      <c r="A343" s="1">
        <v>42798.387499999997</v>
      </c>
      <c r="B343">
        <v>1</v>
      </c>
      <c r="C343">
        <v>7</v>
      </c>
      <c r="D343">
        <v>6</v>
      </c>
      <c r="E343">
        <v>1</v>
      </c>
      <c r="F343">
        <v>6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0</v>
      </c>
      <c r="O343">
        <v>0</v>
      </c>
      <c r="P343">
        <v>6</v>
      </c>
      <c r="Q343">
        <v>2</v>
      </c>
      <c r="R343">
        <v>0</v>
      </c>
      <c r="S343">
        <v>0</v>
      </c>
      <c r="T343">
        <v>7.5</v>
      </c>
      <c r="U343">
        <v>0.36250000000000004</v>
      </c>
      <c r="V343">
        <v>2.59</v>
      </c>
      <c r="W343">
        <v>1.8</v>
      </c>
      <c r="X343" s="2">
        <v>3.2973035377234501</v>
      </c>
      <c r="Y343" s="2">
        <v>1.5636648952460053</v>
      </c>
      <c r="Z343" s="2">
        <v>1.8706171109182315</v>
      </c>
      <c r="AA343" s="2">
        <v>1.0941605742812757</v>
      </c>
      <c r="AB343">
        <v>12.98</v>
      </c>
      <c r="AC343">
        <v>0.59</v>
      </c>
      <c r="AD343">
        <v>0.02</v>
      </c>
      <c r="AE343">
        <v>3.94</v>
      </c>
      <c r="AF343">
        <v>100</v>
      </c>
      <c r="AG343">
        <v>74.900000000000006</v>
      </c>
      <c r="AH343">
        <v>25.4</v>
      </c>
      <c r="AI343">
        <v>339</v>
      </c>
      <c r="AJ343">
        <v>75.599999999999994</v>
      </c>
      <c r="AK343">
        <v>278</v>
      </c>
      <c r="AL343">
        <v>10.3</v>
      </c>
      <c r="AM343">
        <v>0.28999999999999998</v>
      </c>
      <c r="AN343">
        <v>12.2</v>
      </c>
      <c r="AO343">
        <v>13.6</v>
      </c>
      <c r="AP343">
        <v>6.1</v>
      </c>
      <c r="AQ343">
        <v>4.5</v>
      </c>
      <c r="AR343">
        <v>0.2</v>
      </c>
      <c r="AS343">
        <v>9.82</v>
      </c>
      <c r="AT343">
        <v>29.5</v>
      </c>
      <c r="AU343">
        <v>1.76</v>
      </c>
      <c r="AV343">
        <v>0.79</v>
      </c>
      <c r="AW343">
        <v>28.2</v>
      </c>
      <c r="AX343">
        <v>85</v>
      </c>
      <c r="AY343">
        <v>80</v>
      </c>
      <c r="AZ343">
        <v>4.2</v>
      </c>
      <c r="BA343">
        <v>0.13</v>
      </c>
      <c r="BB343">
        <v>247</v>
      </c>
      <c r="BC343">
        <v>47.9</v>
      </c>
      <c r="BD343">
        <v>22.6</v>
      </c>
      <c r="BE343" s="2">
        <f t="shared" si="10"/>
        <v>2.1194690265486722</v>
      </c>
      <c r="BF343">
        <v>129.69999999999999</v>
      </c>
      <c r="BG343">
        <v>105.4</v>
      </c>
      <c r="BH343">
        <v>54.4</v>
      </c>
      <c r="BI343">
        <v>33.4</v>
      </c>
      <c r="BJ343">
        <v>21</v>
      </c>
      <c r="BK343">
        <v>133</v>
      </c>
      <c r="BL343">
        <v>1.59</v>
      </c>
      <c r="BM343">
        <v>6.1</v>
      </c>
      <c r="BN343">
        <v>4</v>
      </c>
      <c r="BO343">
        <v>2.1</v>
      </c>
      <c r="BP343" s="2">
        <f t="shared" si="11"/>
        <v>1.9047619047619047</v>
      </c>
      <c r="BQ343">
        <v>4.87</v>
      </c>
      <c r="BR343">
        <v>2.0499999999999998</v>
      </c>
      <c r="BS343">
        <v>3.45</v>
      </c>
      <c r="BT343">
        <v>102</v>
      </c>
      <c r="BU343">
        <v>196</v>
      </c>
      <c r="BV343">
        <v>25.3</v>
      </c>
      <c r="BW343">
        <v>36.1</v>
      </c>
      <c r="BX343">
        <v>1.43</v>
      </c>
      <c r="BY343">
        <v>2.15</v>
      </c>
      <c r="BZ343">
        <v>1.21</v>
      </c>
      <c r="CA343">
        <v>18.8</v>
      </c>
      <c r="CB343">
        <v>0.87</v>
      </c>
      <c r="CC343">
        <v>3.45</v>
      </c>
      <c r="CD343">
        <v>25.9</v>
      </c>
      <c r="CE343" s="2">
        <v>5.579545454545455</v>
      </c>
      <c r="CF343" s="2">
        <v>157.95454545454547</v>
      </c>
    </row>
    <row r="344" spans="1:84" x14ac:dyDescent="0.25">
      <c r="A344" s="1">
        <v>43626.439583333333</v>
      </c>
      <c r="B344">
        <v>0</v>
      </c>
      <c r="C344">
        <v>29</v>
      </c>
      <c r="D344">
        <v>3</v>
      </c>
      <c r="E344">
        <v>1</v>
      </c>
      <c r="F344">
        <v>7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0</v>
      </c>
      <c r="M344">
        <v>1</v>
      </c>
      <c r="N344">
        <v>0</v>
      </c>
      <c r="O344">
        <v>0</v>
      </c>
      <c r="P344">
        <v>5</v>
      </c>
      <c r="Q344">
        <v>4</v>
      </c>
      <c r="R344">
        <v>0</v>
      </c>
      <c r="S344">
        <v>0</v>
      </c>
      <c r="T344">
        <v>12.5</v>
      </c>
      <c r="U344">
        <v>0.53750000000000009</v>
      </c>
      <c r="V344">
        <v>2.59</v>
      </c>
      <c r="W344">
        <v>2</v>
      </c>
      <c r="X344" s="2">
        <v>2.0302928597747925</v>
      </c>
      <c r="Y344" s="2">
        <v>1.2350312619951624</v>
      </c>
      <c r="Z344" s="2">
        <v>0.85566532240604276</v>
      </c>
      <c r="AA344" s="2">
        <v>0.70519384074831992</v>
      </c>
      <c r="AB344">
        <v>12.29</v>
      </c>
      <c r="AC344">
        <v>0.21</v>
      </c>
      <c r="AD344">
        <v>0.02</v>
      </c>
      <c r="AE344">
        <v>4.07</v>
      </c>
      <c r="AF344">
        <v>112</v>
      </c>
      <c r="AG344">
        <v>80.8</v>
      </c>
      <c r="AH344">
        <v>27.5</v>
      </c>
      <c r="AI344">
        <v>340</v>
      </c>
      <c r="AJ344">
        <v>64.599999999999994</v>
      </c>
      <c r="AK344">
        <v>297</v>
      </c>
      <c r="AL344">
        <v>7.4</v>
      </c>
      <c r="AM344">
        <v>0.22</v>
      </c>
      <c r="AN344">
        <v>7.6</v>
      </c>
      <c r="AO344">
        <v>26.8</v>
      </c>
      <c r="AP344">
        <v>6.5</v>
      </c>
      <c r="AQ344">
        <v>1.7</v>
      </c>
      <c r="AR344">
        <v>0.2</v>
      </c>
      <c r="AS344">
        <v>7.95</v>
      </c>
      <c r="AT344">
        <v>32.9</v>
      </c>
      <c r="AU344">
        <v>3.29</v>
      </c>
      <c r="AV344">
        <v>0.8</v>
      </c>
      <c r="AW344">
        <v>7.3</v>
      </c>
      <c r="AX344">
        <v>9.23</v>
      </c>
      <c r="AY344">
        <v>70</v>
      </c>
      <c r="AZ344">
        <v>4</v>
      </c>
      <c r="BA344">
        <v>0.09</v>
      </c>
      <c r="BB344">
        <v>305.3</v>
      </c>
      <c r="BC344">
        <v>10.06</v>
      </c>
      <c r="BD344">
        <v>22.5</v>
      </c>
      <c r="BE344" s="2">
        <f t="shared" si="10"/>
        <v>0.44711111111111113</v>
      </c>
      <c r="BF344">
        <v>10.5</v>
      </c>
      <c r="BG344">
        <v>141.4</v>
      </c>
      <c r="BH344">
        <v>65.5</v>
      </c>
      <c r="BI344">
        <v>39</v>
      </c>
      <c r="BJ344">
        <v>26.5</v>
      </c>
      <c r="BK344">
        <v>137</v>
      </c>
      <c r="BL344">
        <v>1.47</v>
      </c>
      <c r="BM344">
        <v>10.1</v>
      </c>
      <c r="BN344">
        <v>2.7</v>
      </c>
      <c r="BO344">
        <v>7.4</v>
      </c>
      <c r="BP344" s="2">
        <f t="shared" si="11"/>
        <v>0.36486486486486486</v>
      </c>
      <c r="BQ344">
        <v>5.66</v>
      </c>
      <c r="BR344">
        <v>0.73</v>
      </c>
      <c r="BS344">
        <v>3.63</v>
      </c>
      <c r="BT344">
        <v>106</v>
      </c>
      <c r="BU344">
        <v>239.8</v>
      </c>
      <c r="BV344">
        <v>78.900000000000006</v>
      </c>
      <c r="BW344">
        <v>18.399999999999999</v>
      </c>
      <c r="BX344">
        <v>0.23</v>
      </c>
      <c r="BY344">
        <v>1.91</v>
      </c>
      <c r="BZ344">
        <v>22.12</v>
      </c>
      <c r="CA344">
        <v>0.98</v>
      </c>
      <c r="CB344">
        <v>1.33</v>
      </c>
      <c r="CC344">
        <v>2.79</v>
      </c>
      <c r="CD344">
        <v>29.8</v>
      </c>
      <c r="CE344" s="2">
        <v>2.4164133738601823</v>
      </c>
      <c r="CF344" s="2">
        <v>90.273556231003042</v>
      </c>
    </row>
    <row r="345" spans="1:84" x14ac:dyDescent="0.25">
      <c r="A345" s="1">
        <v>42986.44027777778</v>
      </c>
      <c r="B345">
        <v>0</v>
      </c>
      <c r="C345">
        <v>16</v>
      </c>
      <c r="D345">
        <v>2</v>
      </c>
      <c r="E345">
        <v>1</v>
      </c>
      <c r="F345">
        <v>5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0</v>
      </c>
      <c r="O345">
        <v>0</v>
      </c>
      <c r="P345">
        <v>5</v>
      </c>
      <c r="Q345">
        <v>2</v>
      </c>
      <c r="R345">
        <v>0</v>
      </c>
      <c r="S345">
        <v>0</v>
      </c>
      <c r="T345">
        <v>11</v>
      </c>
      <c r="U345">
        <v>0.48499999999999999</v>
      </c>
      <c r="V345">
        <v>2.59</v>
      </c>
      <c r="W345">
        <v>2.11</v>
      </c>
      <c r="X345" s="2">
        <v>2.3625949809266298</v>
      </c>
      <c r="Y345" s="2">
        <v>1.9509202571940627</v>
      </c>
      <c r="Z345" s="2">
        <v>1.1215200190310743</v>
      </c>
      <c r="AA345" s="2">
        <v>1.3233440882203913</v>
      </c>
      <c r="AB345">
        <v>19.79</v>
      </c>
      <c r="AC345">
        <v>7.0000000000000007E-2</v>
      </c>
      <c r="AD345">
        <v>0.02</v>
      </c>
      <c r="AE345">
        <v>4.12</v>
      </c>
      <c r="AF345">
        <v>109</v>
      </c>
      <c r="AG345">
        <v>79.599999999999994</v>
      </c>
      <c r="AH345">
        <v>26.5</v>
      </c>
      <c r="AI345">
        <v>332</v>
      </c>
      <c r="AJ345">
        <v>84.6</v>
      </c>
      <c r="AK345">
        <v>487</v>
      </c>
      <c r="AL345">
        <v>9.6</v>
      </c>
      <c r="AM345">
        <v>0.47</v>
      </c>
      <c r="AN345">
        <v>10</v>
      </c>
      <c r="AO345">
        <v>12.2</v>
      </c>
      <c r="AP345">
        <v>2.7</v>
      </c>
      <c r="AQ345">
        <v>0.4</v>
      </c>
      <c r="AR345">
        <v>0.1</v>
      </c>
      <c r="AS345">
        <v>16.75</v>
      </c>
      <c r="AT345">
        <v>32.799999999999997</v>
      </c>
      <c r="AU345">
        <v>2.42</v>
      </c>
      <c r="AV345">
        <v>0.53</v>
      </c>
      <c r="AW345">
        <v>20.3</v>
      </c>
      <c r="AX345">
        <v>54.91</v>
      </c>
      <c r="AY345">
        <v>66</v>
      </c>
      <c r="AZ345">
        <v>4.5999999999999996</v>
      </c>
      <c r="BA345">
        <v>0.15</v>
      </c>
      <c r="BB345">
        <v>333</v>
      </c>
      <c r="BC345">
        <v>223.4</v>
      </c>
      <c r="BD345">
        <v>307.7</v>
      </c>
      <c r="BE345" s="2">
        <f t="shared" si="10"/>
        <v>0.72603184920376995</v>
      </c>
      <c r="BF345">
        <v>82.3</v>
      </c>
      <c r="BG345">
        <v>238.5</v>
      </c>
      <c r="BH345">
        <v>75.3</v>
      </c>
      <c r="BI345">
        <v>42.9</v>
      </c>
      <c r="BJ345">
        <v>32.4</v>
      </c>
      <c r="BK345">
        <v>131</v>
      </c>
      <c r="BL345">
        <v>1.32</v>
      </c>
      <c r="BM345">
        <v>22.6</v>
      </c>
      <c r="BN345">
        <v>6.6</v>
      </c>
      <c r="BO345">
        <v>15.9</v>
      </c>
      <c r="BP345" s="2">
        <f t="shared" si="11"/>
        <v>0.41509433962264147</v>
      </c>
      <c r="BQ345">
        <v>6.23</v>
      </c>
      <c r="BR345">
        <v>0.79</v>
      </c>
      <c r="BS345">
        <v>2.97</v>
      </c>
      <c r="BT345">
        <v>99</v>
      </c>
      <c r="BU345">
        <v>544</v>
      </c>
      <c r="BV345">
        <v>63.7</v>
      </c>
      <c r="BW345">
        <v>44.6</v>
      </c>
      <c r="BX345">
        <v>0.7</v>
      </c>
      <c r="BY345">
        <v>2.39</v>
      </c>
      <c r="BZ345">
        <v>1.49</v>
      </c>
      <c r="CA345">
        <v>19.3</v>
      </c>
      <c r="CB345">
        <v>0.99</v>
      </c>
      <c r="CC345">
        <v>3.7</v>
      </c>
      <c r="CD345">
        <v>25.5</v>
      </c>
      <c r="CE345" s="2">
        <v>6.9214876033057857</v>
      </c>
      <c r="CF345" s="2">
        <v>201.2396694214876</v>
      </c>
    </row>
    <row r="346" spans="1:84" x14ac:dyDescent="0.25">
      <c r="A346" s="1">
        <v>42894.413194444445</v>
      </c>
      <c r="B346">
        <v>1</v>
      </c>
      <c r="C346">
        <v>11</v>
      </c>
      <c r="D346">
        <v>3</v>
      </c>
      <c r="E346">
        <v>1</v>
      </c>
      <c r="F346">
        <v>9</v>
      </c>
      <c r="G346">
        <v>0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9</v>
      </c>
      <c r="Q346">
        <v>2</v>
      </c>
      <c r="R346">
        <v>1</v>
      </c>
      <c r="S346">
        <v>0</v>
      </c>
      <c r="T346">
        <v>12.7</v>
      </c>
      <c r="U346">
        <v>0.54449999999999998</v>
      </c>
      <c r="V346">
        <v>2.59</v>
      </c>
      <c r="W346">
        <v>2.14</v>
      </c>
      <c r="X346" s="2">
        <v>1.8343108021665364</v>
      </c>
      <c r="Y346" s="2">
        <v>1.3933423101210669</v>
      </c>
      <c r="Z346" s="2">
        <v>0.82225397662496169</v>
      </c>
      <c r="AA346" s="2">
        <v>1.0945845069731244</v>
      </c>
      <c r="AB346">
        <v>13.48</v>
      </c>
      <c r="AC346">
        <v>0.25</v>
      </c>
      <c r="AD346">
        <v>0</v>
      </c>
      <c r="AE346">
        <v>4.92</v>
      </c>
      <c r="AF346">
        <v>131</v>
      </c>
      <c r="AG346">
        <v>79.900000000000006</v>
      </c>
      <c r="AH346">
        <v>26.6</v>
      </c>
      <c r="AI346">
        <v>333</v>
      </c>
      <c r="AJ346">
        <v>77.099999999999994</v>
      </c>
      <c r="AK346">
        <v>229</v>
      </c>
      <c r="AL346">
        <v>9.5</v>
      </c>
      <c r="AM346">
        <v>0.22</v>
      </c>
      <c r="AN346">
        <v>10.1</v>
      </c>
      <c r="AO346">
        <v>16.8</v>
      </c>
      <c r="AP346">
        <v>4.2</v>
      </c>
      <c r="AQ346">
        <v>1.9</v>
      </c>
      <c r="AR346">
        <v>0</v>
      </c>
      <c r="AS346">
        <v>10.39</v>
      </c>
      <c r="AT346">
        <v>39.299999999999997</v>
      </c>
      <c r="AU346">
        <v>2.27</v>
      </c>
      <c r="AV346">
        <v>0.56999999999999995</v>
      </c>
      <c r="AW346">
        <v>20.399999999999999</v>
      </c>
      <c r="AX346">
        <v>76</v>
      </c>
      <c r="AY346">
        <v>36</v>
      </c>
      <c r="AZ346">
        <v>5.3</v>
      </c>
      <c r="BA346">
        <v>0.08</v>
      </c>
      <c r="BB346">
        <v>193</v>
      </c>
      <c r="BC346">
        <v>13.4</v>
      </c>
      <c r="BD346">
        <v>35.700000000000003</v>
      </c>
      <c r="BE346" s="2">
        <f t="shared" si="10"/>
        <v>0.37535014005602241</v>
      </c>
      <c r="BF346">
        <v>2</v>
      </c>
      <c r="BG346">
        <v>186.2</v>
      </c>
      <c r="BH346">
        <v>71.5</v>
      </c>
      <c r="BI346">
        <v>40.200000000000003</v>
      </c>
      <c r="BJ346">
        <v>31.3</v>
      </c>
      <c r="BK346">
        <v>138</v>
      </c>
      <c r="BL346">
        <v>1.28</v>
      </c>
      <c r="BM346">
        <v>6.8</v>
      </c>
      <c r="BN346">
        <v>0.2</v>
      </c>
      <c r="BO346">
        <v>6.6</v>
      </c>
      <c r="BP346" s="2">
        <f t="shared" si="11"/>
        <v>3.0303030303030307E-2</v>
      </c>
      <c r="BQ346">
        <v>6.18</v>
      </c>
      <c r="BR346">
        <v>1.69</v>
      </c>
      <c r="BS346">
        <v>4.41</v>
      </c>
      <c r="BT346">
        <v>104</v>
      </c>
      <c r="BU346">
        <v>384.3</v>
      </c>
      <c r="BV346">
        <v>75.400000000000006</v>
      </c>
      <c r="BW346">
        <v>38.700000000000003</v>
      </c>
      <c r="BX346">
        <v>0.51</v>
      </c>
      <c r="BY346">
        <v>2.39</v>
      </c>
      <c r="BZ346">
        <v>1.67</v>
      </c>
      <c r="CA346">
        <v>22</v>
      </c>
      <c r="CB346">
        <v>0.98</v>
      </c>
      <c r="CC346">
        <v>1.6</v>
      </c>
      <c r="CD346">
        <v>19.600000000000001</v>
      </c>
      <c r="CE346" s="2">
        <v>4.5770925110132161</v>
      </c>
      <c r="CF346" s="2">
        <v>100.88105726872247</v>
      </c>
    </row>
    <row r="347" spans="1:84" x14ac:dyDescent="0.25">
      <c r="A347" s="1">
        <v>42951.461111111108</v>
      </c>
      <c r="B347">
        <v>0</v>
      </c>
      <c r="C347">
        <v>35</v>
      </c>
      <c r="D347">
        <v>5</v>
      </c>
      <c r="E347">
        <v>1</v>
      </c>
      <c r="F347">
        <v>7</v>
      </c>
      <c r="G347">
        <v>1</v>
      </c>
      <c r="H347">
        <v>0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0</v>
      </c>
      <c r="O347">
        <v>0</v>
      </c>
      <c r="P347">
        <v>7</v>
      </c>
      <c r="Q347">
        <v>2</v>
      </c>
      <c r="R347">
        <v>0</v>
      </c>
      <c r="S347">
        <v>0</v>
      </c>
      <c r="T347">
        <v>12.2</v>
      </c>
      <c r="U347">
        <v>0.52700000000000002</v>
      </c>
      <c r="V347">
        <v>2.59</v>
      </c>
      <c r="W347">
        <v>2.2400000000000002</v>
      </c>
      <c r="X347" s="2">
        <v>2.0943252401483936</v>
      </c>
      <c r="Y347" s="2">
        <v>2.0834805237634617</v>
      </c>
      <c r="Z347" s="2">
        <v>0.90664236207684135</v>
      </c>
      <c r="AA347" s="2">
        <v>1.4909872327656879</v>
      </c>
      <c r="AB347">
        <v>17.62</v>
      </c>
      <c r="AC347">
        <v>0.1</v>
      </c>
      <c r="AD347">
        <v>7.0000000000000007E-2</v>
      </c>
      <c r="AE347">
        <v>4.33</v>
      </c>
      <c r="AF347">
        <v>111</v>
      </c>
      <c r="AG347">
        <v>80.599999999999994</v>
      </c>
      <c r="AH347">
        <v>25.6</v>
      </c>
      <c r="AI347">
        <v>318</v>
      </c>
      <c r="AJ347">
        <v>71.3</v>
      </c>
      <c r="AK347">
        <v>469</v>
      </c>
      <c r="AL347">
        <v>9.3000000000000007</v>
      </c>
      <c r="AM347">
        <v>0.44</v>
      </c>
      <c r="AN347">
        <v>10.1</v>
      </c>
      <c r="AO347">
        <v>23.5</v>
      </c>
      <c r="AP347">
        <v>4.2</v>
      </c>
      <c r="AQ347">
        <v>0.6</v>
      </c>
      <c r="AR347">
        <v>0.4</v>
      </c>
      <c r="AS347">
        <v>12.57</v>
      </c>
      <c r="AT347">
        <v>34.9</v>
      </c>
      <c r="AU347">
        <v>4.1399999999999997</v>
      </c>
      <c r="AV347">
        <v>0.74</v>
      </c>
      <c r="AW347">
        <v>18.7</v>
      </c>
      <c r="AX347">
        <v>95.18</v>
      </c>
      <c r="AY347">
        <v>100</v>
      </c>
      <c r="AZ347">
        <v>4.0999999999999996</v>
      </c>
      <c r="BA347">
        <v>0.11</v>
      </c>
      <c r="BB347">
        <v>259</v>
      </c>
      <c r="BC347">
        <v>22.7</v>
      </c>
      <c r="BD347">
        <v>28.7</v>
      </c>
      <c r="BE347" s="2">
        <f t="shared" si="10"/>
        <v>0.79094076655052259</v>
      </c>
      <c r="BF347">
        <v>11.5</v>
      </c>
      <c r="BG347">
        <v>148.19999999999999</v>
      </c>
      <c r="BH347">
        <v>72</v>
      </c>
      <c r="BI347">
        <v>39.799999999999997</v>
      </c>
      <c r="BJ347">
        <v>32.200000000000003</v>
      </c>
      <c r="BK347">
        <v>139</v>
      </c>
      <c r="BL347">
        <v>1.24</v>
      </c>
      <c r="BM347">
        <v>8.6999999999999993</v>
      </c>
      <c r="BN347">
        <v>2.2000000000000002</v>
      </c>
      <c r="BO347">
        <v>6.5</v>
      </c>
      <c r="BP347" s="2">
        <f t="shared" si="11"/>
        <v>0.33846153846153848</v>
      </c>
      <c r="BQ347">
        <v>6.02</v>
      </c>
      <c r="BR347">
        <v>1.47</v>
      </c>
      <c r="BS347">
        <v>5.0199999999999996</v>
      </c>
      <c r="BT347">
        <v>103</v>
      </c>
      <c r="BU347">
        <v>300</v>
      </c>
      <c r="BV347">
        <v>228.9</v>
      </c>
      <c r="BW347">
        <v>25.9</v>
      </c>
      <c r="BX347">
        <v>0.11</v>
      </c>
      <c r="BY347">
        <v>2.44</v>
      </c>
      <c r="BZ347">
        <v>1.34</v>
      </c>
      <c r="CA347">
        <v>22.8</v>
      </c>
      <c r="CB347">
        <v>0.89</v>
      </c>
      <c r="CC347">
        <v>5</v>
      </c>
      <c r="CD347">
        <v>44</v>
      </c>
      <c r="CE347" s="2">
        <v>3.0362318840579712</v>
      </c>
      <c r="CF347" s="2">
        <v>113.28502415458938</v>
      </c>
    </row>
    <row r="348" spans="1:84" x14ac:dyDescent="0.25">
      <c r="A348" s="1">
        <v>41479.392361111109</v>
      </c>
      <c r="B348">
        <v>0</v>
      </c>
      <c r="C348">
        <v>8</v>
      </c>
      <c r="D348">
        <v>5</v>
      </c>
      <c r="E348">
        <v>1</v>
      </c>
      <c r="F348">
        <v>6</v>
      </c>
      <c r="G348">
        <v>1</v>
      </c>
      <c r="H348">
        <v>1</v>
      </c>
      <c r="I348">
        <v>1</v>
      </c>
      <c r="J348">
        <v>0</v>
      </c>
      <c r="K348">
        <v>1</v>
      </c>
      <c r="L348">
        <v>0</v>
      </c>
      <c r="M348">
        <v>0</v>
      </c>
      <c r="N348">
        <v>1</v>
      </c>
      <c r="O348">
        <v>0</v>
      </c>
      <c r="P348">
        <v>5</v>
      </c>
      <c r="Q348">
        <v>2</v>
      </c>
      <c r="R348">
        <v>0</v>
      </c>
      <c r="S348">
        <v>1</v>
      </c>
      <c r="T348">
        <v>8</v>
      </c>
      <c r="U348">
        <v>0.38</v>
      </c>
      <c r="V348">
        <v>2.59</v>
      </c>
      <c r="W348">
        <v>2.33</v>
      </c>
      <c r="X348" s="2">
        <v>3.1227498658803978</v>
      </c>
      <c r="Y348" s="2">
        <v>3.5683225185636429</v>
      </c>
      <c r="Z348" s="2">
        <v>1.7503550537861716</v>
      </c>
      <c r="AA348" s="2">
        <v>2.6981745785727722</v>
      </c>
      <c r="AB348">
        <v>14.58</v>
      </c>
      <c r="AC348">
        <v>0.02</v>
      </c>
      <c r="AD348">
        <v>0.02</v>
      </c>
      <c r="AE348">
        <v>4.5</v>
      </c>
      <c r="AF348">
        <v>84</v>
      </c>
      <c r="AG348">
        <v>57.1</v>
      </c>
      <c r="AH348">
        <v>18.7</v>
      </c>
      <c r="AI348">
        <v>327</v>
      </c>
      <c r="AJ348">
        <v>43.9</v>
      </c>
      <c r="AK348">
        <v>802</v>
      </c>
      <c r="AL348">
        <v>9.1999999999999993</v>
      </c>
      <c r="AM348">
        <v>0.74</v>
      </c>
      <c r="AN348">
        <v>10.1</v>
      </c>
      <c r="AO348">
        <v>44.6</v>
      </c>
      <c r="AP348">
        <v>11.3</v>
      </c>
      <c r="AQ348">
        <v>0.1</v>
      </c>
      <c r="AR348">
        <v>0.1</v>
      </c>
      <c r="AS348">
        <v>6.39</v>
      </c>
      <c r="AT348">
        <v>25.7</v>
      </c>
      <c r="AU348">
        <v>6.5</v>
      </c>
      <c r="AV348">
        <v>1.65</v>
      </c>
      <c r="AW348">
        <v>19.5</v>
      </c>
      <c r="AX348">
        <v>96.9</v>
      </c>
      <c r="AY348">
        <v>41</v>
      </c>
      <c r="AZ348">
        <v>4.5999999999999996</v>
      </c>
      <c r="BA348">
        <v>0.05</v>
      </c>
      <c r="BB348">
        <v>176.3</v>
      </c>
      <c r="BC348">
        <v>16</v>
      </c>
      <c r="BD348">
        <v>19</v>
      </c>
      <c r="BE348" s="2">
        <f t="shared" si="10"/>
        <v>0.84210526315789469</v>
      </c>
      <c r="BF348">
        <v>18</v>
      </c>
      <c r="BG348">
        <v>119</v>
      </c>
      <c r="BH348">
        <v>67.099999999999994</v>
      </c>
      <c r="BI348">
        <v>43.6</v>
      </c>
      <c r="BJ348">
        <v>23.5</v>
      </c>
      <c r="BK348">
        <v>139</v>
      </c>
      <c r="BL348">
        <v>1.86</v>
      </c>
      <c r="BM348">
        <v>4.9000000000000004</v>
      </c>
      <c r="BN348">
        <v>2.9</v>
      </c>
      <c r="BO348">
        <v>2</v>
      </c>
      <c r="BP348" s="2">
        <f t="shared" si="11"/>
        <v>1.45</v>
      </c>
      <c r="BQ348">
        <v>4.8</v>
      </c>
      <c r="BR348">
        <v>1.85</v>
      </c>
      <c r="BS348">
        <v>3.1</v>
      </c>
      <c r="BT348">
        <v>104</v>
      </c>
      <c r="BU348">
        <v>269</v>
      </c>
      <c r="BV348">
        <v>38</v>
      </c>
      <c r="BW348">
        <v>22.1</v>
      </c>
      <c r="BX348">
        <v>0.57999999999999996</v>
      </c>
      <c r="BY348">
        <v>2.6</v>
      </c>
      <c r="BZ348">
        <v>25.8</v>
      </c>
      <c r="CA348">
        <v>0.97</v>
      </c>
      <c r="CB348">
        <v>1.7</v>
      </c>
      <c r="CC348">
        <v>1.4</v>
      </c>
      <c r="CD348">
        <v>26.6</v>
      </c>
      <c r="CE348" s="2">
        <v>0.98307692307692307</v>
      </c>
      <c r="CF348" s="2">
        <v>123.38461538461539</v>
      </c>
    </row>
    <row r="349" spans="1:84" x14ac:dyDescent="0.25">
      <c r="A349" s="1">
        <v>42020.39166666667</v>
      </c>
      <c r="B349">
        <v>0</v>
      </c>
      <c r="C349">
        <v>25</v>
      </c>
      <c r="D349">
        <v>5</v>
      </c>
      <c r="E349">
        <v>1</v>
      </c>
      <c r="F349">
        <v>5</v>
      </c>
      <c r="G349">
        <v>0</v>
      </c>
      <c r="H349">
        <v>1</v>
      </c>
      <c r="I349">
        <v>1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5</v>
      </c>
      <c r="Q349">
        <v>2</v>
      </c>
      <c r="R349">
        <v>1</v>
      </c>
      <c r="S349">
        <v>0</v>
      </c>
      <c r="T349">
        <v>12</v>
      </c>
      <c r="U349">
        <v>0.52</v>
      </c>
      <c r="V349">
        <v>2.59</v>
      </c>
      <c r="W349">
        <v>2.5</v>
      </c>
      <c r="X349" s="2">
        <v>2.137677326561545</v>
      </c>
      <c r="Y349" s="2">
        <v>2.9461730232442425</v>
      </c>
      <c r="Z349" s="2">
        <v>0.94121465127202408</v>
      </c>
      <c r="AA349" s="2">
        <v>2.3250254499827316</v>
      </c>
      <c r="AB349">
        <v>4.8</v>
      </c>
      <c r="AC349">
        <v>0.08</v>
      </c>
      <c r="AD349">
        <v>0.01</v>
      </c>
      <c r="AE349">
        <v>3.63</v>
      </c>
      <c r="AF349">
        <v>100</v>
      </c>
      <c r="AG349">
        <v>89.8</v>
      </c>
      <c r="AH349">
        <v>27.5</v>
      </c>
      <c r="AI349">
        <v>307</v>
      </c>
      <c r="AJ349">
        <v>54.1</v>
      </c>
      <c r="AK349">
        <v>374</v>
      </c>
      <c r="AL349">
        <v>8.5</v>
      </c>
      <c r="AM349">
        <v>0.32</v>
      </c>
      <c r="AN349">
        <v>9.5</v>
      </c>
      <c r="AO349">
        <v>31.5</v>
      </c>
      <c r="AP349">
        <v>12.5</v>
      </c>
      <c r="AQ349">
        <v>1.7</v>
      </c>
      <c r="AR349">
        <v>0.2</v>
      </c>
      <c r="AS349">
        <v>2.6</v>
      </c>
      <c r="AT349">
        <v>32.6</v>
      </c>
      <c r="AU349">
        <v>1.51</v>
      </c>
      <c r="AV349">
        <v>0.6</v>
      </c>
      <c r="AW349">
        <v>15.2</v>
      </c>
      <c r="AX349">
        <v>11.6</v>
      </c>
      <c r="AY349">
        <v>87</v>
      </c>
      <c r="AZ349">
        <v>4.3</v>
      </c>
      <c r="BA349">
        <v>0.1</v>
      </c>
      <c r="BB349">
        <v>137</v>
      </c>
      <c r="BC349">
        <v>138.5</v>
      </c>
      <c r="BD349">
        <v>35</v>
      </c>
      <c r="BE349" s="2">
        <f t="shared" si="10"/>
        <v>3.9571428571428573</v>
      </c>
      <c r="BF349">
        <v>159.6</v>
      </c>
      <c r="BG349">
        <v>138.1</v>
      </c>
      <c r="BH349">
        <v>59.5</v>
      </c>
      <c r="BI349">
        <v>35.9</v>
      </c>
      <c r="BJ349">
        <v>23.6</v>
      </c>
      <c r="BK349">
        <v>138</v>
      </c>
      <c r="BL349">
        <v>1.52</v>
      </c>
      <c r="BM349">
        <v>5.2</v>
      </c>
      <c r="BN349">
        <v>2</v>
      </c>
      <c r="BO349">
        <v>3.2</v>
      </c>
      <c r="BP349" s="2">
        <f t="shared" si="11"/>
        <v>0.625</v>
      </c>
      <c r="BQ349">
        <v>6.98</v>
      </c>
      <c r="BR349">
        <v>0.99</v>
      </c>
      <c r="BS349">
        <v>3.92</v>
      </c>
      <c r="BT349">
        <v>103</v>
      </c>
      <c r="BU349">
        <v>204.5</v>
      </c>
      <c r="BV349">
        <v>19.5</v>
      </c>
      <c r="BW349">
        <v>14.7</v>
      </c>
      <c r="BX349">
        <v>0.75</v>
      </c>
      <c r="BY349">
        <v>2.31</v>
      </c>
      <c r="BZ349">
        <v>24</v>
      </c>
      <c r="CA349">
        <v>0.95</v>
      </c>
      <c r="CB349">
        <v>1.23</v>
      </c>
      <c r="CC349">
        <v>2.38</v>
      </c>
      <c r="CD349">
        <v>22.8</v>
      </c>
      <c r="CE349" s="2">
        <v>1.7218543046357617</v>
      </c>
      <c r="CF349" s="2">
        <v>247.68211920529802</v>
      </c>
    </row>
    <row r="350" spans="1:84" x14ac:dyDescent="0.25">
      <c r="A350" s="1">
        <v>42885.367361111108</v>
      </c>
      <c r="B350">
        <v>1</v>
      </c>
      <c r="C350">
        <v>22</v>
      </c>
      <c r="D350">
        <v>2</v>
      </c>
      <c r="E350">
        <v>1</v>
      </c>
      <c r="F350">
        <v>6</v>
      </c>
      <c r="G350">
        <v>0</v>
      </c>
      <c r="H350">
        <v>1</v>
      </c>
      <c r="I350">
        <v>0</v>
      </c>
      <c r="J350">
        <v>0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6</v>
      </c>
      <c r="Q350">
        <v>2</v>
      </c>
      <c r="R350">
        <v>0</v>
      </c>
      <c r="S350">
        <v>0</v>
      </c>
      <c r="T350">
        <v>9</v>
      </c>
      <c r="U350">
        <v>0.41500000000000004</v>
      </c>
      <c r="V350">
        <v>2.59</v>
      </c>
      <c r="W350">
        <v>2.68</v>
      </c>
      <c r="X350" s="2">
        <v>2.8207469071164977</v>
      </c>
      <c r="Y350" s="2">
        <v>3.7439751769532879</v>
      </c>
      <c r="Z350" s="2">
        <v>1.5242346786284331</v>
      </c>
      <c r="AA350" s="2">
        <v>3.5711844455291222</v>
      </c>
      <c r="AB350">
        <v>15.36</v>
      </c>
      <c r="AC350">
        <v>0.18</v>
      </c>
      <c r="AD350">
        <v>0.03</v>
      </c>
      <c r="AE350">
        <v>4.34</v>
      </c>
      <c r="AF350">
        <v>113</v>
      </c>
      <c r="AG350">
        <v>83.2</v>
      </c>
      <c r="AH350">
        <v>26</v>
      </c>
      <c r="AI350">
        <v>313</v>
      </c>
      <c r="AJ350">
        <v>68.8</v>
      </c>
      <c r="AK350">
        <v>304</v>
      </c>
      <c r="AL350">
        <v>9.9</v>
      </c>
      <c r="AM350">
        <v>0.3</v>
      </c>
      <c r="AN350">
        <v>10.5</v>
      </c>
      <c r="AO350">
        <v>19.7</v>
      </c>
      <c r="AP350">
        <v>10.1</v>
      </c>
      <c r="AQ350">
        <v>1.2</v>
      </c>
      <c r="AR350">
        <v>0.2</v>
      </c>
      <c r="AS350">
        <v>10.57</v>
      </c>
      <c r="AT350">
        <v>36.1</v>
      </c>
      <c r="AU350">
        <v>3.03</v>
      </c>
      <c r="AV350">
        <v>1.55</v>
      </c>
      <c r="AW350">
        <v>23.3</v>
      </c>
      <c r="AX350">
        <v>110.04</v>
      </c>
      <c r="AY350">
        <v>74</v>
      </c>
      <c r="AZ350">
        <v>4.3</v>
      </c>
      <c r="BA350">
        <v>0.08</v>
      </c>
      <c r="BB350">
        <v>229</v>
      </c>
      <c r="BC350">
        <v>335.2</v>
      </c>
      <c r="BD350">
        <v>144.9</v>
      </c>
      <c r="BE350" s="2">
        <f t="shared" si="10"/>
        <v>2.3133195307108347</v>
      </c>
      <c r="BF350">
        <v>178.8</v>
      </c>
      <c r="BG350">
        <v>390</v>
      </c>
      <c r="BH350">
        <v>68.599999999999994</v>
      </c>
      <c r="BI350">
        <v>39.6</v>
      </c>
      <c r="BJ350">
        <v>29</v>
      </c>
      <c r="BK350">
        <v>133</v>
      </c>
      <c r="BL350">
        <v>1.37</v>
      </c>
      <c r="BM350">
        <v>24.4</v>
      </c>
      <c r="BN350">
        <v>14</v>
      </c>
      <c r="BO350">
        <v>10.4</v>
      </c>
      <c r="BP350" s="2">
        <f t="shared" si="11"/>
        <v>1.346153846153846</v>
      </c>
      <c r="BQ350">
        <v>2.85</v>
      </c>
      <c r="BR350">
        <v>1.07</v>
      </c>
      <c r="BS350">
        <v>4</v>
      </c>
      <c r="BT350">
        <v>100</v>
      </c>
      <c r="BU350">
        <v>319.39999999999998</v>
      </c>
      <c r="BV350">
        <v>61.4</v>
      </c>
      <c r="BW350">
        <v>20.2</v>
      </c>
      <c r="BX350">
        <v>0.33</v>
      </c>
      <c r="BY350">
        <v>2.35</v>
      </c>
      <c r="BZ350">
        <v>0.9</v>
      </c>
      <c r="CA350">
        <v>18.100000000000001</v>
      </c>
      <c r="CB350">
        <v>0.94</v>
      </c>
      <c r="CC350">
        <v>2.4</v>
      </c>
      <c r="CD350">
        <v>32</v>
      </c>
      <c r="CE350" s="2">
        <v>3.4884488448844886</v>
      </c>
      <c r="CF350" s="2">
        <v>100.33003300330034</v>
      </c>
    </row>
    <row r="351" spans="1:84" x14ac:dyDescent="0.25">
      <c r="A351" s="1">
        <v>43493.411805555559</v>
      </c>
      <c r="B351">
        <v>0</v>
      </c>
      <c r="C351">
        <v>44</v>
      </c>
      <c r="D351">
        <v>5</v>
      </c>
      <c r="E351">
        <v>1</v>
      </c>
      <c r="F351">
        <v>6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6</v>
      </c>
      <c r="Q351">
        <v>1</v>
      </c>
      <c r="R351">
        <v>0</v>
      </c>
      <c r="S351">
        <v>1</v>
      </c>
      <c r="T351">
        <v>15</v>
      </c>
      <c r="U351">
        <v>0.625</v>
      </c>
      <c r="V351">
        <v>2.59</v>
      </c>
      <c r="W351">
        <v>3.02</v>
      </c>
      <c r="X351" s="2">
        <v>1.5406359292313374</v>
      </c>
      <c r="Y351" s="2">
        <v>3.7036322033228939</v>
      </c>
      <c r="Z351" s="2">
        <v>0.46806363871877571</v>
      </c>
      <c r="AA351" s="2">
        <v>3.2915013882205364</v>
      </c>
      <c r="AB351">
        <v>10.4</v>
      </c>
      <c r="AC351">
        <v>0.08</v>
      </c>
      <c r="AD351">
        <v>0.02</v>
      </c>
      <c r="AE351">
        <v>3.95</v>
      </c>
      <c r="AF351">
        <v>105</v>
      </c>
      <c r="AG351">
        <v>80.5</v>
      </c>
      <c r="AH351">
        <v>26.6</v>
      </c>
      <c r="AI351">
        <v>330</v>
      </c>
      <c r="AJ351">
        <v>75.3</v>
      </c>
      <c r="AK351">
        <v>302</v>
      </c>
      <c r="AL351">
        <v>9.8000000000000007</v>
      </c>
      <c r="AM351">
        <v>0.3</v>
      </c>
      <c r="AN351">
        <v>9.8000000000000007</v>
      </c>
      <c r="AO351">
        <v>17.5</v>
      </c>
      <c r="AP351">
        <v>6.2</v>
      </c>
      <c r="AQ351">
        <v>0.8</v>
      </c>
      <c r="AR351">
        <v>0.2</v>
      </c>
      <c r="AS351">
        <v>7.84</v>
      </c>
      <c r="AT351">
        <v>31.8</v>
      </c>
      <c r="AU351">
        <v>1.82</v>
      </c>
      <c r="AV351">
        <v>0.64</v>
      </c>
      <c r="AW351">
        <v>21.6</v>
      </c>
      <c r="AX351">
        <v>89</v>
      </c>
      <c r="AY351">
        <v>102</v>
      </c>
      <c r="AZ351">
        <v>3.6</v>
      </c>
      <c r="BA351">
        <v>0.15</v>
      </c>
      <c r="BB351">
        <v>180.8</v>
      </c>
      <c r="BC351">
        <v>71.5</v>
      </c>
      <c r="BD351">
        <v>59.1</v>
      </c>
      <c r="BE351" s="2">
        <f t="shared" si="10"/>
        <v>1.2098138747884941</v>
      </c>
      <c r="BF351">
        <v>144.19999999999999</v>
      </c>
      <c r="BG351">
        <v>233.2</v>
      </c>
      <c r="BH351">
        <v>58.4</v>
      </c>
      <c r="BI351">
        <v>33.299999999999997</v>
      </c>
      <c r="BJ351">
        <v>25.1</v>
      </c>
      <c r="BK351">
        <v>133.1</v>
      </c>
      <c r="BL351">
        <v>1.33</v>
      </c>
      <c r="BM351">
        <v>9.4</v>
      </c>
      <c r="BN351">
        <v>3.7</v>
      </c>
      <c r="BO351">
        <v>5.7</v>
      </c>
      <c r="BP351" s="2">
        <f t="shared" si="11"/>
        <v>0.64912280701754388</v>
      </c>
      <c r="BQ351">
        <v>4.8600000000000003</v>
      </c>
      <c r="BR351">
        <v>1.19</v>
      </c>
      <c r="BS351">
        <v>3.72</v>
      </c>
      <c r="BT351">
        <v>98.4</v>
      </c>
      <c r="BU351">
        <v>201</v>
      </c>
      <c r="BV351">
        <v>29.7</v>
      </c>
      <c r="BW351">
        <v>13.2</v>
      </c>
      <c r="BX351">
        <v>0.44</v>
      </c>
      <c r="BY351">
        <v>2.2000000000000002</v>
      </c>
      <c r="BZ351">
        <v>25.6</v>
      </c>
      <c r="CA351">
        <v>0.87</v>
      </c>
      <c r="CB351">
        <v>1.1100000000000001</v>
      </c>
      <c r="CC351">
        <v>2.97</v>
      </c>
      <c r="CD351">
        <v>19.7</v>
      </c>
      <c r="CE351" s="2">
        <v>4.3076923076923075</v>
      </c>
      <c r="CF351" s="2">
        <v>165.93406593406593</v>
      </c>
    </row>
    <row r="352" spans="1:84" x14ac:dyDescent="0.25">
      <c r="A352" s="1">
        <v>42808.464583333334</v>
      </c>
      <c r="B352">
        <v>1</v>
      </c>
      <c r="C352">
        <v>31</v>
      </c>
      <c r="D352">
        <v>6</v>
      </c>
      <c r="E352">
        <v>1</v>
      </c>
      <c r="F352">
        <v>8</v>
      </c>
      <c r="G352">
        <v>0</v>
      </c>
      <c r="H352">
        <v>1</v>
      </c>
      <c r="I352">
        <v>1</v>
      </c>
      <c r="J352">
        <v>0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8</v>
      </c>
      <c r="Q352">
        <v>1</v>
      </c>
      <c r="R352">
        <v>0</v>
      </c>
      <c r="S352">
        <v>1</v>
      </c>
      <c r="T352">
        <v>15.5</v>
      </c>
      <c r="U352">
        <v>0.64250000000000007</v>
      </c>
      <c r="V352">
        <v>2.6</v>
      </c>
      <c r="W352">
        <v>1.93</v>
      </c>
      <c r="X352" s="2">
        <v>1.262201820289176</v>
      </c>
      <c r="Y352" s="2">
        <v>0.24673193101749491</v>
      </c>
      <c r="Z352" s="2">
        <v>0.42249554995036304</v>
      </c>
      <c r="AA352" s="2">
        <v>1.9051208422420949E-2</v>
      </c>
      <c r="AB352">
        <v>15.98</v>
      </c>
      <c r="AC352">
        <v>0.01</v>
      </c>
      <c r="AD352">
        <v>0.02</v>
      </c>
      <c r="AE352">
        <v>4.3600000000000003</v>
      </c>
      <c r="AF352">
        <v>117</v>
      </c>
      <c r="AG352">
        <v>81.7</v>
      </c>
      <c r="AH352">
        <v>26.8</v>
      </c>
      <c r="AI352">
        <v>329</v>
      </c>
      <c r="AJ352">
        <v>83.2</v>
      </c>
      <c r="AK352">
        <v>357</v>
      </c>
      <c r="AL352">
        <v>10.6</v>
      </c>
      <c r="AM352">
        <v>0.38</v>
      </c>
      <c r="AN352">
        <v>12.1</v>
      </c>
      <c r="AO352">
        <v>13.3</v>
      </c>
      <c r="AP352">
        <v>3.3</v>
      </c>
      <c r="AQ352">
        <v>0.1</v>
      </c>
      <c r="AR352">
        <v>0.1</v>
      </c>
      <c r="AS352">
        <v>13.3</v>
      </c>
      <c r="AT352">
        <v>35.6</v>
      </c>
      <c r="AU352">
        <v>2.12</v>
      </c>
      <c r="AV352">
        <v>0.53</v>
      </c>
      <c r="AW352">
        <v>28.7</v>
      </c>
      <c r="AX352">
        <v>65.8</v>
      </c>
      <c r="AY352">
        <v>54</v>
      </c>
      <c r="AZ352">
        <v>3.4</v>
      </c>
      <c r="BA352">
        <v>0.06</v>
      </c>
      <c r="BB352">
        <v>142</v>
      </c>
      <c r="BC352">
        <v>16.8</v>
      </c>
      <c r="BD352">
        <v>14.5</v>
      </c>
      <c r="BE352" s="2">
        <f t="shared" si="10"/>
        <v>1.1586206896551725</v>
      </c>
      <c r="BF352">
        <v>16.600000000000001</v>
      </c>
      <c r="BG352">
        <v>170.4</v>
      </c>
      <c r="BH352">
        <v>65.900000000000006</v>
      </c>
      <c r="BI352">
        <v>38.1</v>
      </c>
      <c r="BJ352">
        <v>27.8</v>
      </c>
      <c r="BK352">
        <v>134</v>
      </c>
      <c r="BL352">
        <v>1.37</v>
      </c>
      <c r="BM352">
        <v>8.3000000000000007</v>
      </c>
      <c r="BN352">
        <v>2.4</v>
      </c>
      <c r="BO352">
        <v>5.8</v>
      </c>
      <c r="BP352" s="2">
        <f t="shared" si="11"/>
        <v>0.41379310344827586</v>
      </c>
      <c r="BQ352">
        <v>4.67</v>
      </c>
      <c r="BR352">
        <v>1.5</v>
      </c>
      <c r="BS352">
        <v>4.53</v>
      </c>
      <c r="BT352">
        <v>101</v>
      </c>
      <c r="BU352">
        <v>159.80000000000001</v>
      </c>
      <c r="BV352">
        <v>24.5</v>
      </c>
      <c r="BW352">
        <v>13.2</v>
      </c>
      <c r="BX352">
        <v>0.54</v>
      </c>
      <c r="BY352">
        <v>2.17</v>
      </c>
      <c r="BZ352">
        <v>1.02</v>
      </c>
      <c r="CA352">
        <v>25.5</v>
      </c>
      <c r="CB352">
        <v>0.83</v>
      </c>
      <c r="CC352">
        <v>2.14</v>
      </c>
      <c r="CD352">
        <v>34.299999999999997</v>
      </c>
      <c r="CE352" s="2">
        <v>6.2735849056603774</v>
      </c>
      <c r="CF352" s="2">
        <v>168.39622641509433</v>
      </c>
    </row>
    <row r="353" spans="1:84" x14ac:dyDescent="0.25">
      <c r="A353" s="1">
        <v>41430.432638888888</v>
      </c>
      <c r="B353">
        <v>1</v>
      </c>
      <c r="C353">
        <v>7</v>
      </c>
      <c r="D353">
        <v>7</v>
      </c>
      <c r="E353">
        <v>1</v>
      </c>
      <c r="F353">
        <v>8</v>
      </c>
      <c r="G353">
        <v>0</v>
      </c>
      <c r="H353">
        <v>1</v>
      </c>
      <c r="I353">
        <v>1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7</v>
      </c>
      <c r="Q353">
        <v>2</v>
      </c>
      <c r="R353">
        <v>1</v>
      </c>
      <c r="S353">
        <v>0</v>
      </c>
      <c r="T353">
        <v>8</v>
      </c>
      <c r="U353">
        <v>0.38</v>
      </c>
      <c r="V353">
        <v>2.6</v>
      </c>
      <c r="W353">
        <v>1.96</v>
      </c>
      <c r="X353" s="2">
        <v>3.1625945540272262</v>
      </c>
      <c r="Y353" s="2">
        <v>1.9609289730659278</v>
      </c>
      <c r="Z353" s="2">
        <v>1.7781280484370936</v>
      </c>
      <c r="AA353" s="2">
        <v>1.4967510540507436</v>
      </c>
      <c r="AB353">
        <v>23.73</v>
      </c>
      <c r="AC353">
        <v>0.99</v>
      </c>
      <c r="AD353">
        <v>0.03</v>
      </c>
      <c r="AE353">
        <v>4.25</v>
      </c>
      <c r="AF353">
        <v>112</v>
      </c>
      <c r="AG353">
        <v>79.5</v>
      </c>
      <c r="AH353">
        <v>26.4</v>
      </c>
      <c r="AI353">
        <v>331</v>
      </c>
      <c r="AJ353">
        <v>21</v>
      </c>
      <c r="AK353">
        <v>390</v>
      </c>
      <c r="AL353">
        <v>9.9</v>
      </c>
      <c r="AM353">
        <v>0.38</v>
      </c>
      <c r="AN353">
        <v>11</v>
      </c>
      <c r="AO353">
        <v>66.599999999999994</v>
      </c>
      <c r="AP353">
        <v>8.1</v>
      </c>
      <c r="AQ353">
        <v>4.2</v>
      </c>
      <c r="AR353">
        <v>0.1</v>
      </c>
      <c r="AS353">
        <v>4.99</v>
      </c>
      <c r="AT353">
        <v>33.799999999999997</v>
      </c>
      <c r="AU353">
        <v>15.8</v>
      </c>
      <c r="AV353">
        <v>1.92</v>
      </c>
      <c r="AW353">
        <v>23</v>
      </c>
      <c r="AX353">
        <v>6.75</v>
      </c>
      <c r="AY353">
        <v>16</v>
      </c>
      <c r="AZ353">
        <v>5.0999999999999996</v>
      </c>
      <c r="BA353">
        <v>0.06</v>
      </c>
      <c r="BB353">
        <v>96</v>
      </c>
      <c r="BC353">
        <v>17.100000000000001</v>
      </c>
      <c r="BD353">
        <v>34.6</v>
      </c>
      <c r="BE353" s="2">
        <f t="shared" si="10"/>
        <v>0.49421965317919075</v>
      </c>
      <c r="BF353">
        <v>15</v>
      </c>
      <c r="BG353">
        <v>129.19999999999999</v>
      </c>
      <c r="BH353">
        <v>55.7</v>
      </c>
      <c r="BI353">
        <v>36</v>
      </c>
      <c r="BJ353">
        <v>19.7</v>
      </c>
      <c r="BK353">
        <v>136</v>
      </c>
      <c r="BL353">
        <v>1.83</v>
      </c>
      <c r="BM353">
        <v>3.6</v>
      </c>
      <c r="BN353">
        <v>1.8</v>
      </c>
      <c r="BO353">
        <v>1.8</v>
      </c>
      <c r="BP353" s="2">
        <f t="shared" si="11"/>
        <v>1</v>
      </c>
      <c r="BQ353">
        <v>8.5399999999999991</v>
      </c>
      <c r="BR353">
        <v>0.99</v>
      </c>
      <c r="BS353">
        <v>2.81</v>
      </c>
      <c r="BT353">
        <v>105</v>
      </c>
      <c r="BU353">
        <v>266.8</v>
      </c>
      <c r="BV353">
        <v>55.4</v>
      </c>
      <c r="BW353">
        <v>17.600000000000001</v>
      </c>
      <c r="BX353">
        <v>0.32</v>
      </c>
      <c r="BY353">
        <v>2.4</v>
      </c>
      <c r="BZ353">
        <v>24.5</v>
      </c>
      <c r="CA353">
        <v>0.91</v>
      </c>
      <c r="CB353">
        <v>1.64</v>
      </c>
      <c r="CC353">
        <v>2.1</v>
      </c>
      <c r="CD353">
        <v>37.1</v>
      </c>
      <c r="CE353" s="2">
        <v>0.3158227848101266</v>
      </c>
      <c r="CF353" s="2">
        <v>24.683544303797468</v>
      </c>
    </row>
    <row r="354" spans="1:84" x14ac:dyDescent="0.25">
      <c r="A354" s="1">
        <v>42536.417361111111</v>
      </c>
      <c r="B354">
        <v>1</v>
      </c>
      <c r="C354">
        <v>11</v>
      </c>
      <c r="D354">
        <v>6</v>
      </c>
      <c r="E354">
        <v>1</v>
      </c>
      <c r="F354">
        <v>8</v>
      </c>
      <c r="G354">
        <v>0</v>
      </c>
      <c r="H354">
        <v>1</v>
      </c>
      <c r="I354">
        <v>0</v>
      </c>
      <c r="J354">
        <v>0</v>
      </c>
      <c r="K354">
        <v>1</v>
      </c>
      <c r="L354">
        <v>1</v>
      </c>
      <c r="M354">
        <v>0</v>
      </c>
      <c r="N354">
        <v>0</v>
      </c>
      <c r="O354">
        <v>0</v>
      </c>
      <c r="P354">
        <v>8</v>
      </c>
      <c r="Q354">
        <v>2</v>
      </c>
      <c r="R354">
        <v>0</v>
      </c>
      <c r="S354">
        <v>1</v>
      </c>
      <c r="T354">
        <v>10</v>
      </c>
      <c r="U354">
        <v>0.45000000000000007</v>
      </c>
      <c r="V354">
        <v>2.6</v>
      </c>
      <c r="W354">
        <v>2.1</v>
      </c>
      <c r="X354" s="2">
        <v>2.5579620831050645</v>
      </c>
      <c r="Y354" s="2">
        <v>1.8827101716381318</v>
      </c>
      <c r="Z354" s="2">
        <v>1.3422101533819988</v>
      </c>
      <c r="AA354" s="2">
        <v>1.4969508451550941</v>
      </c>
      <c r="AB354">
        <v>13.74</v>
      </c>
      <c r="AC354">
        <v>2.0099999999999998</v>
      </c>
      <c r="AD354">
        <v>0.01</v>
      </c>
      <c r="AE354">
        <v>3.81</v>
      </c>
      <c r="AF354">
        <v>98</v>
      </c>
      <c r="AG354">
        <v>75.900000000000006</v>
      </c>
      <c r="AH354">
        <v>25.7</v>
      </c>
      <c r="AI354">
        <v>339</v>
      </c>
      <c r="AJ354">
        <v>58.3</v>
      </c>
      <c r="AK354">
        <v>467</v>
      </c>
      <c r="AL354">
        <v>9.5</v>
      </c>
      <c r="AM354">
        <v>0.44</v>
      </c>
      <c r="AN354">
        <v>9.6</v>
      </c>
      <c r="AO354">
        <v>21.3</v>
      </c>
      <c r="AP354">
        <v>5.7</v>
      </c>
      <c r="AQ354">
        <v>14.6</v>
      </c>
      <c r="AR354">
        <v>0.1</v>
      </c>
      <c r="AS354">
        <v>8.02</v>
      </c>
      <c r="AT354">
        <v>28.9</v>
      </c>
      <c r="AU354">
        <v>2.92</v>
      </c>
      <c r="AV354">
        <v>0.78</v>
      </c>
      <c r="AW354">
        <v>19.399999999999999</v>
      </c>
      <c r="AX354">
        <v>84.7</v>
      </c>
      <c r="AY354">
        <v>18</v>
      </c>
      <c r="AZ354">
        <v>3.7</v>
      </c>
      <c r="BA354">
        <v>0.11</v>
      </c>
      <c r="BB354">
        <v>220.5</v>
      </c>
      <c r="BC354">
        <v>77</v>
      </c>
      <c r="BD354">
        <v>21</v>
      </c>
      <c r="BE354" s="2">
        <f t="shared" si="10"/>
        <v>3.6666666666666665</v>
      </c>
      <c r="BF354">
        <v>54</v>
      </c>
      <c r="BG354">
        <v>173</v>
      </c>
      <c r="BH354">
        <v>51.2</v>
      </c>
      <c r="BI354">
        <v>27.7</v>
      </c>
      <c r="BJ354">
        <v>23.5</v>
      </c>
      <c r="BK354">
        <v>138</v>
      </c>
      <c r="BL354">
        <v>1.18</v>
      </c>
      <c r="BM354">
        <v>45.4</v>
      </c>
      <c r="BN354">
        <v>40.9</v>
      </c>
      <c r="BO354">
        <v>4.5</v>
      </c>
      <c r="BP354" s="2">
        <f t="shared" si="11"/>
        <v>9.0888888888888886</v>
      </c>
      <c r="BQ354">
        <v>5.6</v>
      </c>
      <c r="BR354">
        <v>1.38</v>
      </c>
      <c r="BS354">
        <v>2.13</v>
      </c>
      <c r="BT354">
        <v>100</v>
      </c>
      <c r="BU354">
        <v>601</v>
      </c>
      <c r="BV354">
        <v>30</v>
      </c>
      <c r="BW354">
        <v>16</v>
      </c>
      <c r="BX354">
        <v>0.53</v>
      </c>
      <c r="BY354">
        <v>2.16</v>
      </c>
      <c r="BZ354">
        <v>20.6</v>
      </c>
      <c r="CA354">
        <v>0.82</v>
      </c>
      <c r="CB354">
        <v>1.66</v>
      </c>
      <c r="CC354">
        <v>2.6</v>
      </c>
      <c r="CD354">
        <v>24</v>
      </c>
      <c r="CE354" s="2">
        <v>2.7465753424657535</v>
      </c>
      <c r="CF354" s="2">
        <v>159.93150684931507</v>
      </c>
    </row>
    <row r="355" spans="1:84" x14ac:dyDescent="0.25">
      <c r="A355" s="1">
        <v>43482.4375</v>
      </c>
      <c r="B355">
        <v>1</v>
      </c>
      <c r="C355">
        <v>9</v>
      </c>
      <c r="D355">
        <v>4</v>
      </c>
      <c r="E355">
        <v>1</v>
      </c>
      <c r="F355">
        <v>6</v>
      </c>
      <c r="G355">
        <v>1</v>
      </c>
      <c r="H355">
        <v>1</v>
      </c>
      <c r="I355">
        <v>1</v>
      </c>
      <c r="J355">
        <v>0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6</v>
      </c>
      <c r="Q355">
        <v>1</v>
      </c>
      <c r="R355">
        <v>0</v>
      </c>
      <c r="S355">
        <v>0</v>
      </c>
      <c r="T355">
        <v>9</v>
      </c>
      <c r="U355">
        <v>0.41500000000000004</v>
      </c>
      <c r="V355">
        <v>2.6</v>
      </c>
      <c r="W355">
        <v>2.1</v>
      </c>
      <c r="X355" s="2">
        <v>2.8499384293083416</v>
      </c>
      <c r="Y355" s="2">
        <v>2.1337644242437785</v>
      </c>
      <c r="Z355" s="2">
        <v>1.5515695181114224</v>
      </c>
      <c r="AA355" s="2">
        <v>1.716039296413834</v>
      </c>
      <c r="AB355">
        <v>20.34</v>
      </c>
      <c r="AC355">
        <v>0.02</v>
      </c>
      <c r="AD355">
        <v>0.02</v>
      </c>
      <c r="AE355">
        <v>4.13</v>
      </c>
      <c r="AF355">
        <v>109</v>
      </c>
      <c r="AG355">
        <v>78.7</v>
      </c>
      <c r="AH355">
        <v>26.4</v>
      </c>
      <c r="AI355">
        <v>335</v>
      </c>
      <c r="AJ355">
        <v>73.7</v>
      </c>
      <c r="AK355">
        <v>353</v>
      </c>
      <c r="AL355">
        <v>9.6</v>
      </c>
      <c r="AM355">
        <v>0.34</v>
      </c>
      <c r="AN355">
        <v>16.2</v>
      </c>
      <c r="AO355">
        <v>21.8</v>
      </c>
      <c r="AP355">
        <v>4.3</v>
      </c>
      <c r="AQ355">
        <v>0.1</v>
      </c>
      <c r="AR355">
        <v>0.1</v>
      </c>
      <c r="AS355">
        <v>15</v>
      </c>
      <c r="AT355">
        <v>32.5</v>
      </c>
      <c r="AU355">
        <v>4.43</v>
      </c>
      <c r="AV355">
        <v>0.87</v>
      </c>
      <c r="AW355">
        <v>24</v>
      </c>
      <c r="AX355">
        <v>138.77000000000001</v>
      </c>
      <c r="AY355">
        <v>106</v>
      </c>
      <c r="AZ355">
        <v>4.3</v>
      </c>
      <c r="BA355">
        <v>0.23</v>
      </c>
      <c r="BB355">
        <v>203</v>
      </c>
      <c r="BC355">
        <v>218.6</v>
      </c>
      <c r="BD355">
        <v>43.5</v>
      </c>
      <c r="BE355" s="2">
        <f t="shared" si="10"/>
        <v>5.0252873563218392</v>
      </c>
      <c r="BF355">
        <v>223.2</v>
      </c>
      <c r="BG355">
        <v>220.8</v>
      </c>
      <c r="BH355">
        <v>68.2</v>
      </c>
      <c r="BI355">
        <v>39.200000000000003</v>
      </c>
      <c r="BJ355">
        <v>29</v>
      </c>
      <c r="BK355">
        <v>134</v>
      </c>
      <c r="BL355">
        <v>1.35</v>
      </c>
      <c r="BM355">
        <v>10.199999999999999</v>
      </c>
      <c r="BN355">
        <v>5.8</v>
      </c>
      <c r="BO355">
        <v>4.4000000000000004</v>
      </c>
      <c r="BP355" s="2">
        <f t="shared" si="11"/>
        <v>1.3181818181818181</v>
      </c>
      <c r="BQ355">
        <v>6.88</v>
      </c>
      <c r="BR355">
        <v>1.76</v>
      </c>
      <c r="BS355">
        <v>3.46</v>
      </c>
      <c r="BT355">
        <v>100</v>
      </c>
      <c r="BU355">
        <v>282.8</v>
      </c>
      <c r="BV355">
        <v>59.3</v>
      </c>
      <c r="BW355">
        <v>24.7</v>
      </c>
      <c r="BX355">
        <v>0.42</v>
      </c>
      <c r="BY355">
        <v>2.4500000000000002</v>
      </c>
      <c r="BZ355">
        <v>19</v>
      </c>
      <c r="CA355">
        <v>1.05</v>
      </c>
      <c r="CB355">
        <v>1.25</v>
      </c>
      <c r="CC355">
        <v>4.4000000000000004</v>
      </c>
      <c r="CD355">
        <v>18.899999999999999</v>
      </c>
      <c r="CE355" s="2">
        <v>3.3860045146726865</v>
      </c>
      <c r="CF355" s="2">
        <v>79.683972911963892</v>
      </c>
    </row>
    <row r="356" spans="1:84" x14ac:dyDescent="0.25">
      <c r="A356" s="1">
        <v>41428.425694444442</v>
      </c>
      <c r="B356">
        <v>1</v>
      </c>
      <c r="C356">
        <v>23</v>
      </c>
      <c r="D356">
        <v>3</v>
      </c>
      <c r="E356">
        <v>1</v>
      </c>
      <c r="F356">
        <v>5</v>
      </c>
      <c r="G356">
        <v>0</v>
      </c>
      <c r="H356">
        <v>0</v>
      </c>
      <c r="I356">
        <v>1</v>
      </c>
      <c r="J356">
        <v>1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4</v>
      </c>
      <c r="Q356">
        <v>2</v>
      </c>
      <c r="R356">
        <v>0</v>
      </c>
      <c r="S356">
        <v>1</v>
      </c>
      <c r="T356">
        <v>11</v>
      </c>
      <c r="U356">
        <v>0.48499999999999999</v>
      </c>
      <c r="V356">
        <v>2.6</v>
      </c>
      <c r="W356">
        <v>2.13</v>
      </c>
      <c r="X356" s="2">
        <v>2.285282807148675</v>
      </c>
      <c r="Y356" s="2">
        <v>1.7354047625106346</v>
      </c>
      <c r="Z356" s="2">
        <v>1.1480187543789304</v>
      </c>
      <c r="AA356" s="2">
        <v>1.3854566610473831</v>
      </c>
      <c r="AB356">
        <v>14.44</v>
      </c>
      <c r="AC356">
        <v>0.43</v>
      </c>
      <c r="AD356">
        <v>0.03</v>
      </c>
      <c r="AE356">
        <v>3.96</v>
      </c>
      <c r="AF356">
        <v>111</v>
      </c>
      <c r="AG356">
        <v>84.6</v>
      </c>
      <c r="AH356">
        <v>28</v>
      </c>
      <c r="AI356">
        <v>331</v>
      </c>
      <c r="AJ356">
        <v>75.8</v>
      </c>
      <c r="AK356">
        <v>535</v>
      </c>
      <c r="AL356">
        <v>9.1999999999999993</v>
      </c>
      <c r="AM356">
        <v>0.49</v>
      </c>
      <c r="AN356">
        <v>11</v>
      </c>
      <c r="AO356">
        <v>12.3</v>
      </c>
      <c r="AP356">
        <v>8.6999999999999993</v>
      </c>
      <c r="AQ356">
        <v>3</v>
      </c>
      <c r="AR356">
        <v>0.2</v>
      </c>
      <c r="AS356">
        <v>10.94</v>
      </c>
      <c r="AT356">
        <v>33.5</v>
      </c>
      <c r="AU356">
        <v>1.78</v>
      </c>
      <c r="AV356">
        <v>1.26</v>
      </c>
      <c r="AW356">
        <v>20.2</v>
      </c>
      <c r="AX356">
        <v>14.1</v>
      </c>
      <c r="AY356">
        <v>60</v>
      </c>
      <c r="AZ356">
        <v>4.3</v>
      </c>
      <c r="BA356">
        <v>0.08</v>
      </c>
      <c r="BB356">
        <v>209</v>
      </c>
      <c r="BC356">
        <v>59.1</v>
      </c>
      <c r="BD356">
        <v>37.4</v>
      </c>
      <c r="BE356" s="2">
        <f t="shared" si="10"/>
        <v>1.5802139037433156</v>
      </c>
      <c r="BF356">
        <v>37.1</v>
      </c>
      <c r="BG356">
        <v>195.3</v>
      </c>
      <c r="BH356">
        <v>70.599999999999994</v>
      </c>
      <c r="BI356">
        <v>44.9</v>
      </c>
      <c r="BJ356">
        <v>25.7</v>
      </c>
      <c r="BK356">
        <v>139</v>
      </c>
      <c r="BL356">
        <v>1.75</v>
      </c>
      <c r="BM356">
        <v>8.3000000000000007</v>
      </c>
      <c r="BN356">
        <v>2.6</v>
      </c>
      <c r="BO356">
        <v>5.7</v>
      </c>
      <c r="BP356" s="2">
        <f t="shared" si="11"/>
        <v>0.45614035087719296</v>
      </c>
      <c r="BQ356">
        <v>4.79</v>
      </c>
      <c r="BR356">
        <v>1.98</v>
      </c>
      <c r="BS356">
        <v>5.2</v>
      </c>
      <c r="BT356">
        <v>103</v>
      </c>
      <c r="BU356">
        <v>358.9</v>
      </c>
      <c r="BV356">
        <v>85.1</v>
      </c>
      <c r="BW356">
        <v>19.399999999999999</v>
      </c>
      <c r="BX356">
        <v>0.23</v>
      </c>
      <c r="BY356">
        <v>2.52</v>
      </c>
      <c r="BZ356">
        <v>21.9</v>
      </c>
      <c r="CA356">
        <v>1.05</v>
      </c>
      <c r="CB356">
        <v>1.34</v>
      </c>
      <c r="CC356">
        <v>2.88</v>
      </c>
      <c r="CD356">
        <v>34.200000000000003</v>
      </c>
      <c r="CE356" s="2">
        <v>6.1460674157303368</v>
      </c>
      <c r="CF356" s="2">
        <v>300.56179775280896</v>
      </c>
    </row>
    <row r="357" spans="1:84" x14ac:dyDescent="0.25">
      <c r="A357" s="1">
        <v>41355.401388888888</v>
      </c>
      <c r="B357">
        <v>0</v>
      </c>
      <c r="C357">
        <v>31</v>
      </c>
      <c r="D357">
        <v>6</v>
      </c>
      <c r="E357">
        <v>1</v>
      </c>
      <c r="F357">
        <v>7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0</v>
      </c>
      <c r="O357">
        <v>0</v>
      </c>
      <c r="P357">
        <v>6</v>
      </c>
      <c r="Q357">
        <v>2</v>
      </c>
      <c r="R357">
        <v>0</v>
      </c>
      <c r="S357">
        <v>0</v>
      </c>
      <c r="T357">
        <v>16.5</v>
      </c>
      <c r="U357">
        <v>0.67749999999999999</v>
      </c>
      <c r="V357">
        <v>2.6</v>
      </c>
      <c r="W357">
        <v>2.13</v>
      </c>
      <c r="X357" s="2">
        <v>1.3073160705724114</v>
      </c>
      <c r="Y357" s="2">
        <v>0.87707058752689282</v>
      </c>
      <c r="Z357" s="2">
        <v>0.28773806713555627</v>
      </c>
      <c r="AA357" s="2">
        <v>0.45404897360902624</v>
      </c>
      <c r="AB357">
        <v>19.78</v>
      </c>
      <c r="AC357">
        <v>0.3</v>
      </c>
      <c r="AD357">
        <v>0.05</v>
      </c>
      <c r="AE357">
        <v>4.99</v>
      </c>
      <c r="AF357">
        <v>93</v>
      </c>
      <c r="AG357">
        <v>57.5</v>
      </c>
      <c r="AH357">
        <v>18.600000000000001</v>
      </c>
      <c r="AI357">
        <v>324</v>
      </c>
      <c r="AJ357">
        <v>73.2</v>
      </c>
      <c r="AK357">
        <v>372</v>
      </c>
      <c r="AL357">
        <v>10.1</v>
      </c>
      <c r="AM357">
        <v>0.69</v>
      </c>
      <c r="AN357">
        <v>11.4</v>
      </c>
      <c r="AO357">
        <v>15.7</v>
      </c>
      <c r="AP357">
        <v>9.3000000000000007</v>
      </c>
      <c r="AQ357">
        <v>1.5</v>
      </c>
      <c r="AR357">
        <v>0.3</v>
      </c>
      <c r="AS357">
        <v>14.49</v>
      </c>
      <c r="AT357">
        <v>29</v>
      </c>
      <c r="AU357">
        <v>3.11</v>
      </c>
      <c r="AV357">
        <v>1.83</v>
      </c>
      <c r="AW357">
        <v>26.6</v>
      </c>
      <c r="AX357">
        <v>65.150000000000006</v>
      </c>
      <c r="AY357">
        <v>80</v>
      </c>
      <c r="AZ357">
        <v>5.5</v>
      </c>
      <c r="BA357">
        <v>0.01</v>
      </c>
      <c r="BB357">
        <v>241</v>
      </c>
      <c r="BC357">
        <v>15.3</v>
      </c>
      <c r="BD357">
        <v>40</v>
      </c>
      <c r="BE357" s="2">
        <f t="shared" si="10"/>
        <v>0.38250000000000001</v>
      </c>
      <c r="BF357">
        <v>15.3</v>
      </c>
      <c r="BG357">
        <v>87.9</v>
      </c>
      <c r="BH357">
        <v>63.7</v>
      </c>
      <c r="BI357">
        <v>35.4</v>
      </c>
      <c r="BJ357">
        <v>28.3</v>
      </c>
      <c r="BK357">
        <v>135</v>
      </c>
      <c r="BL357">
        <v>1.25</v>
      </c>
      <c r="BM357">
        <v>9.6999999999999993</v>
      </c>
      <c r="BN357">
        <v>3.2</v>
      </c>
      <c r="BO357">
        <v>6.5</v>
      </c>
      <c r="BP357" s="2">
        <f t="shared" si="11"/>
        <v>0.49230769230769234</v>
      </c>
      <c r="BQ357">
        <v>3.84</v>
      </c>
      <c r="BR357">
        <v>1.1000000000000001</v>
      </c>
      <c r="BS357">
        <v>3.85</v>
      </c>
      <c r="BT357">
        <v>100</v>
      </c>
      <c r="BU357">
        <v>477.3</v>
      </c>
      <c r="BV357">
        <v>78</v>
      </c>
      <c r="BW357">
        <v>88.3</v>
      </c>
      <c r="BX357">
        <v>1.1299999999999999</v>
      </c>
      <c r="BY357">
        <v>2.2799999999999998</v>
      </c>
      <c r="BZ357">
        <v>30</v>
      </c>
      <c r="CA357">
        <v>0.9</v>
      </c>
      <c r="CB357">
        <v>1.49</v>
      </c>
      <c r="CC357">
        <v>1.5</v>
      </c>
      <c r="CD357">
        <v>108.1</v>
      </c>
      <c r="CE357" s="2">
        <v>4.659163987138264</v>
      </c>
      <c r="CF357" s="2">
        <v>119.61414790996785</v>
      </c>
    </row>
    <row r="358" spans="1:84" x14ac:dyDescent="0.25">
      <c r="A358" s="1">
        <v>41710.451388888891</v>
      </c>
      <c r="B358">
        <v>0</v>
      </c>
      <c r="C358">
        <v>16</v>
      </c>
      <c r="D358">
        <v>4</v>
      </c>
      <c r="E358">
        <v>1</v>
      </c>
      <c r="F358">
        <v>5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0</v>
      </c>
      <c r="O358">
        <v>0</v>
      </c>
      <c r="P358">
        <v>4</v>
      </c>
      <c r="Q358">
        <v>2</v>
      </c>
      <c r="R358">
        <v>1</v>
      </c>
      <c r="S358">
        <v>1</v>
      </c>
      <c r="T358">
        <v>11</v>
      </c>
      <c r="U358">
        <v>0.48499999999999999</v>
      </c>
      <c r="V358">
        <v>2.6</v>
      </c>
      <c r="W358">
        <v>2.21</v>
      </c>
      <c r="X358" s="2">
        <v>2.3892993932829336</v>
      </c>
      <c r="Y358" s="2">
        <v>2.2827762064014698</v>
      </c>
      <c r="Z358" s="2">
        <v>1.1480187543789304</v>
      </c>
      <c r="AA358" s="2">
        <v>1.63390695235535</v>
      </c>
      <c r="AB358">
        <v>12.7</v>
      </c>
      <c r="AC358">
        <v>0.02</v>
      </c>
      <c r="AD358">
        <v>0.02</v>
      </c>
      <c r="AE358">
        <v>3.98</v>
      </c>
      <c r="AF358">
        <v>107</v>
      </c>
      <c r="AG358">
        <v>81.400000000000006</v>
      </c>
      <c r="AH358">
        <v>26.9</v>
      </c>
      <c r="AI358">
        <v>330</v>
      </c>
      <c r="AJ358">
        <v>68.7</v>
      </c>
      <c r="AK358">
        <v>265</v>
      </c>
      <c r="AL358">
        <v>10.1</v>
      </c>
      <c r="AM358">
        <v>0.27</v>
      </c>
      <c r="AN358">
        <v>11</v>
      </c>
      <c r="AO358">
        <v>26.3</v>
      </c>
      <c r="AP358">
        <v>4.5999999999999996</v>
      </c>
      <c r="AQ358">
        <v>0.2</v>
      </c>
      <c r="AR358">
        <v>0.2</v>
      </c>
      <c r="AS358">
        <v>8.73</v>
      </c>
      <c r="AT358">
        <v>32.4</v>
      </c>
      <c r="AU358">
        <v>3.34</v>
      </c>
      <c r="AV358">
        <v>0.59</v>
      </c>
      <c r="AW358">
        <v>24.4</v>
      </c>
      <c r="AX358">
        <v>163</v>
      </c>
      <c r="AY358">
        <v>30</v>
      </c>
      <c r="AZ358">
        <v>4</v>
      </c>
      <c r="BA358">
        <v>0.08</v>
      </c>
      <c r="BB358">
        <v>103</v>
      </c>
      <c r="BC358">
        <v>21.8</v>
      </c>
      <c r="BD358">
        <v>18.399999999999999</v>
      </c>
      <c r="BE358" s="2">
        <f t="shared" si="10"/>
        <v>1.1847826086956523</v>
      </c>
      <c r="BF358">
        <v>30.8</v>
      </c>
      <c r="BG358">
        <v>95.1</v>
      </c>
      <c r="BH358">
        <v>71.2</v>
      </c>
      <c r="BI358">
        <v>28.5</v>
      </c>
      <c r="BJ358">
        <v>42.7</v>
      </c>
      <c r="BK358">
        <v>138</v>
      </c>
      <c r="BL358">
        <v>0.67</v>
      </c>
      <c r="BM358">
        <v>2.5</v>
      </c>
      <c r="BN358">
        <v>1</v>
      </c>
      <c r="BO358">
        <v>1.5</v>
      </c>
      <c r="BP358" s="2">
        <f t="shared" si="11"/>
        <v>0.66666666666666663</v>
      </c>
      <c r="BQ358">
        <v>5.3</v>
      </c>
      <c r="BR358">
        <v>2.25</v>
      </c>
      <c r="BS358">
        <v>4.07</v>
      </c>
      <c r="BT358">
        <v>106</v>
      </c>
      <c r="BU358">
        <v>201.7</v>
      </c>
      <c r="BV358">
        <v>10.199999999999999</v>
      </c>
      <c r="BW358">
        <v>12.6</v>
      </c>
      <c r="BX358">
        <v>1.24</v>
      </c>
      <c r="BY358">
        <v>2.16</v>
      </c>
      <c r="BZ358">
        <v>26.8</v>
      </c>
      <c r="CA358">
        <v>0.92</v>
      </c>
      <c r="CB358">
        <v>1.36</v>
      </c>
      <c r="CC358">
        <v>2.97</v>
      </c>
      <c r="CD358">
        <v>35.200000000000003</v>
      </c>
      <c r="CE358" s="2">
        <v>2.6137724550898205</v>
      </c>
      <c r="CF358" s="2">
        <v>79.341317365269461</v>
      </c>
    </row>
    <row r="359" spans="1:84" x14ac:dyDescent="0.25">
      <c r="A359" s="1">
        <v>41786.42291666667</v>
      </c>
      <c r="B359">
        <v>1</v>
      </c>
      <c r="C359">
        <v>41</v>
      </c>
      <c r="D359">
        <v>4</v>
      </c>
      <c r="E359">
        <v>1</v>
      </c>
      <c r="F359">
        <v>5</v>
      </c>
      <c r="G359">
        <v>0</v>
      </c>
      <c r="H359">
        <v>1</v>
      </c>
      <c r="I359">
        <v>1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5</v>
      </c>
      <c r="Q359">
        <v>4</v>
      </c>
      <c r="R359">
        <v>0</v>
      </c>
      <c r="S359">
        <v>0</v>
      </c>
      <c r="T359">
        <v>17</v>
      </c>
      <c r="U359">
        <v>0.69500000000000006</v>
      </c>
      <c r="V359">
        <v>2.6</v>
      </c>
      <c r="W359">
        <v>2.25</v>
      </c>
      <c r="X359" s="2">
        <v>0.98302005760237843</v>
      </c>
      <c r="Y359" s="2">
        <v>0.90146356469791411</v>
      </c>
      <c r="Z359" s="2">
        <v>0.22333833218904878</v>
      </c>
      <c r="AA359" s="2">
        <v>0.7258145491434137</v>
      </c>
      <c r="AB359">
        <v>13.22</v>
      </c>
      <c r="AC359">
        <v>0.19</v>
      </c>
      <c r="AD359">
        <v>0.01</v>
      </c>
      <c r="AE359">
        <v>4.01</v>
      </c>
      <c r="AF359">
        <v>111</v>
      </c>
      <c r="AG359">
        <v>79.8</v>
      </c>
      <c r="AH359">
        <v>27.7</v>
      </c>
      <c r="AI359">
        <v>347</v>
      </c>
      <c r="AJ359">
        <v>75.599999999999994</v>
      </c>
      <c r="AK359">
        <v>344</v>
      </c>
      <c r="AL359">
        <v>9.5</v>
      </c>
      <c r="AM359">
        <v>0.33</v>
      </c>
      <c r="AN359">
        <v>9.6</v>
      </c>
      <c r="AO359">
        <v>13</v>
      </c>
      <c r="AP359">
        <v>9.9</v>
      </c>
      <c r="AQ359">
        <v>1.4</v>
      </c>
      <c r="AR359">
        <v>0.1</v>
      </c>
      <c r="AS359">
        <v>9.99</v>
      </c>
      <c r="AT359">
        <v>32</v>
      </c>
      <c r="AU359">
        <v>1.72</v>
      </c>
      <c r="AV359">
        <v>1.31</v>
      </c>
      <c r="AW359">
        <v>19.7</v>
      </c>
      <c r="AX359">
        <v>156.4</v>
      </c>
      <c r="AY359">
        <v>120</v>
      </c>
      <c r="AZ359">
        <v>3.6</v>
      </c>
      <c r="BA359">
        <v>0.08</v>
      </c>
      <c r="BB359">
        <v>144</v>
      </c>
      <c r="BC359">
        <v>24.4</v>
      </c>
      <c r="BD359">
        <v>24</v>
      </c>
      <c r="BE359" s="2">
        <f t="shared" si="10"/>
        <v>1.0166666666666666</v>
      </c>
      <c r="BF359">
        <v>30.5</v>
      </c>
      <c r="BG359">
        <v>152.6</v>
      </c>
      <c r="BH359">
        <v>60.4</v>
      </c>
      <c r="BI359">
        <v>38</v>
      </c>
      <c r="BJ359">
        <v>22.4</v>
      </c>
      <c r="BK359">
        <v>136</v>
      </c>
      <c r="BL359">
        <v>1.7</v>
      </c>
      <c r="BM359">
        <v>6.8</v>
      </c>
      <c r="BN359">
        <v>1.8</v>
      </c>
      <c r="BO359">
        <v>5</v>
      </c>
      <c r="BP359" s="2">
        <f t="shared" si="11"/>
        <v>0.36</v>
      </c>
      <c r="BQ359">
        <v>8.3000000000000007</v>
      </c>
      <c r="BR359">
        <v>1.01</v>
      </c>
      <c r="BS359">
        <v>4.9400000000000004</v>
      </c>
      <c r="BT359">
        <v>105</v>
      </c>
      <c r="BU359">
        <v>208.7</v>
      </c>
      <c r="BV359">
        <v>26.2</v>
      </c>
      <c r="BW359">
        <v>12.1</v>
      </c>
      <c r="BX359">
        <v>0.46</v>
      </c>
      <c r="BY359">
        <v>2.29</v>
      </c>
      <c r="BZ359">
        <v>24.2</v>
      </c>
      <c r="CA359">
        <v>0.98</v>
      </c>
      <c r="CB359">
        <v>0.99</v>
      </c>
      <c r="CC359">
        <v>2.93</v>
      </c>
      <c r="CD359">
        <v>37.9</v>
      </c>
      <c r="CE359" s="2">
        <v>5.808139534883721</v>
      </c>
      <c r="CF359" s="2">
        <v>200</v>
      </c>
    </row>
    <row r="360" spans="1:84" x14ac:dyDescent="0.25">
      <c r="A360" s="1">
        <v>43585.536805555559</v>
      </c>
      <c r="B360">
        <v>0</v>
      </c>
      <c r="C360">
        <v>83</v>
      </c>
      <c r="D360">
        <v>6</v>
      </c>
      <c r="E360">
        <v>1</v>
      </c>
      <c r="F360">
        <v>8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0</v>
      </c>
      <c r="M360">
        <v>1</v>
      </c>
      <c r="N360">
        <v>0</v>
      </c>
      <c r="O360">
        <v>0</v>
      </c>
      <c r="P360">
        <v>8</v>
      </c>
      <c r="Q360">
        <v>2</v>
      </c>
      <c r="R360">
        <v>0</v>
      </c>
      <c r="S360">
        <v>0</v>
      </c>
      <c r="T360">
        <v>20</v>
      </c>
      <c r="U360">
        <v>0.8</v>
      </c>
      <c r="V360">
        <v>2.6</v>
      </c>
      <c r="W360">
        <v>2.2999999999999998</v>
      </c>
      <c r="X360" s="2">
        <v>0.78467038049572457</v>
      </c>
      <c r="Y360" s="2">
        <v>0.82349297517383624</v>
      </c>
      <c r="Z360" s="2">
        <v>-0.1262607251212621</v>
      </c>
      <c r="AA360" s="2">
        <v>0.46074135240276493</v>
      </c>
      <c r="AB360">
        <v>10.57</v>
      </c>
      <c r="AC360">
        <v>0.34</v>
      </c>
      <c r="AD360">
        <v>0.03</v>
      </c>
      <c r="AE360">
        <v>4.4800000000000004</v>
      </c>
      <c r="AF360">
        <v>126</v>
      </c>
      <c r="AG360">
        <v>83.9</v>
      </c>
      <c r="AH360">
        <v>28</v>
      </c>
      <c r="AI360">
        <v>334</v>
      </c>
      <c r="AJ360">
        <v>73.099999999999994</v>
      </c>
      <c r="AK360">
        <v>318</v>
      </c>
      <c r="AL360">
        <v>9.9</v>
      </c>
      <c r="AM360">
        <v>0.32</v>
      </c>
      <c r="AN360">
        <v>15.4</v>
      </c>
      <c r="AO360">
        <v>18.2</v>
      </c>
      <c r="AP360">
        <v>5.2</v>
      </c>
      <c r="AQ360">
        <v>3.2</v>
      </c>
      <c r="AR360">
        <v>0.3</v>
      </c>
      <c r="AS360">
        <v>7.73</v>
      </c>
      <c r="AT360">
        <v>37.6</v>
      </c>
      <c r="AU360">
        <v>1.92</v>
      </c>
      <c r="AV360">
        <v>0.55000000000000004</v>
      </c>
      <c r="AW360">
        <v>25.7</v>
      </c>
      <c r="AX360">
        <v>26.25</v>
      </c>
      <c r="AY360">
        <v>18</v>
      </c>
      <c r="AZ360">
        <v>3.5</v>
      </c>
      <c r="BA360">
        <v>0.05</v>
      </c>
      <c r="BB360">
        <v>337.5</v>
      </c>
      <c r="BC360">
        <v>46.3</v>
      </c>
      <c r="BD360">
        <v>36</v>
      </c>
      <c r="BE360" s="2">
        <f t="shared" si="10"/>
        <v>1.286111111111111</v>
      </c>
      <c r="BF360">
        <v>52.3</v>
      </c>
      <c r="BG360">
        <v>163.4</v>
      </c>
      <c r="BH360">
        <v>67.3</v>
      </c>
      <c r="BI360">
        <v>35.299999999999997</v>
      </c>
      <c r="BJ360">
        <v>32</v>
      </c>
      <c r="BK360">
        <v>139.6</v>
      </c>
      <c r="BL360">
        <v>1.1000000000000001</v>
      </c>
      <c r="BM360">
        <v>3.6</v>
      </c>
      <c r="BN360">
        <v>1.2</v>
      </c>
      <c r="BO360">
        <v>2.4</v>
      </c>
      <c r="BP360" s="2">
        <f t="shared" si="11"/>
        <v>0.5</v>
      </c>
      <c r="BQ360">
        <v>5.78</v>
      </c>
      <c r="BR360">
        <v>1.68</v>
      </c>
      <c r="BS360">
        <v>3.33</v>
      </c>
      <c r="BT360">
        <v>105.4</v>
      </c>
      <c r="BU360">
        <v>340.6</v>
      </c>
      <c r="BV360">
        <v>37.4</v>
      </c>
      <c r="BW360">
        <v>22.9</v>
      </c>
      <c r="BX360">
        <v>0.61</v>
      </c>
      <c r="BY360">
        <v>2.2599999999999998</v>
      </c>
      <c r="BZ360">
        <v>21.2</v>
      </c>
      <c r="CA360">
        <v>0.93</v>
      </c>
      <c r="CB360">
        <v>0.95</v>
      </c>
      <c r="CC360">
        <v>2.4900000000000002</v>
      </c>
      <c r="CD360">
        <v>46</v>
      </c>
      <c r="CE360" s="2">
        <v>4.026041666666667</v>
      </c>
      <c r="CF360" s="2">
        <v>165.625</v>
      </c>
    </row>
    <row r="361" spans="1:84" x14ac:dyDescent="0.25">
      <c r="A361" s="1">
        <v>41762.42083333333</v>
      </c>
      <c r="B361">
        <v>1</v>
      </c>
      <c r="C361">
        <v>24</v>
      </c>
      <c r="D361">
        <v>7</v>
      </c>
      <c r="E361">
        <v>1</v>
      </c>
      <c r="F361">
        <v>7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0</v>
      </c>
      <c r="M361">
        <v>1</v>
      </c>
      <c r="N361">
        <v>1</v>
      </c>
      <c r="O361">
        <v>0</v>
      </c>
      <c r="P361">
        <v>7</v>
      </c>
      <c r="Q361">
        <v>2</v>
      </c>
      <c r="R361">
        <v>0</v>
      </c>
      <c r="S361">
        <v>1</v>
      </c>
      <c r="T361">
        <v>10.5</v>
      </c>
      <c r="U361">
        <v>0.46750000000000003</v>
      </c>
      <c r="V361">
        <v>2.6</v>
      </c>
      <c r="W361">
        <v>2.31</v>
      </c>
      <c r="X361" s="2">
        <v>2.419295626265737</v>
      </c>
      <c r="Y361" s="2">
        <v>2.3681765236210883</v>
      </c>
      <c r="Z361" s="2">
        <v>1.2433306658222587</v>
      </c>
      <c r="AA361" s="2">
        <v>2.0498677343460625</v>
      </c>
      <c r="AB361">
        <v>16.75</v>
      </c>
      <c r="AC361">
        <v>0.55000000000000004</v>
      </c>
      <c r="AD361">
        <v>0</v>
      </c>
      <c r="AE361">
        <v>4.2300000000000004</v>
      </c>
      <c r="AF361">
        <v>114</v>
      </c>
      <c r="AG361">
        <v>86.8</v>
      </c>
      <c r="AH361">
        <v>27</v>
      </c>
      <c r="AI361">
        <v>311</v>
      </c>
      <c r="AJ361">
        <v>71.5</v>
      </c>
      <c r="AK361">
        <v>442</v>
      </c>
      <c r="AL361">
        <v>9.8000000000000007</v>
      </c>
      <c r="AM361">
        <v>0.43</v>
      </c>
      <c r="AN361">
        <v>10.199999999999999</v>
      </c>
      <c r="AO361">
        <v>17</v>
      </c>
      <c r="AP361">
        <v>8.1999999999999993</v>
      </c>
      <c r="AQ361">
        <v>3.3</v>
      </c>
      <c r="AR361">
        <v>0</v>
      </c>
      <c r="AS361">
        <v>11.98</v>
      </c>
      <c r="AT361">
        <v>36.700000000000003</v>
      </c>
      <c r="AU361">
        <v>2.85</v>
      </c>
      <c r="AV361">
        <v>1.37</v>
      </c>
      <c r="AW361">
        <v>22</v>
      </c>
      <c r="AX361">
        <v>60.3</v>
      </c>
      <c r="AY361">
        <v>40</v>
      </c>
      <c r="AZ361">
        <v>4.8</v>
      </c>
      <c r="BA361">
        <v>0.1</v>
      </c>
      <c r="BB361">
        <v>211.3</v>
      </c>
      <c r="BC361">
        <v>48</v>
      </c>
      <c r="BD361">
        <v>28</v>
      </c>
      <c r="BE361" s="2">
        <f t="shared" si="10"/>
        <v>1.7142857142857142</v>
      </c>
      <c r="BF361">
        <v>21</v>
      </c>
      <c r="BG361">
        <v>151</v>
      </c>
      <c r="BH361">
        <v>59.2</v>
      </c>
      <c r="BI361">
        <v>33.299999999999997</v>
      </c>
      <c r="BJ361">
        <v>25.9</v>
      </c>
      <c r="BK361">
        <v>135</v>
      </c>
      <c r="BL361">
        <v>1.29</v>
      </c>
      <c r="BM361">
        <v>7.4</v>
      </c>
      <c r="BN361">
        <v>0</v>
      </c>
      <c r="BO361">
        <v>0</v>
      </c>
      <c r="BP361" s="2">
        <v>0</v>
      </c>
      <c r="BQ361">
        <v>5.14</v>
      </c>
      <c r="BR361">
        <v>1.23</v>
      </c>
      <c r="BS361">
        <v>2.2799999999999998</v>
      </c>
      <c r="BT361">
        <v>98</v>
      </c>
      <c r="BU361">
        <v>704</v>
      </c>
      <c r="BV361">
        <v>0</v>
      </c>
      <c r="BW361">
        <v>15</v>
      </c>
      <c r="BX361">
        <v>0</v>
      </c>
      <c r="BY361">
        <v>2.16</v>
      </c>
      <c r="BZ361">
        <v>20.9</v>
      </c>
      <c r="CA361">
        <v>0.86</v>
      </c>
      <c r="CB361">
        <v>1.59</v>
      </c>
      <c r="CC361">
        <v>3.07</v>
      </c>
      <c r="CD361">
        <v>29.8</v>
      </c>
      <c r="CE361" s="2">
        <v>4.2035087719298243</v>
      </c>
      <c r="CF361" s="2">
        <v>155.08771929824562</v>
      </c>
    </row>
    <row r="362" spans="1:84" x14ac:dyDescent="0.25">
      <c r="A362" s="1">
        <v>41340.414583333331</v>
      </c>
      <c r="B362">
        <v>0</v>
      </c>
      <c r="C362">
        <v>6</v>
      </c>
      <c r="D362">
        <v>5</v>
      </c>
      <c r="E362">
        <v>1</v>
      </c>
      <c r="F362">
        <v>7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0</v>
      </c>
      <c r="N362">
        <v>0</v>
      </c>
      <c r="O362">
        <v>0</v>
      </c>
      <c r="P362">
        <v>7</v>
      </c>
      <c r="Q362">
        <v>4</v>
      </c>
      <c r="R362">
        <v>0</v>
      </c>
      <c r="S362">
        <v>0</v>
      </c>
      <c r="T362">
        <v>7</v>
      </c>
      <c r="U362">
        <v>0.34500000000000003</v>
      </c>
      <c r="V362">
        <v>2.6</v>
      </c>
      <c r="W362">
        <v>2.33</v>
      </c>
      <c r="X362" s="2">
        <v>3.4325202356636808</v>
      </c>
      <c r="Y362" s="2">
        <v>3.9159339936859037</v>
      </c>
      <c r="Z362" s="2">
        <v>2.0243807721905718</v>
      </c>
      <c r="AA362" s="2">
        <v>2.9633890533551961</v>
      </c>
      <c r="AB362">
        <v>20.329999999999998</v>
      </c>
      <c r="AC362">
        <v>1.1000000000000001</v>
      </c>
      <c r="AD362">
        <v>0.04</v>
      </c>
      <c r="AE362">
        <v>4.3899999999999997</v>
      </c>
      <c r="AF362">
        <v>107</v>
      </c>
      <c r="AG362">
        <v>75.599999999999994</v>
      </c>
      <c r="AH362">
        <v>24.4</v>
      </c>
      <c r="AI362">
        <v>322</v>
      </c>
      <c r="AJ362">
        <v>50.9</v>
      </c>
      <c r="AK362">
        <v>386</v>
      </c>
      <c r="AL362">
        <v>10</v>
      </c>
      <c r="AM362">
        <v>0.39</v>
      </c>
      <c r="AN362">
        <v>11.4</v>
      </c>
      <c r="AO362">
        <v>36.700000000000003</v>
      </c>
      <c r="AP362">
        <v>6.8</v>
      </c>
      <c r="AQ362">
        <v>5.4</v>
      </c>
      <c r="AR362">
        <v>0.2</v>
      </c>
      <c r="AS362">
        <v>10.35</v>
      </c>
      <c r="AT362">
        <v>33</v>
      </c>
      <c r="AU362">
        <v>7.46</v>
      </c>
      <c r="AV362">
        <v>1.38</v>
      </c>
      <c r="AW362">
        <v>25.2</v>
      </c>
      <c r="AX362">
        <v>42.7</v>
      </c>
      <c r="AY362">
        <v>60</v>
      </c>
      <c r="AZ362">
        <v>4.8</v>
      </c>
      <c r="BA362">
        <v>7.0000000000000007E-2</v>
      </c>
      <c r="BB362">
        <v>174</v>
      </c>
      <c r="BC362">
        <v>152.1</v>
      </c>
      <c r="BD362">
        <v>41.2</v>
      </c>
      <c r="BE362" s="2">
        <f t="shared" si="10"/>
        <v>3.6917475728155336</v>
      </c>
      <c r="BF362">
        <v>165.6</v>
      </c>
      <c r="BG362">
        <v>157.4</v>
      </c>
      <c r="BH362">
        <v>69.2</v>
      </c>
      <c r="BI362">
        <v>41.6</v>
      </c>
      <c r="BJ362">
        <v>27.6</v>
      </c>
      <c r="BK362">
        <v>138</v>
      </c>
      <c r="BL362">
        <v>1.51</v>
      </c>
      <c r="BM362">
        <v>11</v>
      </c>
      <c r="BN362">
        <v>5.8</v>
      </c>
      <c r="BO362">
        <v>5.2</v>
      </c>
      <c r="BP362" s="2">
        <f t="shared" si="11"/>
        <v>1.1153846153846154</v>
      </c>
      <c r="BQ362">
        <v>6.74</v>
      </c>
      <c r="BR362">
        <v>1.1599999999999999</v>
      </c>
      <c r="BS362">
        <v>2.4700000000000002</v>
      </c>
      <c r="BT362">
        <v>104</v>
      </c>
      <c r="BU362">
        <v>307.8</v>
      </c>
      <c r="BV362">
        <v>39.6</v>
      </c>
      <c r="BW362">
        <v>24.5</v>
      </c>
      <c r="BX362">
        <v>0.62</v>
      </c>
      <c r="BY362">
        <v>2.37</v>
      </c>
      <c r="BZ362">
        <v>22.8</v>
      </c>
      <c r="CA362">
        <v>0.98</v>
      </c>
      <c r="CB362">
        <v>1.38</v>
      </c>
      <c r="CC362">
        <v>2.27</v>
      </c>
      <c r="CD362">
        <v>30.7</v>
      </c>
      <c r="CE362" s="2">
        <v>1.3873994638069704</v>
      </c>
      <c r="CF362" s="2">
        <v>51.742627345844504</v>
      </c>
    </row>
    <row r="363" spans="1:84" x14ac:dyDescent="0.25">
      <c r="A363" s="1">
        <v>41940.400694444441</v>
      </c>
      <c r="B363">
        <v>1</v>
      </c>
      <c r="C363">
        <v>5</v>
      </c>
      <c r="D363">
        <v>4</v>
      </c>
      <c r="E363">
        <v>1</v>
      </c>
      <c r="F363">
        <v>7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0</v>
      </c>
      <c r="M363">
        <v>1</v>
      </c>
      <c r="N363">
        <v>0</v>
      </c>
      <c r="O363">
        <v>0</v>
      </c>
      <c r="P363">
        <v>7</v>
      </c>
      <c r="Q363">
        <v>2</v>
      </c>
      <c r="R363">
        <v>0</v>
      </c>
      <c r="S363">
        <v>0</v>
      </c>
      <c r="T363">
        <v>9.6999999999999993</v>
      </c>
      <c r="U363">
        <v>0.4395</v>
      </c>
      <c r="V363">
        <v>2.6</v>
      </c>
      <c r="W363">
        <v>2.38</v>
      </c>
      <c r="X363" s="2">
        <v>2.6434663510836116</v>
      </c>
      <c r="Y363" s="2">
        <v>2.7618283955007108</v>
      </c>
      <c r="Z363" s="2">
        <v>1.4033405247259507</v>
      </c>
      <c r="AA363" s="2">
        <v>2.4473958476269724</v>
      </c>
      <c r="AB363">
        <v>9.32</v>
      </c>
      <c r="AC363">
        <v>1.02</v>
      </c>
      <c r="AD363">
        <v>0.01</v>
      </c>
      <c r="AE363">
        <v>3.59</v>
      </c>
      <c r="AF363">
        <v>75</v>
      </c>
      <c r="AG363">
        <v>69.900000000000006</v>
      </c>
      <c r="AH363">
        <v>23.7</v>
      </c>
      <c r="AI363">
        <v>332</v>
      </c>
      <c r="AJ363">
        <v>25.6</v>
      </c>
      <c r="AK363">
        <v>189</v>
      </c>
      <c r="AL363">
        <v>0</v>
      </c>
      <c r="AM363">
        <v>0</v>
      </c>
      <c r="AN363">
        <v>0</v>
      </c>
      <c r="AO363">
        <v>64.7</v>
      </c>
      <c r="AP363">
        <v>6.4</v>
      </c>
      <c r="AQ363">
        <v>8.6999999999999993</v>
      </c>
      <c r="AR363">
        <v>0.1</v>
      </c>
      <c r="AS363">
        <v>2.38</v>
      </c>
      <c r="AT363">
        <v>22.1</v>
      </c>
      <c r="AU363">
        <v>5.09</v>
      </c>
      <c r="AV363">
        <v>0.53</v>
      </c>
      <c r="AW363">
        <v>0</v>
      </c>
      <c r="AX363">
        <v>187</v>
      </c>
      <c r="AY363">
        <v>20</v>
      </c>
      <c r="AZ363">
        <v>4.7</v>
      </c>
      <c r="BA363">
        <v>0.09</v>
      </c>
      <c r="BB363">
        <v>226.9</v>
      </c>
      <c r="BC363">
        <v>97</v>
      </c>
      <c r="BD363">
        <v>37</v>
      </c>
      <c r="BE363" s="2">
        <f t="shared" si="10"/>
        <v>2.6216216216216215</v>
      </c>
      <c r="BF363">
        <v>219</v>
      </c>
      <c r="BG363">
        <v>120</v>
      </c>
      <c r="BH363">
        <v>46.9</v>
      </c>
      <c r="BI363">
        <v>27.4</v>
      </c>
      <c r="BJ363">
        <v>19.5</v>
      </c>
      <c r="BK363">
        <v>138</v>
      </c>
      <c r="BL363">
        <v>1.41</v>
      </c>
      <c r="BM363">
        <v>7.2</v>
      </c>
      <c r="BN363">
        <v>6</v>
      </c>
      <c r="BO363">
        <v>1.2</v>
      </c>
      <c r="BP363" s="2">
        <f t="shared" si="11"/>
        <v>5</v>
      </c>
      <c r="BQ363">
        <v>4.8099999999999996</v>
      </c>
      <c r="BR363">
        <v>1.1100000000000001</v>
      </c>
      <c r="BS363">
        <v>2.2599999999999998</v>
      </c>
      <c r="BT363">
        <v>103</v>
      </c>
      <c r="BU363">
        <v>817</v>
      </c>
      <c r="BV363">
        <v>55</v>
      </c>
      <c r="BW363">
        <v>15</v>
      </c>
      <c r="BX363">
        <v>0.27</v>
      </c>
      <c r="BY363">
        <v>2.2599999999999998</v>
      </c>
      <c r="BZ363">
        <v>17</v>
      </c>
      <c r="CA363">
        <v>0.77</v>
      </c>
      <c r="CB363">
        <v>1.47</v>
      </c>
      <c r="CC363">
        <v>3.13</v>
      </c>
      <c r="CD363">
        <v>35.6</v>
      </c>
      <c r="CE363" s="2">
        <v>0.46758349705304519</v>
      </c>
      <c r="CF363" s="2">
        <v>37.131630648330059</v>
      </c>
    </row>
    <row r="364" spans="1:84" x14ac:dyDescent="0.25">
      <c r="A364" s="1">
        <v>41563.414583333331</v>
      </c>
      <c r="B364">
        <v>1</v>
      </c>
      <c r="C364">
        <v>4</v>
      </c>
      <c r="D364">
        <v>5</v>
      </c>
      <c r="E364">
        <v>1</v>
      </c>
      <c r="F364">
        <v>5</v>
      </c>
      <c r="G364">
        <v>0</v>
      </c>
      <c r="H364">
        <v>0</v>
      </c>
      <c r="I364">
        <v>1</v>
      </c>
      <c r="J364">
        <v>0</v>
      </c>
      <c r="K364">
        <v>1</v>
      </c>
      <c r="L364">
        <v>1</v>
      </c>
      <c r="M364">
        <v>0</v>
      </c>
      <c r="N364">
        <v>0</v>
      </c>
      <c r="O364">
        <v>0</v>
      </c>
      <c r="P364">
        <v>5</v>
      </c>
      <c r="Q364">
        <v>4</v>
      </c>
      <c r="R364">
        <v>0</v>
      </c>
      <c r="S364">
        <v>0</v>
      </c>
      <c r="T364">
        <v>7</v>
      </c>
      <c r="U364">
        <v>0.34500000000000003</v>
      </c>
      <c r="V364">
        <v>2.6</v>
      </c>
      <c r="W364">
        <v>2.41</v>
      </c>
      <c r="X364" s="2">
        <v>3.4973198571803175</v>
      </c>
      <c r="Y364" s="2">
        <v>3.6046427183570899</v>
      </c>
      <c r="Z364" s="2">
        <v>2.0243807721905718</v>
      </c>
      <c r="AA364" s="2">
        <v>3.2271612596778163</v>
      </c>
      <c r="AB364">
        <v>16.95</v>
      </c>
      <c r="AC364">
        <v>1.44</v>
      </c>
      <c r="AD364">
        <v>0.04</v>
      </c>
      <c r="AE364">
        <v>4.2300000000000004</v>
      </c>
      <c r="AF364">
        <v>110</v>
      </c>
      <c r="AG364">
        <v>82</v>
      </c>
      <c r="AH364">
        <v>26</v>
      </c>
      <c r="AI364">
        <v>317</v>
      </c>
      <c r="AJ364">
        <v>38.700000000000003</v>
      </c>
      <c r="AK364">
        <v>730</v>
      </c>
      <c r="AL364">
        <v>9.1999999999999993</v>
      </c>
      <c r="AM364">
        <v>0.67</v>
      </c>
      <c r="AN364">
        <v>9.5</v>
      </c>
      <c r="AO364">
        <v>43.2</v>
      </c>
      <c r="AP364">
        <v>9.4</v>
      </c>
      <c r="AQ364">
        <v>8.5</v>
      </c>
      <c r="AR364">
        <v>0.2</v>
      </c>
      <c r="AS364">
        <v>6.55</v>
      </c>
      <c r="AT364">
        <v>34.700000000000003</v>
      </c>
      <c r="AU364">
        <v>7.33</v>
      </c>
      <c r="AV364">
        <v>1.59</v>
      </c>
      <c r="AW364">
        <v>17.3</v>
      </c>
      <c r="AX364">
        <v>92.47</v>
      </c>
      <c r="AY364">
        <v>90</v>
      </c>
      <c r="AZ364">
        <v>4.9000000000000004</v>
      </c>
      <c r="BA364">
        <v>0.08</v>
      </c>
      <c r="BB364">
        <v>198</v>
      </c>
      <c r="BC364">
        <v>33.799999999999997</v>
      </c>
      <c r="BD364">
        <v>35.799999999999997</v>
      </c>
      <c r="BE364" s="2">
        <f t="shared" si="10"/>
        <v>0.94413407821229045</v>
      </c>
      <c r="BF364">
        <v>27.2</v>
      </c>
      <c r="BG364">
        <v>128.1</v>
      </c>
      <c r="BH364">
        <v>62.6</v>
      </c>
      <c r="BI364">
        <v>37.5</v>
      </c>
      <c r="BJ364">
        <v>25.1</v>
      </c>
      <c r="BK364">
        <v>136</v>
      </c>
      <c r="BL364">
        <v>1.49</v>
      </c>
      <c r="BM364">
        <v>2.1</v>
      </c>
      <c r="BN364">
        <v>1</v>
      </c>
      <c r="BO364">
        <v>1.1000000000000001</v>
      </c>
      <c r="BP364" s="2">
        <f t="shared" si="11"/>
        <v>0.90909090909090906</v>
      </c>
      <c r="BQ364">
        <v>3.9</v>
      </c>
      <c r="BR364">
        <v>1.02</v>
      </c>
      <c r="BS364">
        <v>3.29</v>
      </c>
      <c r="BT364">
        <v>103</v>
      </c>
      <c r="BU364">
        <v>273.3</v>
      </c>
      <c r="BV364">
        <v>30</v>
      </c>
      <c r="BW364">
        <v>24.6</v>
      </c>
      <c r="BX364">
        <v>0.82</v>
      </c>
      <c r="BY364">
        <v>2.5099999999999998</v>
      </c>
      <c r="BZ364">
        <v>21.5</v>
      </c>
      <c r="CA364">
        <v>0.79</v>
      </c>
      <c r="CB364">
        <v>1.85</v>
      </c>
      <c r="CC364">
        <v>1.84</v>
      </c>
      <c r="CD364">
        <v>24.3</v>
      </c>
      <c r="CE364" s="2">
        <v>0.893587994542974</v>
      </c>
      <c r="CF364" s="2">
        <v>99.590723055934518</v>
      </c>
    </row>
    <row r="365" spans="1:84" x14ac:dyDescent="0.25">
      <c r="A365" s="1">
        <v>42815.438194444447</v>
      </c>
      <c r="B365">
        <v>1</v>
      </c>
      <c r="C365">
        <v>8</v>
      </c>
      <c r="D365">
        <v>3</v>
      </c>
      <c r="E365">
        <v>1</v>
      </c>
      <c r="F365">
        <v>5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0</v>
      </c>
      <c r="M365">
        <v>1</v>
      </c>
      <c r="N365">
        <v>0</v>
      </c>
      <c r="O365">
        <v>0</v>
      </c>
      <c r="P365">
        <v>5</v>
      </c>
      <c r="Q365">
        <v>1</v>
      </c>
      <c r="R365">
        <v>0</v>
      </c>
      <c r="S365">
        <v>0</v>
      </c>
      <c r="T365">
        <v>7.5</v>
      </c>
      <c r="U365">
        <v>0.36250000000000004</v>
      </c>
      <c r="V365">
        <v>2.61</v>
      </c>
      <c r="W365">
        <v>1.85</v>
      </c>
      <c r="X365" s="2">
        <v>3.3568454411369517</v>
      </c>
      <c r="Y365" s="2">
        <v>1.7343221272083416</v>
      </c>
      <c r="Z365" s="2">
        <v>1.9266118754077517</v>
      </c>
      <c r="AA365" s="2">
        <v>1.2577570798599167</v>
      </c>
      <c r="AB365">
        <v>21.88</v>
      </c>
      <c r="AC365">
        <v>0.4</v>
      </c>
      <c r="AD365">
        <v>0.05</v>
      </c>
      <c r="AE365">
        <v>3.64</v>
      </c>
      <c r="AF365">
        <v>93</v>
      </c>
      <c r="AG365">
        <v>82.1</v>
      </c>
      <c r="AH365">
        <v>25.5</v>
      </c>
      <c r="AI365">
        <v>311</v>
      </c>
      <c r="AJ365">
        <v>66.900000000000006</v>
      </c>
      <c r="AK365">
        <v>331</v>
      </c>
      <c r="AL365">
        <v>10.3</v>
      </c>
      <c r="AM365">
        <v>0.34</v>
      </c>
      <c r="AN365">
        <v>10.6</v>
      </c>
      <c r="AO365">
        <v>23.4</v>
      </c>
      <c r="AP365">
        <v>7.7</v>
      </c>
      <c r="AQ365">
        <v>1.8</v>
      </c>
      <c r="AR365">
        <v>0.2</v>
      </c>
      <c r="AS365">
        <v>14.64</v>
      </c>
      <c r="AT365">
        <v>29.9</v>
      </c>
      <c r="AU365">
        <v>5.1100000000000003</v>
      </c>
      <c r="AV365">
        <v>1.68</v>
      </c>
      <c r="AW365">
        <v>26.2</v>
      </c>
      <c r="AX365">
        <v>47.1</v>
      </c>
      <c r="AY365">
        <v>55</v>
      </c>
      <c r="AZ365">
        <v>4.8</v>
      </c>
      <c r="BA365">
        <v>0.11</v>
      </c>
      <c r="BB365">
        <v>243</v>
      </c>
      <c r="BC365">
        <v>12</v>
      </c>
      <c r="BD365">
        <v>22.8</v>
      </c>
      <c r="BE365" s="2">
        <f t="shared" si="10"/>
        <v>0.52631578947368418</v>
      </c>
      <c r="BF365">
        <v>9.5</v>
      </c>
      <c r="BG365">
        <v>123.6</v>
      </c>
      <c r="BH365">
        <v>65.400000000000006</v>
      </c>
      <c r="BI365">
        <v>40.9</v>
      </c>
      <c r="BJ365">
        <v>24.5</v>
      </c>
      <c r="BK365">
        <v>138</v>
      </c>
      <c r="BL365">
        <v>1.67</v>
      </c>
      <c r="BM365">
        <v>14.6</v>
      </c>
      <c r="BN365">
        <v>4.5</v>
      </c>
      <c r="BO365">
        <v>10.1</v>
      </c>
      <c r="BP365" s="2">
        <f t="shared" si="11"/>
        <v>0.44554455445544555</v>
      </c>
      <c r="BQ365">
        <v>6.75</v>
      </c>
      <c r="BR365">
        <v>1.1200000000000001</v>
      </c>
      <c r="BS365">
        <v>4.4400000000000004</v>
      </c>
      <c r="BT365">
        <v>109</v>
      </c>
      <c r="BU365">
        <v>238.9</v>
      </c>
      <c r="BV365">
        <v>39.5</v>
      </c>
      <c r="BW365">
        <v>14.9</v>
      </c>
      <c r="BX365">
        <v>0.38</v>
      </c>
      <c r="BY365">
        <v>2.48</v>
      </c>
      <c r="BZ365">
        <v>18.600000000000001</v>
      </c>
      <c r="CA365">
        <v>1</v>
      </c>
      <c r="CB365">
        <v>1.1200000000000001</v>
      </c>
      <c r="CC365">
        <v>2.54</v>
      </c>
      <c r="CD365">
        <v>23.8</v>
      </c>
      <c r="CE365" s="2">
        <v>2.8649706457925634</v>
      </c>
      <c r="CF365" s="2">
        <v>64.774951076320932</v>
      </c>
    </row>
    <row r="366" spans="1:84" x14ac:dyDescent="0.25">
      <c r="A366" s="1">
        <v>41348.417361111111</v>
      </c>
      <c r="B366">
        <v>1</v>
      </c>
      <c r="C366">
        <v>4</v>
      </c>
      <c r="D366">
        <v>7</v>
      </c>
      <c r="E366">
        <v>1</v>
      </c>
      <c r="F366">
        <v>12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0</v>
      </c>
      <c r="O366">
        <v>0</v>
      </c>
      <c r="P366">
        <v>8</v>
      </c>
      <c r="Q366">
        <v>4</v>
      </c>
      <c r="R366">
        <v>0</v>
      </c>
      <c r="S366">
        <v>1</v>
      </c>
      <c r="T366">
        <v>7.9</v>
      </c>
      <c r="U366">
        <v>0.37650000000000006</v>
      </c>
      <c r="V366">
        <v>2.61</v>
      </c>
      <c r="W366">
        <v>2.2599999999999998</v>
      </c>
      <c r="X366" s="2">
        <v>3.2246136775405754</v>
      </c>
      <c r="Y366" s="2">
        <v>2.9082886129788079</v>
      </c>
      <c r="Z366" s="2">
        <v>1.8296386998359466</v>
      </c>
      <c r="AA366" s="2">
        <v>2.4961705031962569</v>
      </c>
      <c r="AB366">
        <v>26.22</v>
      </c>
      <c r="AC366">
        <v>0.14000000000000001</v>
      </c>
      <c r="AD366">
        <v>0.04</v>
      </c>
      <c r="AE366">
        <v>3.04</v>
      </c>
      <c r="AF366">
        <v>75</v>
      </c>
      <c r="AG366">
        <v>76.3</v>
      </c>
      <c r="AH366">
        <v>24.7</v>
      </c>
      <c r="AI366">
        <v>323</v>
      </c>
      <c r="AJ366">
        <v>76.8</v>
      </c>
      <c r="AK366">
        <v>238</v>
      </c>
      <c r="AL366">
        <v>11.6</v>
      </c>
      <c r="AM366">
        <v>0.28000000000000003</v>
      </c>
      <c r="AN366">
        <v>13.8</v>
      </c>
      <c r="AO366">
        <v>16.399999999999999</v>
      </c>
      <c r="AP366">
        <v>6.1</v>
      </c>
      <c r="AQ366">
        <v>0.5</v>
      </c>
      <c r="AR366">
        <v>0.2</v>
      </c>
      <c r="AS366">
        <v>20.12</v>
      </c>
      <c r="AT366">
        <v>23.2</v>
      </c>
      <c r="AU366">
        <v>4.3099999999999996</v>
      </c>
      <c r="AV366">
        <v>1.61</v>
      </c>
      <c r="AW366">
        <v>37.299999999999997</v>
      </c>
      <c r="AX366">
        <v>88.49</v>
      </c>
      <c r="AY366">
        <v>51</v>
      </c>
      <c r="AZ366">
        <v>4.0999999999999996</v>
      </c>
      <c r="BA366">
        <v>0.06</v>
      </c>
      <c r="BB366">
        <v>259</v>
      </c>
      <c r="BC366">
        <v>39.5</v>
      </c>
      <c r="BD366">
        <v>33.6</v>
      </c>
      <c r="BE366" s="2">
        <f t="shared" si="10"/>
        <v>1.1755952380952381</v>
      </c>
      <c r="BF366">
        <v>138.30000000000001</v>
      </c>
      <c r="BG366">
        <v>104.1</v>
      </c>
      <c r="BH366">
        <v>53.6</v>
      </c>
      <c r="BI366">
        <v>30.8</v>
      </c>
      <c r="BJ366">
        <v>22.8</v>
      </c>
      <c r="BK366">
        <v>134</v>
      </c>
      <c r="BL366">
        <v>1.35</v>
      </c>
      <c r="BM366">
        <v>7.2</v>
      </c>
      <c r="BN366">
        <v>4.8</v>
      </c>
      <c r="BO366">
        <v>2.4</v>
      </c>
      <c r="BP366" s="2">
        <f t="shared" si="11"/>
        <v>2</v>
      </c>
      <c r="BQ366">
        <v>5.13</v>
      </c>
      <c r="BR366">
        <v>1.46</v>
      </c>
      <c r="BS366">
        <v>2.42</v>
      </c>
      <c r="BT366">
        <v>104</v>
      </c>
      <c r="BU366">
        <v>297.10000000000002</v>
      </c>
      <c r="BV366">
        <v>39.6</v>
      </c>
      <c r="BW366">
        <v>23.4</v>
      </c>
      <c r="BX366">
        <v>0.59</v>
      </c>
      <c r="BY366">
        <v>2.19</v>
      </c>
      <c r="BZ366">
        <v>22</v>
      </c>
      <c r="CA366">
        <v>0.85</v>
      </c>
      <c r="CB366">
        <v>0.87</v>
      </c>
      <c r="CC366">
        <v>3.02</v>
      </c>
      <c r="CD366">
        <v>52.7</v>
      </c>
      <c r="CE366" s="2">
        <v>4.6682134570765665</v>
      </c>
      <c r="CF366" s="2">
        <v>55.220417633410676</v>
      </c>
    </row>
    <row r="367" spans="1:84" x14ac:dyDescent="0.25">
      <c r="A367" s="1">
        <v>41592.393055555556</v>
      </c>
      <c r="B367">
        <v>1</v>
      </c>
      <c r="C367">
        <v>20</v>
      </c>
      <c r="D367">
        <v>5</v>
      </c>
      <c r="E367">
        <v>1</v>
      </c>
      <c r="F367">
        <v>5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0</v>
      </c>
      <c r="O367">
        <v>0</v>
      </c>
      <c r="P367">
        <v>5</v>
      </c>
      <c r="Q367">
        <v>2</v>
      </c>
      <c r="R367">
        <v>0</v>
      </c>
      <c r="S367">
        <v>1</v>
      </c>
      <c r="T367">
        <v>13</v>
      </c>
      <c r="U367">
        <v>0.55500000000000005</v>
      </c>
      <c r="V367">
        <v>2.61</v>
      </c>
      <c r="W367">
        <v>2.2999999999999998</v>
      </c>
      <c r="X367" s="2">
        <v>1.8202270256480071</v>
      </c>
      <c r="Y367" s="2">
        <v>1.7787431906477651</v>
      </c>
      <c r="Z367" s="2">
        <v>0.82439802008836516</v>
      </c>
      <c r="AA367" s="2">
        <v>1.5240851095984826</v>
      </c>
      <c r="AB367">
        <v>15.86</v>
      </c>
      <c r="AC367">
        <v>0.01</v>
      </c>
      <c r="AD367">
        <v>0.01</v>
      </c>
      <c r="AE367">
        <v>3.99</v>
      </c>
      <c r="AF367">
        <v>108</v>
      </c>
      <c r="AG367">
        <v>80.7</v>
      </c>
      <c r="AH367">
        <v>27.1</v>
      </c>
      <c r="AI367">
        <v>335</v>
      </c>
      <c r="AJ367">
        <v>84.4</v>
      </c>
      <c r="AK367">
        <v>328</v>
      </c>
      <c r="AL367">
        <v>10.5</v>
      </c>
      <c r="AM367">
        <v>0.34</v>
      </c>
      <c r="AN367">
        <v>11</v>
      </c>
      <c r="AO367">
        <v>12.5</v>
      </c>
      <c r="AP367">
        <v>2.9</v>
      </c>
      <c r="AQ367">
        <v>0.1</v>
      </c>
      <c r="AR367">
        <v>0.1</v>
      </c>
      <c r="AS367">
        <v>13.4</v>
      </c>
      <c r="AT367">
        <v>32.200000000000003</v>
      </c>
      <c r="AU367">
        <v>1.98</v>
      </c>
      <c r="AV367">
        <v>0.46</v>
      </c>
      <c r="AW367">
        <v>27.2</v>
      </c>
      <c r="AX367">
        <v>87.51</v>
      </c>
      <c r="AY367">
        <v>70</v>
      </c>
      <c r="AZ367">
        <v>4.8</v>
      </c>
      <c r="BA367">
        <v>0.1</v>
      </c>
      <c r="BB367">
        <v>262</v>
      </c>
      <c r="BC367">
        <v>25.4</v>
      </c>
      <c r="BD367">
        <v>26.3</v>
      </c>
      <c r="BE367" s="2">
        <f t="shared" si="10"/>
        <v>0.96577946768060829</v>
      </c>
      <c r="BF367">
        <v>19.899999999999999</v>
      </c>
      <c r="BG367">
        <v>171.1</v>
      </c>
      <c r="BH367">
        <v>66.400000000000006</v>
      </c>
      <c r="BI367">
        <v>42</v>
      </c>
      <c r="BJ367">
        <v>24.4</v>
      </c>
      <c r="BK367">
        <v>140</v>
      </c>
      <c r="BL367">
        <v>1.72</v>
      </c>
      <c r="BM367">
        <v>7.6</v>
      </c>
      <c r="BN367">
        <v>2.8</v>
      </c>
      <c r="BO367">
        <v>4.8</v>
      </c>
      <c r="BP367" s="2">
        <f t="shared" si="11"/>
        <v>0.58333333333333337</v>
      </c>
      <c r="BQ367">
        <v>4.49</v>
      </c>
      <c r="BR367">
        <v>1.36</v>
      </c>
      <c r="BS367">
        <v>3.54</v>
      </c>
      <c r="BT367">
        <v>101</v>
      </c>
      <c r="BU367">
        <v>297.89999999999998</v>
      </c>
      <c r="BV367">
        <v>141.4</v>
      </c>
      <c r="BW367">
        <v>10.1</v>
      </c>
      <c r="BX367">
        <v>7.0000000000000007E-2</v>
      </c>
      <c r="BY367">
        <v>2.56</v>
      </c>
      <c r="BZ367">
        <v>26.1</v>
      </c>
      <c r="CA367">
        <v>0.98</v>
      </c>
      <c r="CB367">
        <v>1.51</v>
      </c>
      <c r="CC367">
        <v>3.83</v>
      </c>
      <c r="CD367">
        <v>39</v>
      </c>
      <c r="CE367" s="2">
        <v>6.7676767676767682</v>
      </c>
      <c r="CF367" s="2">
        <v>165.65656565656565</v>
      </c>
    </row>
    <row r="368" spans="1:84" x14ac:dyDescent="0.25">
      <c r="A368" s="1">
        <v>42568.424305555556</v>
      </c>
      <c r="B368">
        <v>1</v>
      </c>
      <c r="C368">
        <v>6</v>
      </c>
      <c r="D368">
        <v>4</v>
      </c>
      <c r="E368">
        <v>1</v>
      </c>
      <c r="F368">
        <v>6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0</v>
      </c>
      <c r="M368">
        <v>1</v>
      </c>
      <c r="N368">
        <v>0</v>
      </c>
      <c r="O368">
        <v>1</v>
      </c>
      <c r="P368">
        <v>6</v>
      </c>
      <c r="Q368">
        <v>1</v>
      </c>
      <c r="R368">
        <v>0</v>
      </c>
      <c r="S368">
        <v>1</v>
      </c>
      <c r="T368">
        <v>8.5</v>
      </c>
      <c r="U368">
        <v>0.39750000000000008</v>
      </c>
      <c r="V368">
        <v>2.62</v>
      </c>
      <c r="W368">
        <v>2.5</v>
      </c>
      <c r="X368" s="2">
        <v>3.062150705378941</v>
      </c>
      <c r="Y368" s="2">
        <v>3.4117068562141588</v>
      </c>
      <c r="Z368" s="2">
        <v>1.7176598052363181</v>
      </c>
      <c r="AA368" s="2">
        <v>3.1205889020991977</v>
      </c>
      <c r="AB368">
        <v>14.33</v>
      </c>
      <c r="AC368">
        <v>0.02</v>
      </c>
      <c r="AD368">
        <v>0.01</v>
      </c>
      <c r="AE368">
        <v>4.8600000000000003</v>
      </c>
      <c r="AF368">
        <v>125</v>
      </c>
      <c r="AG368">
        <v>75.5</v>
      </c>
      <c r="AH368">
        <v>25.7</v>
      </c>
      <c r="AI368">
        <v>341</v>
      </c>
      <c r="AJ368">
        <v>78.3</v>
      </c>
      <c r="AK368">
        <v>460</v>
      </c>
      <c r="AL368">
        <v>9.9</v>
      </c>
      <c r="AM368">
        <v>0.46</v>
      </c>
      <c r="AN368">
        <v>11.1</v>
      </c>
      <c r="AO368">
        <v>16.899999999999999</v>
      </c>
      <c r="AP368">
        <v>4.5999999999999996</v>
      </c>
      <c r="AQ368">
        <v>0.1</v>
      </c>
      <c r="AR368">
        <v>0.1</v>
      </c>
      <c r="AS368">
        <v>11.22</v>
      </c>
      <c r="AT368">
        <v>36.700000000000003</v>
      </c>
      <c r="AU368">
        <v>2.42</v>
      </c>
      <c r="AV368">
        <v>0.66</v>
      </c>
      <c r="AW368">
        <v>23.9</v>
      </c>
      <c r="AX368">
        <v>33.85</v>
      </c>
      <c r="AY368">
        <v>18</v>
      </c>
      <c r="AZ368">
        <v>5.0999999999999996</v>
      </c>
      <c r="BA368">
        <v>0.12</v>
      </c>
      <c r="BB368">
        <v>149</v>
      </c>
      <c r="BC368">
        <v>186.8</v>
      </c>
      <c r="BD368">
        <v>75</v>
      </c>
      <c r="BE368" s="2">
        <f t="shared" si="10"/>
        <v>2.4906666666666668</v>
      </c>
      <c r="BF368">
        <v>339.6</v>
      </c>
      <c r="BG368">
        <v>189.5</v>
      </c>
      <c r="BH368">
        <v>60.3</v>
      </c>
      <c r="BI368">
        <v>37.4</v>
      </c>
      <c r="BJ368">
        <v>22.9</v>
      </c>
      <c r="BK368">
        <v>134</v>
      </c>
      <c r="BL368">
        <v>1.63</v>
      </c>
      <c r="BM368">
        <v>50.5</v>
      </c>
      <c r="BN368">
        <v>37.799999999999997</v>
      </c>
      <c r="BO368">
        <v>12.7</v>
      </c>
      <c r="BP368" s="2">
        <f t="shared" si="11"/>
        <v>2.9763779527559056</v>
      </c>
      <c r="BQ368">
        <v>4.45</v>
      </c>
      <c r="BR368">
        <v>1.51</v>
      </c>
      <c r="BS368">
        <v>3.26</v>
      </c>
      <c r="BT368">
        <v>102</v>
      </c>
      <c r="BU368">
        <v>283.3</v>
      </c>
      <c r="BV368">
        <v>24</v>
      </c>
      <c r="BW368">
        <v>10.199999999999999</v>
      </c>
      <c r="BX368">
        <v>0.43</v>
      </c>
      <c r="BY368">
        <v>2.2400000000000002</v>
      </c>
      <c r="BZ368">
        <v>1.22</v>
      </c>
      <c r="CA368">
        <v>22</v>
      </c>
      <c r="CB368">
        <v>1.02</v>
      </c>
      <c r="CC368">
        <v>3.04</v>
      </c>
      <c r="CD368">
        <v>25.2</v>
      </c>
      <c r="CE368" s="2">
        <v>4.6363636363636367</v>
      </c>
      <c r="CF368" s="2">
        <v>190.08264462809919</v>
      </c>
    </row>
    <row r="369" spans="1:84" x14ac:dyDescent="0.25">
      <c r="A369" s="1">
        <v>42143.42291666667</v>
      </c>
      <c r="B369">
        <v>0</v>
      </c>
      <c r="C369">
        <v>6</v>
      </c>
      <c r="D369">
        <v>3</v>
      </c>
      <c r="E369">
        <v>1</v>
      </c>
      <c r="F369">
        <v>5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1</v>
      </c>
      <c r="O369">
        <v>0</v>
      </c>
      <c r="P369">
        <v>3</v>
      </c>
      <c r="Q369">
        <v>2</v>
      </c>
      <c r="R369">
        <v>0</v>
      </c>
      <c r="S369">
        <v>0</v>
      </c>
      <c r="T369">
        <v>8</v>
      </c>
      <c r="U369">
        <v>0.38</v>
      </c>
      <c r="V369">
        <v>2.62</v>
      </c>
      <c r="W369">
        <v>2.6</v>
      </c>
      <c r="X369" s="2">
        <v>3.2043718419677782</v>
      </c>
      <c r="Y369" s="2">
        <v>4.4807936653786173</v>
      </c>
      <c r="Z369" s="2">
        <v>1.833674037738936</v>
      </c>
      <c r="AA369" s="2">
        <v>3.5748890424131714</v>
      </c>
      <c r="AB369">
        <v>25.47</v>
      </c>
      <c r="AC369">
        <v>0.15</v>
      </c>
      <c r="AD369">
        <v>0.05</v>
      </c>
      <c r="AE369">
        <v>6.14</v>
      </c>
      <c r="AF369">
        <v>159</v>
      </c>
      <c r="AG369">
        <v>80.3</v>
      </c>
      <c r="AH369">
        <v>25.9</v>
      </c>
      <c r="AI369">
        <v>323</v>
      </c>
      <c r="AJ369">
        <v>69</v>
      </c>
      <c r="AK369">
        <v>431</v>
      </c>
      <c r="AL369">
        <v>10.6</v>
      </c>
      <c r="AM369">
        <v>0.46</v>
      </c>
      <c r="AN369">
        <v>11.5</v>
      </c>
      <c r="AO369">
        <v>21.6</v>
      </c>
      <c r="AP369">
        <v>8.6</v>
      </c>
      <c r="AQ369">
        <v>0.6</v>
      </c>
      <c r="AR369">
        <v>0.2</v>
      </c>
      <c r="AS369">
        <v>17.579999999999998</v>
      </c>
      <c r="AT369">
        <v>49.3</v>
      </c>
      <c r="AU369">
        <v>5.49</v>
      </c>
      <c r="AV369">
        <v>2.2000000000000002</v>
      </c>
      <c r="AW369">
        <v>28</v>
      </c>
      <c r="AX369">
        <v>131.30000000000001</v>
      </c>
      <c r="AY369">
        <v>79</v>
      </c>
      <c r="AZ369">
        <v>4.8</v>
      </c>
      <c r="BA369">
        <v>7.0000000000000007E-2</v>
      </c>
      <c r="BB369">
        <v>67</v>
      </c>
      <c r="BC369">
        <v>15.9</v>
      </c>
      <c r="BD369">
        <v>24</v>
      </c>
      <c r="BE369" s="2">
        <f t="shared" si="10"/>
        <v>0.66249999999999998</v>
      </c>
      <c r="BF369">
        <v>63</v>
      </c>
      <c r="BG369">
        <v>85.9</v>
      </c>
      <c r="BH369">
        <v>61.4</v>
      </c>
      <c r="BI369">
        <v>35.200000000000003</v>
      </c>
      <c r="BJ369">
        <v>26.2</v>
      </c>
      <c r="BK369">
        <v>135</v>
      </c>
      <c r="BL369">
        <v>1.34</v>
      </c>
      <c r="BM369">
        <v>10.7</v>
      </c>
      <c r="BN369">
        <v>2.9</v>
      </c>
      <c r="BO369">
        <v>7.8</v>
      </c>
      <c r="BP369" s="2">
        <f t="shared" si="11"/>
        <v>0.37179487179487181</v>
      </c>
      <c r="BQ369">
        <v>6.54</v>
      </c>
      <c r="BR369">
        <v>1</v>
      </c>
      <c r="BS369">
        <v>5.08</v>
      </c>
      <c r="BT369">
        <v>103</v>
      </c>
      <c r="BU369">
        <v>233.9</v>
      </c>
      <c r="BV369">
        <v>25.6</v>
      </c>
      <c r="BW369">
        <v>12.1</v>
      </c>
      <c r="BX369">
        <v>0.47</v>
      </c>
      <c r="BY369">
        <v>2.36</v>
      </c>
      <c r="BZ369">
        <v>19.5</v>
      </c>
      <c r="CA369">
        <v>0.92</v>
      </c>
      <c r="CB369">
        <v>1.48</v>
      </c>
      <c r="CC369">
        <v>2.12</v>
      </c>
      <c r="CD369">
        <v>28.7</v>
      </c>
      <c r="CE369" s="2">
        <v>3.2021857923497263</v>
      </c>
      <c r="CF369" s="2">
        <v>78.506375227686704</v>
      </c>
    </row>
    <row r="370" spans="1:84" x14ac:dyDescent="0.25">
      <c r="A370" s="1">
        <v>42757.418055555558</v>
      </c>
      <c r="B370">
        <v>0</v>
      </c>
      <c r="C370">
        <v>35</v>
      </c>
      <c r="D370">
        <v>5</v>
      </c>
      <c r="E370">
        <v>1</v>
      </c>
      <c r="F370">
        <v>7</v>
      </c>
      <c r="G370">
        <v>1</v>
      </c>
      <c r="H370">
        <v>0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0</v>
      </c>
      <c r="O370">
        <v>0</v>
      </c>
      <c r="P370">
        <v>7</v>
      </c>
      <c r="Q370">
        <v>2</v>
      </c>
      <c r="R370">
        <v>0</v>
      </c>
      <c r="S370">
        <v>0</v>
      </c>
      <c r="T370">
        <v>15</v>
      </c>
      <c r="U370">
        <v>0.625</v>
      </c>
      <c r="V370">
        <v>2.63</v>
      </c>
      <c r="W370">
        <v>1.93</v>
      </c>
      <c r="X370" s="2">
        <v>1.6451667898214959</v>
      </c>
      <c r="Y370" s="2">
        <v>0.51607409537917692</v>
      </c>
      <c r="Z370" s="2">
        <v>0.56794814725577991</v>
      </c>
      <c r="AA370" s="2">
        <v>9.2205820272194414E-2</v>
      </c>
      <c r="AB370">
        <v>4.08</v>
      </c>
      <c r="AC370">
        <v>0.17</v>
      </c>
      <c r="AD370">
        <v>0.02</v>
      </c>
      <c r="AE370">
        <v>3.87</v>
      </c>
      <c r="AF370">
        <v>109</v>
      </c>
      <c r="AG370">
        <v>85</v>
      </c>
      <c r="AH370">
        <v>28.2</v>
      </c>
      <c r="AI370">
        <v>331</v>
      </c>
      <c r="AJ370">
        <v>52</v>
      </c>
      <c r="AK370">
        <v>442</v>
      </c>
      <c r="AL370">
        <v>9.5</v>
      </c>
      <c r="AM370">
        <v>0.42</v>
      </c>
      <c r="AN370">
        <v>10.7</v>
      </c>
      <c r="AO370">
        <v>30.6</v>
      </c>
      <c r="AP370">
        <v>12.7</v>
      </c>
      <c r="AQ370">
        <v>4.2</v>
      </c>
      <c r="AR370">
        <v>0.5</v>
      </c>
      <c r="AS370">
        <v>2.12</v>
      </c>
      <c r="AT370">
        <v>32.9</v>
      </c>
      <c r="AU370">
        <v>1.25</v>
      </c>
      <c r="AV370">
        <v>0.52</v>
      </c>
      <c r="AW370">
        <v>21.4</v>
      </c>
      <c r="AX370">
        <v>17.649999999999999</v>
      </c>
      <c r="AY370">
        <v>70</v>
      </c>
      <c r="AZ370">
        <v>4.7</v>
      </c>
      <c r="BA370">
        <v>0.09</v>
      </c>
      <c r="BB370">
        <v>354</v>
      </c>
      <c r="BC370">
        <v>8.4</v>
      </c>
      <c r="BD370">
        <v>20.9</v>
      </c>
      <c r="BE370" s="2">
        <f t="shared" si="10"/>
        <v>0.40191387559808617</v>
      </c>
      <c r="BF370">
        <v>9.3000000000000007</v>
      </c>
      <c r="BG370">
        <v>118.7</v>
      </c>
      <c r="BH370">
        <v>71.5</v>
      </c>
      <c r="BI370">
        <v>39.1</v>
      </c>
      <c r="BJ370">
        <v>32.4</v>
      </c>
      <c r="BK370">
        <v>136</v>
      </c>
      <c r="BL370">
        <v>1.21</v>
      </c>
      <c r="BM370">
        <v>5.0999999999999996</v>
      </c>
      <c r="BN370">
        <v>1.7</v>
      </c>
      <c r="BO370">
        <v>3.4</v>
      </c>
      <c r="BP370" s="2">
        <f t="shared" si="11"/>
        <v>0.5</v>
      </c>
      <c r="BQ370">
        <v>5.3</v>
      </c>
      <c r="BR370">
        <v>1.32</v>
      </c>
      <c r="BS370">
        <v>4.46</v>
      </c>
      <c r="BT370">
        <v>104</v>
      </c>
      <c r="BU370">
        <v>321.7</v>
      </c>
      <c r="BV370">
        <v>110.3</v>
      </c>
      <c r="BW370">
        <v>24</v>
      </c>
      <c r="BX370">
        <v>0.22</v>
      </c>
      <c r="BY370">
        <v>2.1800000000000002</v>
      </c>
      <c r="BZ370">
        <v>1.54</v>
      </c>
      <c r="CA370">
        <v>19</v>
      </c>
      <c r="CB370">
        <v>1</v>
      </c>
      <c r="CC370">
        <v>2.1</v>
      </c>
      <c r="CD370">
        <v>24.3</v>
      </c>
      <c r="CE370" s="2">
        <v>1.6960000000000002</v>
      </c>
      <c r="CF370" s="2">
        <v>353.6</v>
      </c>
    </row>
    <row r="371" spans="1:84" x14ac:dyDescent="0.25">
      <c r="A371" s="1">
        <v>42498.411805555559</v>
      </c>
      <c r="B371">
        <v>1</v>
      </c>
      <c r="C371">
        <v>8</v>
      </c>
      <c r="D371">
        <v>4</v>
      </c>
      <c r="E371">
        <v>1</v>
      </c>
      <c r="F371">
        <v>5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0</v>
      </c>
      <c r="M371">
        <v>1</v>
      </c>
      <c r="N371">
        <v>0</v>
      </c>
      <c r="O371">
        <v>1</v>
      </c>
      <c r="P371">
        <v>5</v>
      </c>
      <c r="Q371">
        <v>2</v>
      </c>
      <c r="R371">
        <v>0</v>
      </c>
      <c r="S371">
        <v>0</v>
      </c>
      <c r="T371">
        <v>11.5</v>
      </c>
      <c r="U371">
        <v>0.50250000000000006</v>
      </c>
      <c r="V371">
        <v>2.63</v>
      </c>
      <c r="W371">
        <v>1.99</v>
      </c>
      <c r="X371" s="2">
        <v>2.2402050708040093</v>
      </c>
      <c r="Y371" s="2">
        <v>1.2035811250208781</v>
      </c>
      <c r="Z371" s="2">
        <v>1.1349673015870809</v>
      </c>
      <c r="AA371" s="2">
        <v>0.85573259675994218</v>
      </c>
      <c r="AB371">
        <v>14.27</v>
      </c>
      <c r="AC371">
        <v>0.02</v>
      </c>
      <c r="AD371">
        <v>0.02</v>
      </c>
      <c r="AE371">
        <v>4.21</v>
      </c>
      <c r="AF371">
        <v>106</v>
      </c>
      <c r="AG371">
        <v>77.400000000000006</v>
      </c>
      <c r="AH371">
        <v>25.2</v>
      </c>
      <c r="AI371">
        <v>325</v>
      </c>
      <c r="AJ371">
        <v>63.1</v>
      </c>
      <c r="AK371">
        <v>400</v>
      </c>
      <c r="AL371">
        <v>9</v>
      </c>
      <c r="AM371">
        <v>0.36</v>
      </c>
      <c r="AN371">
        <v>9.5</v>
      </c>
      <c r="AO371">
        <v>23.8</v>
      </c>
      <c r="AP371">
        <v>12.9</v>
      </c>
      <c r="AQ371">
        <v>0.1</v>
      </c>
      <c r="AR371">
        <v>0.1</v>
      </c>
      <c r="AS371">
        <v>9</v>
      </c>
      <c r="AT371">
        <v>32.6</v>
      </c>
      <c r="AU371">
        <v>3.39</v>
      </c>
      <c r="AV371">
        <v>1.84</v>
      </c>
      <c r="AW371">
        <v>17.399999999999999</v>
      </c>
      <c r="AX371">
        <v>50.53</v>
      </c>
      <c r="AY371">
        <v>79</v>
      </c>
      <c r="AZ371">
        <v>4.5999999999999996</v>
      </c>
      <c r="BA371">
        <v>0.15</v>
      </c>
      <c r="BB371">
        <v>252</v>
      </c>
      <c r="BC371">
        <v>27.8</v>
      </c>
      <c r="BD371">
        <v>29</v>
      </c>
      <c r="BE371" s="2">
        <f t="shared" si="10"/>
        <v>0.95862068965517244</v>
      </c>
      <c r="BF371">
        <v>30.2</v>
      </c>
      <c r="BG371">
        <v>110.1</v>
      </c>
      <c r="BH371">
        <v>66.099999999999994</v>
      </c>
      <c r="BI371">
        <v>40.5</v>
      </c>
      <c r="BJ371">
        <v>25.6</v>
      </c>
      <c r="BK371">
        <v>139</v>
      </c>
      <c r="BL371">
        <v>1.58</v>
      </c>
      <c r="BM371">
        <v>5.0999999999999996</v>
      </c>
      <c r="BN371">
        <v>1.4</v>
      </c>
      <c r="BO371">
        <v>3.7</v>
      </c>
      <c r="BP371" s="2">
        <f t="shared" si="11"/>
        <v>0.37837837837837834</v>
      </c>
      <c r="BQ371">
        <v>4.8099999999999996</v>
      </c>
      <c r="BR371">
        <v>1.8</v>
      </c>
      <c r="BS371">
        <v>4.41</v>
      </c>
      <c r="BT371">
        <v>105</v>
      </c>
      <c r="BU371">
        <v>304.7</v>
      </c>
      <c r="BV371">
        <v>69.400000000000006</v>
      </c>
      <c r="BW371">
        <v>15.3</v>
      </c>
      <c r="BX371">
        <v>0.22</v>
      </c>
      <c r="BY371">
        <v>2.34</v>
      </c>
      <c r="BZ371">
        <v>17.5</v>
      </c>
      <c r="CA371">
        <v>1.06</v>
      </c>
      <c r="CB371">
        <v>1.32</v>
      </c>
      <c r="CC371">
        <v>3.96</v>
      </c>
      <c r="CD371">
        <v>26.6</v>
      </c>
      <c r="CE371" s="2">
        <v>2.6548672566371678</v>
      </c>
      <c r="CF371" s="2">
        <v>117.99410029498524</v>
      </c>
    </row>
    <row r="372" spans="1:84" x14ac:dyDescent="0.25">
      <c r="A372" s="1">
        <v>43023.406944444447</v>
      </c>
      <c r="B372">
        <v>0</v>
      </c>
      <c r="C372">
        <v>11</v>
      </c>
      <c r="D372">
        <v>3</v>
      </c>
      <c r="E372">
        <v>1</v>
      </c>
      <c r="F372">
        <v>5</v>
      </c>
      <c r="G372">
        <v>1</v>
      </c>
      <c r="H372">
        <v>1</v>
      </c>
      <c r="I372">
        <v>1</v>
      </c>
      <c r="J372">
        <v>0</v>
      </c>
      <c r="K372">
        <v>1</v>
      </c>
      <c r="L372">
        <v>1</v>
      </c>
      <c r="M372">
        <v>0</v>
      </c>
      <c r="N372">
        <v>0</v>
      </c>
      <c r="O372">
        <v>0</v>
      </c>
      <c r="P372">
        <v>5</v>
      </c>
      <c r="Q372">
        <v>2</v>
      </c>
      <c r="R372">
        <v>0</v>
      </c>
      <c r="S372">
        <v>0</v>
      </c>
      <c r="T372">
        <v>7.8</v>
      </c>
      <c r="U372">
        <v>0.373</v>
      </c>
      <c r="V372">
        <v>2.63</v>
      </c>
      <c r="W372">
        <v>2.1</v>
      </c>
      <c r="X372" s="2">
        <v>3.2869440068672731</v>
      </c>
      <c r="Y372" s="2">
        <v>2.8209332378527971</v>
      </c>
      <c r="Z372" s="2">
        <v>1.9093003555396735</v>
      </c>
      <c r="AA372" s="2">
        <v>2.0005341741580205</v>
      </c>
      <c r="AB372">
        <v>12.17</v>
      </c>
      <c r="AC372">
        <v>0.8</v>
      </c>
      <c r="AD372">
        <v>0.02</v>
      </c>
      <c r="AE372">
        <v>4.38</v>
      </c>
      <c r="AF372">
        <v>101</v>
      </c>
      <c r="AG372">
        <v>72.599999999999994</v>
      </c>
      <c r="AH372">
        <v>23.1</v>
      </c>
      <c r="AI372">
        <v>318</v>
      </c>
      <c r="AJ372">
        <v>56.5</v>
      </c>
      <c r="AK372">
        <v>589</v>
      </c>
      <c r="AL372">
        <v>11</v>
      </c>
      <c r="AM372">
        <v>0.65</v>
      </c>
      <c r="AN372">
        <v>10.8</v>
      </c>
      <c r="AO372">
        <v>28.6</v>
      </c>
      <c r="AP372">
        <v>8.1</v>
      </c>
      <c r="AQ372">
        <v>6.6</v>
      </c>
      <c r="AR372">
        <v>0.2</v>
      </c>
      <c r="AS372">
        <v>6.88</v>
      </c>
      <c r="AT372">
        <v>31.8</v>
      </c>
      <c r="AU372">
        <v>3.48</v>
      </c>
      <c r="AV372">
        <v>0.99</v>
      </c>
      <c r="AW372">
        <v>28.8</v>
      </c>
      <c r="AX372">
        <v>12.31</v>
      </c>
      <c r="AY372">
        <v>60</v>
      </c>
      <c r="AZ372">
        <v>4.7</v>
      </c>
      <c r="BA372">
        <v>0.15</v>
      </c>
      <c r="BB372">
        <v>181.7</v>
      </c>
      <c r="BC372">
        <v>55.1</v>
      </c>
      <c r="BD372">
        <v>47.4</v>
      </c>
      <c r="BE372" s="2">
        <f t="shared" si="10"/>
        <v>1.1624472573839664</v>
      </c>
      <c r="BF372">
        <v>44.6</v>
      </c>
      <c r="BG372">
        <v>137.6</v>
      </c>
      <c r="BH372">
        <v>60.3</v>
      </c>
      <c r="BI372">
        <v>37.700000000000003</v>
      </c>
      <c r="BJ372">
        <v>22.6</v>
      </c>
      <c r="BK372">
        <v>136</v>
      </c>
      <c r="BL372">
        <v>1.67</v>
      </c>
      <c r="BM372">
        <v>4.8</v>
      </c>
      <c r="BN372">
        <v>2.4</v>
      </c>
      <c r="BO372">
        <v>2.4</v>
      </c>
      <c r="BP372" s="2">
        <f t="shared" si="11"/>
        <v>1</v>
      </c>
      <c r="BQ372">
        <v>5.1100000000000003</v>
      </c>
      <c r="BR372">
        <v>1.49</v>
      </c>
      <c r="BS372">
        <v>2.7</v>
      </c>
      <c r="BT372">
        <v>106</v>
      </c>
      <c r="BU372">
        <v>270</v>
      </c>
      <c r="BV372">
        <v>34.5</v>
      </c>
      <c r="BW372">
        <v>25</v>
      </c>
      <c r="BX372">
        <v>0.72</v>
      </c>
      <c r="BY372">
        <v>2.33</v>
      </c>
      <c r="BZ372">
        <v>1.21</v>
      </c>
      <c r="CA372">
        <v>22.3</v>
      </c>
      <c r="CB372">
        <v>1.1100000000000001</v>
      </c>
      <c r="CC372">
        <v>2.91</v>
      </c>
      <c r="CD372">
        <v>19.899999999999999</v>
      </c>
      <c r="CE372" s="2">
        <v>1.9770114942528736</v>
      </c>
      <c r="CF372" s="2">
        <v>169.2528735632184</v>
      </c>
    </row>
    <row r="373" spans="1:84" x14ac:dyDescent="0.25">
      <c r="A373" s="1">
        <v>42440.435416666667</v>
      </c>
      <c r="B373">
        <v>1</v>
      </c>
      <c r="C373">
        <v>34</v>
      </c>
      <c r="D373">
        <v>4</v>
      </c>
      <c r="E373">
        <v>1</v>
      </c>
      <c r="F373">
        <v>6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0</v>
      </c>
      <c r="O373">
        <v>0</v>
      </c>
      <c r="P373">
        <v>6</v>
      </c>
      <c r="Q373">
        <v>2</v>
      </c>
      <c r="R373">
        <v>0</v>
      </c>
      <c r="S373">
        <v>0</v>
      </c>
      <c r="T373">
        <v>12.5</v>
      </c>
      <c r="U373">
        <v>0.53750000000000009</v>
      </c>
      <c r="V373">
        <v>2.63</v>
      </c>
      <c r="W373">
        <v>2.16</v>
      </c>
      <c r="X373" s="2">
        <v>1.9930083427679377</v>
      </c>
      <c r="Y373" s="2">
        <v>1.4925338153831667</v>
      </c>
      <c r="Z373" s="2">
        <v>0.95928320555745128</v>
      </c>
      <c r="AA373" s="2">
        <v>1.1915012478180143</v>
      </c>
      <c r="AB373">
        <v>17.239999999999998</v>
      </c>
      <c r="AC373">
        <v>0.05</v>
      </c>
      <c r="AD373">
        <v>0.01</v>
      </c>
      <c r="AE373">
        <v>4.25</v>
      </c>
      <c r="AF373">
        <v>123</v>
      </c>
      <c r="AG373">
        <v>83.3</v>
      </c>
      <c r="AH373">
        <v>28.9</v>
      </c>
      <c r="AI373">
        <v>347</v>
      </c>
      <c r="AJ373">
        <v>79.2</v>
      </c>
      <c r="AK373">
        <v>263</v>
      </c>
      <c r="AL373">
        <v>10.7</v>
      </c>
      <c r="AM373">
        <v>0.28000000000000003</v>
      </c>
      <c r="AN373">
        <v>11.5</v>
      </c>
      <c r="AO373">
        <v>12.7</v>
      </c>
      <c r="AP373">
        <v>7.7</v>
      </c>
      <c r="AQ373">
        <v>0.3</v>
      </c>
      <c r="AR373">
        <v>0.1</v>
      </c>
      <c r="AS373">
        <v>13.67</v>
      </c>
      <c r="AT373">
        <v>35.4</v>
      </c>
      <c r="AU373">
        <v>2.19</v>
      </c>
      <c r="AV373">
        <v>1.32</v>
      </c>
      <c r="AW373">
        <v>29.4</v>
      </c>
      <c r="AX373">
        <v>88.68</v>
      </c>
      <c r="AY373">
        <v>60</v>
      </c>
      <c r="AZ373">
        <v>3.7</v>
      </c>
      <c r="BA373">
        <v>7.0000000000000007E-2</v>
      </c>
      <c r="BB373">
        <v>177</v>
      </c>
      <c r="BC373">
        <v>121</v>
      </c>
      <c r="BD373">
        <v>33.4</v>
      </c>
      <c r="BE373" s="2">
        <f t="shared" si="10"/>
        <v>3.6227544910179641</v>
      </c>
      <c r="BF373">
        <v>41.8</v>
      </c>
      <c r="BG373">
        <v>138.5</v>
      </c>
      <c r="BH373">
        <v>63</v>
      </c>
      <c r="BI373">
        <v>36.1</v>
      </c>
      <c r="BJ373">
        <v>26.9</v>
      </c>
      <c r="BK373">
        <v>137</v>
      </c>
      <c r="BL373">
        <v>1.34</v>
      </c>
      <c r="BM373">
        <v>6.5</v>
      </c>
      <c r="BN373">
        <v>1.8</v>
      </c>
      <c r="BO373">
        <v>4.7</v>
      </c>
      <c r="BP373" s="2">
        <f t="shared" si="11"/>
        <v>0.38297872340425532</v>
      </c>
      <c r="BQ373">
        <v>7.47</v>
      </c>
      <c r="BR373">
        <v>0.79</v>
      </c>
      <c r="BS373">
        <v>4.1500000000000004</v>
      </c>
      <c r="BT373">
        <v>102</v>
      </c>
      <c r="BU373">
        <v>264.5</v>
      </c>
      <c r="BV373">
        <v>22.2</v>
      </c>
      <c r="BW373">
        <v>9.1999999999999993</v>
      </c>
      <c r="BX373">
        <v>0.41</v>
      </c>
      <c r="BY373">
        <v>2.31</v>
      </c>
      <c r="BZ373">
        <v>24</v>
      </c>
      <c r="CA373">
        <v>0.98</v>
      </c>
      <c r="CB373">
        <v>0.86</v>
      </c>
      <c r="CC373">
        <v>1.74</v>
      </c>
      <c r="CD373">
        <v>26.2</v>
      </c>
      <c r="CE373" s="2">
        <v>6.2420091324200913</v>
      </c>
      <c r="CF373" s="2">
        <v>120.09132420091325</v>
      </c>
    </row>
    <row r="374" spans="1:84" x14ac:dyDescent="0.25">
      <c r="A374" s="1">
        <v>41747.398611111108</v>
      </c>
      <c r="B374">
        <v>0</v>
      </c>
      <c r="C374">
        <v>22</v>
      </c>
      <c r="D374">
        <v>6</v>
      </c>
      <c r="E374">
        <v>1</v>
      </c>
      <c r="F374">
        <v>7</v>
      </c>
      <c r="G374">
        <v>0</v>
      </c>
      <c r="H374">
        <v>1</v>
      </c>
      <c r="I374">
        <v>1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1</v>
      </c>
      <c r="P374">
        <v>7</v>
      </c>
      <c r="Q374">
        <v>2</v>
      </c>
      <c r="R374">
        <v>1</v>
      </c>
      <c r="S374">
        <v>0</v>
      </c>
      <c r="T374">
        <v>11</v>
      </c>
      <c r="U374">
        <v>0.48499999999999999</v>
      </c>
      <c r="V374">
        <v>2.64</v>
      </c>
      <c r="W374">
        <v>2</v>
      </c>
      <c r="X374" s="2">
        <v>2.4954676563171656</v>
      </c>
      <c r="Y374" s="2">
        <v>1.578653098998247</v>
      </c>
      <c r="Z374" s="2">
        <v>1.2540136957703527</v>
      </c>
      <c r="AA374" s="2">
        <v>0.98172493767193769</v>
      </c>
      <c r="AB374">
        <v>9.82</v>
      </c>
      <c r="AC374">
        <v>0.06</v>
      </c>
      <c r="AD374">
        <v>0.02</v>
      </c>
      <c r="AE374">
        <v>4.72</v>
      </c>
      <c r="AF374">
        <v>117</v>
      </c>
      <c r="AG374">
        <v>81.8</v>
      </c>
      <c r="AH374">
        <v>24.8</v>
      </c>
      <c r="AI374">
        <v>303</v>
      </c>
      <c r="AJ374">
        <v>44.6</v>
      </c>
      <c r="AK374">
        <v>319</v>
      </c>
      <c r="AL374">
        <v>9.3000000000000007</v>
      </c>
      <c r="AM374">
        <v>0.3</v>
      </c>
      <c r="AN374">
        <v>10.199999999999999</v>
      </c>
      <c r="AO374">
        <v>38.700000000000003</v>
      </c>
      <c r="AP374">
        <v>15.9</v>
      </c>
      <c r="AQ374">
        <v>0.6</v>
      </c>
      <c r="AR374">
        <v>0.2</v>
      </c>
      <c r="AS374">
        <v>4.38</v>
      </c>
      <c r="AT374">
        <v>38.6</v>
      </c>
      <c r="AU374">
        <v>3.8</v>
      </c>
      <c r="AV374">
        <v>1.56</v>
      </c>
      <c r="AW374">
        <v>19.8</v>
      </c>
      <c r="AX374">
        <v>21.45</v>
      </c>
      <c r="AY374">
        <v>50</v>
      </c>
      <c r="AZ374">
        <v>3.8</v>
      </c>
      <c r="BA374">
        <v>0.12</v>
      </c>
      <c r="BB374">
        <v>192</v>
      </c>
      <c r="BC374">
        <v>29.2</v>
      </c>
      <c r="BD374">
        <v>27.8</v>
      </c>
      <c r="BE374" s="2">
        <f t="shared" si="10"/>
        <v>1.0503597122302157</v>
      </c>
      <c r="BF374">
        <v>36.799999999999997</v>
      </c>
      <c r="BG374">
        <v>128.80000000000001</v>
      </c>
      <c r="BH374">
        <v>63.6</v>
      </c>
      <c r="BI374">
        <v>42.6</v>
      </c>
      <c r="BJ374">
        <v>21</v>
      </c>
      <c r="BK374">
        <v>140</v>
      </c>
      <c r="BL374">
        <v>2.0299999999999998</v>
      </c>
      <c r="BM374">
        <v>4</v>
      </c>
      <c r="BN374">
        <v>1.2</v>
      </c>
      <c r="BO374">
        <v>2.8</v>
      </c>
      <c r="BP374" s="2">
        <f t="shared" si="11"/>
        <v>0.4285714285714286</v>
      </c>
      <c r="BQ374">
        <v>5.0999999999999996</v>
      </c>
      <c r="BR374">
        <v>0.96</v>
      </c>
      <c r="BS374">
        <v>3.68</v>
      </c>
      <c r="BT374">
        <v>108</v>
      </c>
      <c r="BU374">
        <v>236.3</v>
      </c>
      <c r="BV374">
        <v>26.9</v>
      </c>
      <c r="BW374">
        <v>13.8</v>
      </c>
      <c r="BX374">
        <v>0.51</v>
      </c>
      <c r="BY374">
        <v>2.2200000000000002</v>
      </c>
      <c r="BZ374">
        <v>25.5</v>
      </c>
      <c r="CA374">
        <v>1.1299999999999999</v>
      </c>
      <c r="CB374">
        <v>1.2</v>
      </c>
      <c r="CC374">
        <v>2.72</v>
      </c>
      <c r="CD374">
        <v>23.6</v>
      </c>
      <c r="CE374" s="2">
        <v>1.1526315789473685</v>
      </c>
      <c r="CF374" s="2">
        <v>83.94736842105263</v>
      </c>
    </row>
    <row r="375" spans="1:84" x14ac:dyDescent="0.25">
      <c r="A375" s="1">
        <v>43054.45416666667</v>
      </c>
      <c r="B375">
        <v>0</v>
      </c>
      <c r="C375">
        <v>21</v>
      </c>
      <c r="D375">
        <v>2</v>
      </c>
      <c r="E375">
        <v>1</v>
      </c>
      <c r="F375">
        <v>6</v>
      </c>
      <c r="G375">
        <v>0</v>
      </c>
      <c r="H375">
        <v>1</v>
      </c>
      <c r="I375">
        <v>1</v>
      </c>
      <c r="J375">
        <v>1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6</v>
      </c>
      <c r="Q375">
        <v>2</v>
      </c>
      <c r="R375">
        <v>0</v>
      </c>
      <c r="S375">
        <v>1</v>
      </c>
      <c r="T375">
        <v>11.5</v>
      </c>
      <c r="U375">
        <v>0.50250000000000006</v>
      </c>
      <c r="V375">
        <v>2.64</v>
      </c>
      <c r="W375">
        <v>2.17</v>
      </c>
      <c r="X375" s="2">
        <v>2.3809113025512771</v>
      </c>
      <c r="Y375" s="2">
        <v>2.0259184021551717</v>
      </c>
      <c r="Z375" s="2">
        <v>1.1612649422285073</v>
      </c>
      <c r="AA375" s="2">
        <v>1.4107160397538927</v>
      </c>
      <c r="AB375">
        <v>14.03</v>
      </c>
      <c r="AC375">
        <v>0.4</v>
      </c>
      <c r="AD375">
        <v>0.04</v>
      </c>
      <c r="AE375">
        <v>4.55</v>
      </c>
      <c r="AF375">
        <v>127</v>
      </c>
      <c r="AG375">
        <v>82</v>
      </c>
      <c r="AH375">
        <v>27.9</v>
      </c>
      <c r="AI375">
        <v>340</v>
      </c>
      <c r="AJ375">
        <v>74</v>
      </c>
      <c r="AK375">
        <v>388</v>
      </c>
      <c r="AL375">
        <v>9.1999999999999993</v>
      </c>
      <c r="AM375">
        <v>0.36</v>
      </c>
      <c r="AN375">
        <v>9</v>
      </c>
      <c r="AO375">
        <v>16.5</v>
      </c>
      <c r="AP375">
        <v>6.3</v>
      </c>
      <c r="AQ375">
        <v>2.9</v>
      </c>
      <c r="AR375">
        <v>0.3</v>
      </c>
      <c r="AS375">
        <v>10.39</v>
      </c>
      <c r="AT375">
        <v>37.299999999999997</v>
      </c>
      <c r="AU375">
        <v>2.3199999999999998</v>
      </c>
      <c r="AV375">
        <v>0.88</v>
      </c>
      <c r="AW375">
        <v>17.3</v>
      </c>
      <c r="AX375">
        <v>79.239999999999995</v>
      </c>
      <c r="AY375">
        <v>56</v>
      </c>
      <c r="AZ375">
        <v>3.7</v>
      </c>
      <c r="BA375">
        <v>0.11</v>
      </c>
      <c r="BB375">
        <v>220.1</v>
      </c>
      <c r="BC375">
        <v>318.60000000000002</v>
      </c>
      <c r="BD375">
        <v>127.1</v>
      </c>
      <c r="BE375" s="2">
        <f t="shared" si="10"/>
        <v>2.5066876475216366</v>
      </c>
      <c r="BF375">
        <v>343.3</v>
      </c>
      <c r="BG375">
        <v>416</v>
      </c>
      <c r="BH375">
        <v>64</v>
      </c>
      <c r="BI375">
        <v>39.9</v>
      </c>
      <c r="BJ375">
        <v>24.1</v>
      </c>
      <c r="BK375">
        <v>137</v>
      </c>
      <c r="BL375">
        <v>1.66</v>
      </c>
      <c r="BM375">
        <v>22.6</v>
      </c>
      <c r="BN375">
        <v>16.899999999999999</v>
      </c>
      <c r="BO375">
        <v>5.7</v>
      </c>
      <c r="BP375" s="2">
        <f t="shared" si="11"/>
        <v>2.9649122807017538</v>
      </c>
      <c r="BQ375">
        <v>6.57</v>
      </c>
      <c r="BR375">
        <v>1.33</v>
      </c>
      <c r="BS375">
        <v>3.41</v>
      </c>
      <c r="BT375">
        <v>100</v>
      </c>
      <c r="BU375">
        <v>321.89999999999998</v>
      </c>
      <c r="BV375">
        <v>50.1</v>
      </c>
      <c r="BW375">
        <v>24.5</v>
      </c>
      <c r="BX375">
        <v>0.49</v>
      </c>
      <c r="BY375">
        <v>2.5</v>
      </c>
      <c r="BZ375">
        <v>1.02</v>
      </c>
      <c r="CA375">
        <v>23.3</v>
      </c>
      <c r="CB375">
        <v>0.99</v>
      </c>
      <c r="CC375">
        <v>3.73</v>
      </c>
      <c r="CD375">
        <v>34.5</v>
      </c>
      <c r="CE375" s="2">
        <v>4.4784482758620694</v>
      </c>
      <c r="CF375" s="2">
        <v>167.24137931034483</v>
      </c>
    </row>
    <row r="376" spans="1:84" x14ac:dyDescent="0.25">
      <c r="A376" s="1">
        <v>43329.370833333334</v>
      </c>
      <c r="B376">
        <v>0</v>
      </c>
      <c r="C376">
        <v>14</v>
      </c>
      <c r="D376">
        <v>8</v>
      </c>
      <c r="E376">
        <v>1</v>
      </c>
      <c r="F376">
        <v>9</v>
      </c>
      <c r="G376">
        <v>1</v>
      </c>
      <c r="H376">
        <v>1</v>
      </c>
      <c r="I376">
        <v>0</v>
      </c>
      <c r="J376">
        <v>0</v>
      </c>
      <c r="K376">
        <v>1</v>
      </c>
      <c r="L376">
        <v>1</v>
      </c>
      <c r="M376">
        <v>1</v>
      </c>
      <c r="N376">
        <v>0</v>
      </c>
      <c r="O376">
        <v>0</v>
      </c>
      <c r="P376">
        <v>11</v>
      </c>
      <c r="Q376">
        <v>2</v>
      </c>
      <c r="R376">
        <v>0</v>
      </c>
      <c r="S376">
        <v>0</v>
      </c>
      <c r="T376">
        <v>12.6</v>
      </c>
      <c r="U376">
        <v>0.54100000000000004</v>
      </c>
      <c r="V376">
        <v>2.64</v>
      </c>
      <c r="W376">
        <v>2.21</v>
      </c>
      <c r="X376" s="2">
        <v>2.1409553407668946</v>
      </c>
      <c r="Y376" s="2">
        <v>1.8947483392424009</v>
      </c>
      <c r="Z376" s="2">
        <v>0.96823210697450479</v>
      </c>
      <c r="AA376" s="2">
        <v>1.3250510336206671</v>
      </c>
      <c r="AB376">
        <v>12.68</v>
      </c>
      <c r="AC376">
        <v>0.2</v>
      </c>
      <c r="AD376">
        <v>0.05</v>
      </c>
      <c r="AE376">
        <v>4.8600000000000003</v>
      </c>
      <c r="AF376">
        <v>131</v>
      </c>
      <c r="AG376">
        <v>90.9</v>
      </c>
      <c r="AH376">
        <v>27</v>
      </c>
      <c r="AI376">
        <v>333</v>
      </c>
      <c r="AJ376">
        <v>50.7</v>
      </c>
      <c r="AK376">
        <v>747</v>
      </c>
      <c r="AL376">
        <v>10</v>
      </c>
      <c r="AM376">
        <v>0.75</v>
      </c>
      <c r="AN376">
        <v>11.2</v>
      </c>
      <c r="AO376">
        <v>42.3</v>
      </c>
      <c r="AP376">
        <v>5</v>
      </c>
      <c r="AQ376">
        <v>1.6</v>
      </c>
      <c r="AR376">
        <v>0.4</v>
      </c>
      <c r="AS376">
        <v>6.44</v>
      </c>
      <c r="AT376">
        <v>39.299999999999997</v>
      </c>
      <c r="AU376">
        <v>5.36</v>
      </c>
      <c r="AV376">
        <v>0.63</v>
      </c>
      <c r="AW376">
        <v>24.4</v>
      </c>
      <c r="AX376">
        <v>2.9</v>
      </c>
      <c r="AY376">
        <v>69</v>
      </c>
      <c r="AZ376">
        <v>4.5999999999999996</v>
      </c>
      <c r="BA376">
        <v>0.09</v>
      </c>
      <c r="BB376">
        <v>237</v>
      </c>
      <c r="BC376">
        <v>18.2</v>
      </c>
      <c r="BD376">
        <v>20.6</v>
      </c>
      <c r="BE376" s="2">
        <f t="shared" si="10"/>
        <v>0.8834951456310679</v>
      </c>
      <c r="BF376">
        <v>14.7</v>
      </c>
      <c r="BG376">
        <v>159.19999999999999</v>
      </c>
      <c r="BH376">
        <v>65.5</v>
      </c>
      <c r="BI376">
        <v>37.5</v>
      </c>
      <c r="BJ376">
        <v>28</v>
      </c>
      <c r="BK376">
        <v>141</v>
      </c>
      <c r="BL376">
        <v>1.34</v>
      </c>
      <c r="BM376">
        <v>6.2</v>
      </c>
      <c r="BN376">
        <v>2</v>
      </c>
      <c r="BO376">
        <v>4.2</v>
      </c>
      <c r="BP376" s="2">
        <f t="shared" si="11"/>
        <v>0.47619047619047616</v>
      </c>
      <c r="BQ376">
        <v>4.43</v>
      </c>
      <c r="BR376">
        <v>0.93</v>
      </c>
      <c r="BS376">
        <v>3.54</v>
      </c>
      <c r="BT376">
        <v>105</v>
      </c>
      <c r="BU376">
        <v>242.5</v>
      </c>
      <c r="BV376">
        <v>36.200000000000003</v>
      </c>
      <c r="BW376">
        <v>18.3</v>
      </c>
      <c r="BX376">
        <v>0.51</v>
      </c>
      <c r="BY376">
        <v>2.35</v>
      </c>
      <c r="BZ376">
        <v>19.600000000000001</v>
      </c>
      <c r="CA376">
        <v>0.94</v>
      </c>
      <c r="CB376">
        <v>1.27</v>
      </c>
      <c r="CC376">
        <v>2.2999999999999998</v>
      </c>
      <c r="CD376">
        <v>25.9</v>
      </c>
      <c r="CE376" s="2">
        <v>1.2014925373134329</v>
      </c>
      <c r="CF376" s="2">
        <v>139.36567164179104</v>
      </c>
    </row>
    <row r="377" spans="1:84" x14ac:dyDescent="0.25">
      <c r="A377" s="1">
        <v>41666.495138888888</v>
      </c>
      <c r="B377">
        <v>1</v>
      </c>
      <c r="C377">
        <v>12</v>
      </c>
      <c r="D377">
        <v>3</v>
      </c>
      <c r="E377">
        <v>1</v>
      </c>
      <c r="F377">
        <v>12</v>
      </c>
      <c r="G377">
        <v>0</v>
      </c>
      <c r="H377">
        <v>1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4</v>
      </c>
      <c r="Q377">
        <v>4</v>
      </c>
      <c r="R377">
        <v>1</v>
      </c>
      <c r="S377">
        <v>0</v>
      </c>
      <c r="T377">
        <v>9.6999999999999993</v>
      </c>
      <c r="U377">
        <v>0.4395</v>
      </c>
      <c r="V377">
        <v>2.64</v>
      </c>
      <c r="W377">
        <v>2.2200000000000002</v>
      </c>
      <c r="X377" s="2">
        <v>2.7584307024665597</v>
      </c>
      <c r="Y377" s="2">
        <v>2.3103460448958701</v>
      </c>
      <c r="Z377" s="2">
        <v>1.511485592141558</v>
      </c>
      <c r="AA377" s="2">
        <v>1.9409340278843321</v>
      </c>
      <c r="AB377">
        <v>12.64</v>
      </c>
      <c r="AC377">
        <v>0.01</v>
      </c>
      <c r="AD377">
        <v>0.01</v>
      </c>
      <c r="AE377">
        <v>4.34</v>
      </c>
      <c r="AF377">
        <v>114</v>
      </c>
      <c r="AG377">
        <v>84.1</v>
      </c>
      <c r="AH377">
        <v>26.3</v>
      </c>
      <c r="AI377">
        <v>312</v>
      </c>
      <c r="AJ377">
        <v>80.7</v>
      </c>
      <c r="AK377">
        <v>316</v>
      </c>
      <c r="AL377">
        <v>10.8</v>
      </c>
      <c r="AM377">
        <v>0.34</v>
      </c>
      <c r="AN377">
        <v>12.6</v>
      </c>
      <c r="AO377">
        <v>11.6</v>
      </c>
      <c r="AP377">
        <v>7.5</v>
      </c>
      <c r="AQ377">
        <v>0.1</v>
      </c>
      <c r="AR377">
        <v>0.1</v>
      </c>
      <c r="AS377">
        <v>10.199999999999999</v>
      </c>
      <c r="AT377">
        <v>36.5</v>
      </c>
      <c r="AU377">
        <v>1.47</v>
      </c>
      <c r="AV377">
        <v>0.95</v>
      </c>
      <c r="AW377">
        <v>31.8</v>
      </c>
      <c r="AX377">
        <v>45.88</v>
      </c>
      <c r="AY377">
        <v>15</v>
      </c>
      <c r="AZ377">
        <v>4.0999999999999996</v>
      </c>
      <c r="BA377">
        <v>0.11</v>
      </c>
      <c r="BB377">
        <v>165</v>
      </c>
      <c r="BC377">
        <v>206.5</v>
      </c>
      <c r="BD377">
        <v>91.6</v>
      </c>
      <c r="BE377" s="2">
        <f t="shared" si="10"/>
        <v>2.2543668122270746</v>
      </c>
      <c r="BF377">
        <v>300.89999999999998</v>
      </c>
      <c r="BG377">
        <v>224.1</v>
      </c>
      <c r="BH377">
        <v>58</v>
      </c>
      <c r="BI377">
        <v>37.6</v>
      </c>
      <c r="BJ377">
        <v>20.399999999999999</v>
      </c>
      <c r="BK377">
        <v>140</v>
      </c>
      <c r="BL377">
        <v>1.84</v>
      </c>
      <c r="BM377">
        <v>12.2</v>
      </c>
      <c r="BN377">
        <v>8.5</v>
      </c>
      <c r="BO377">
        <v>3.7</v>
      </c>
      <c r="BP377" s="2">
        <f t="shared" si="11"/>
        <v>2.2972972972972974</v>
      </c>
      <c r="BQ377">
        <v>5.73</v>
      </c>
      <c r="BR377">
        <v>1.88</v>
      </c>
      <c r="BS377">
        <v>2.85</v>
      </c>
      <c r="BT377">
        <v>108</v>
      </c>
      <c r="BU377">
        <v>225.5</v>
      </c>
      <c r="BV377">
        <v>26.2</v>
      </c>
      <c r="BW377">
        <v>21.9</v>
      </c>
      <c r="BX377">
        <v>0.84</v>
      </c>
      <c r="BY377">
        <v>2.38</v>
      </c>
      <c r="BZ377">
        <v>20.9</v>
      </c>
      <c r="CA377">
        <v>0.82</v>
      </c>
      <c r="CB377">
        <v>0.92</v>
      </c>
      <c r="CC377">
        <v>3.73</v>
      </c>
      <c r="CD377">
        <v>33.9</v>
      </c>
      <c r="CE377" s="2">
        <v>6.9387755102040813</v>
      </c>
      <c r="CF377" s="2">
        <v>214.96598639455783</v>
      </c>
    </row>
    <row r="378" spans="1:84" x14ac:dyDescent="0.25">
      <c r="A378" s="1">
        <v>42874.42083333333</v>
      </c>
      <c r="B378">
        <v>0</v>
      </c>
      <c r="C378">
        <v>30</v>
      </c>
      <c r="D378">
        <v>3</v>
      </c>
      <c r="E378">
        <v>1</v>
      </c>
      <c r="F378">
        <v>5</v>
      </c>
      <c r="G378">
        <v>1</v>
      </c>
      <c r="H378">
        <v>1</v>
      </c>
      <c r="I378">
        <v>1</v>
      </c>
      <c r="J378">
        <v>0</v>
      </c>
      <c r="K378">
        <v>1</v>
      </c>
      <c r="L378">
        <v>0</v>
      </c>
      <c r="M378">
        <v>1</v>
      </c>
      <c r="N378">
        <v>0</v>
      </c>
      <c r="O378">
        <v>0</v>
      </c>
      <c r="P378">
        <v>5</v>
      </c>
      <c r="Q378">
        <v>2</v>
      </c>
      <c r="R378">
        <v>1</v>
      </c>
      <c r="S378">
        <v>1</v>
      </c>
      <c r="T378">
        <v>14</v>
      </c>
      <c r="U378">
        <v>0.59000000000000008</v>
      </c>
      <c r="V378">
        <v>2.64</v>
      </c>
      <c r="W378">
        <v>2.2999999999999998</v>
      </c>
      <c r="X378" s="2">
        <v>1.858377796990774</v>
      </c>
      <c r="Y378" s="2">
        <v>1.8671194601617789</v>
      </c>
      <c r="Z378" s="2">
        <v>0.74228034763077899</v>
      </c>
      <c r="AA378" s="2">
        <v>1.3462049231194086</v>
      </c>
      <c r="AB378">
        <v>13.16</v>
      </c>
      <c r="AC378">
        <v>7.0000000000000007E-2</v>
      </c>
      <c r="AD378">
        <v>0.01</v>
      </c>
      <c r="AE378">
        <v>4.4000000000000004</v>
      </c>
      <c r="AF378">
        <v>123</v>
      </c>
      <c r="AG378">
        <v>87.3</v>
      </c>
      <c r="AH378">
        <v>28</v>
      </c>
      <c r="AI378">
        <v>320</v>
      </c>
      <c r="AJ378">
        <v>86.1</v>
      </c>
      <c r="AK378">
        <v>209</v>
      </c>
      <c r="AL378">
        <v>9.6</v>
      </c>
      <c r="AM378">
        <v>0.2</v>
      </c>
      <c r="AN378">
        <v>9.9</v>
      </c>
      <c r="AO378">
        <v>13.1</v>
      </c>
      <c r="AP378">
        <v>0.2</v>
      </c>
      <c r="AQ378">
        <v>0.5</v>
      </c>
      <c r="AR378">
        <v>0.1</v>
      </c>
      <c r="AS378">
        <v>11.34</v>
      </c>
      <c r="AT378">
        <v>38.4</v>
      </c>
      <c r="AU378">
        <v>1.72</v>
      </c>
      <c r="AV378">
        <v>0.02</v>
      </c>
      <c r="AW378">
        <v>20.5</v>
      </c>
      <c r="AX378">
        <v>186.3</v>
      </c>
      <c r="AY378">
        <v>15</v>
      </c>
      <c r="AZ378">
        <v>3.9</v>
      </c>
      <c r="BA378">
        <v>0.11</v>
      </c>
      <c r="BB378">
        <v>198</v>
      </c>
      <c r="BC378">
        <v>18.8</v>
      </c>
      <c r="BD378">
        <v>22.3</v>
      </c>
      <c r="BE378" s="2">
        <f t="shared" si="10"/>
        <v>0.84304932735426008</v>
      </c>
      <c r="BF378">
        <v>26.7</v>
      </c>
      <c r="BG378">
        <v>93.7</v>
      </c>
      <c r="BH378">
        <v>87.9</v>
      </c>
      <c r="BI378">
        <v>33.799999999999997</v>
      </c>
      <c r="BJ378">
        <v>54.1</v>
      </c>
      <c r="BK378">
        <v>130</v>
      </c>
      <c r="BL378">
        <v>0.62</v>
      </c>
      <c r="BM378">
        <v>7.9</v>
      </c>
      <c r="BN378">
        <v>4.5</v>
      </c>
      <c r="BO378">
        <v>3.4</v>
      </c>
      <c r="BP378" s="2">
        <f t="shared" si="11"/>
        <v>1.3235294117647058</v>
      </c>
      <c r="BQ378">
        <v>5.08</v>
      </c>
      <c r="BR378">
        <v>1.0900000000000001</v>
      </c>
      <c r="BS378">
        <v>2.5</v>
      </c>
      <c r="BT378">
        <v>96</v>
      </c>
      <c r="BU378">
        <v>211.5</v>
      </c>
      <c r="BV378">
        <v>32.5</v>
      </c>
      <c r="BW378">
        <v>12.7</v>
      </c>
      <c r="BX378">
        <v>0.39</v>
      </c>
      <c r="BY378">
        <v>2.0699999999999998</v>
      </c>
      <c r="BZ378">
        <v>1.1000000000000001</v>
      </c>
      <c r="CA378">
        <v>25.1</v>
      </c>
      <c r="CB378">
        <v>0.83</v>
      </c>
      <c r="CC378">
        <v>3.4</v>
      </c>
      <c r="CD378">
        <v>32</v>
      </c>
      <c r="CE378" s="2">
        <v>6.5930232558139537</v>
      </c>
      <c r="CF378" s="2">
        <v>121.51162790697674</v>
      </c>
    </row>
    <row r="379" spans="1:84" x14ac:dyDescent="0.25">
      <c r="A379" s="1">
        <v>41846.375</v>
      </c>
      <c r="B379">
        <v>0</v>
      </c>
      <c r="C379">
        <v>50</v>
      </c>
      <c r="D379">
        <v>6</v>
      </c>
      <c r="E379">
        <v>1</v>
      </c>
      <c r="F379">
        <v>7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0</v>
      </c>
      <c r="O379">
        <v>1</v>
      </c>
      <c r="P379">
        <v>6</v>
      </c>
      <c r="Q379">
        <v>1</v>
      </c>
      <c r="R379">
        <v>0</v>
      </c>
      <c r="S379">
        <v>1</v>
      </c>
      <c r="T379">
        <v>16.5</v>
      </c>
      <c r="U379">
        <v>0.67749999999999999</v>
      </c>
      <c r="V379">
        <v>2.64</v>
      </c>
      <c r="W379">
        <v>2.35</v>
      </c>
      <c r="X379" s="2">
        <v>1.4111729485963203</v>
      </c>
      <c r="Y379" s="2">
        <v>1.5267859515360189</v>
      </c>
      <c r="Z379" s="2">
        <v>0.38550895206594654</v>
      </c>
      <c r="AA379" s="2">
        <v>1.0867528624372018</v>
      </c>
      <c r="AB379">
        <v>9.39</v>
      </c>
      <c r="AC379">
        <v>0.36</v>
      </c>
      <c r="AD379">
        <v>0.02</v>
      </c>
      <c r="AE379">
        <v>3.45</v>
      </c>
      <c r="AF379">
        <v>97</v>
      </c>
      <c r="AG379">
        <v>82.6</v>
      </c>
      <c r="AH379">
        <v>28.1</v>
      </c>
      <c r="AI379">
        <v>340</v>
      </c>
      <c r="AJ379">
        <v>43.9</v>
      </c>
      <c r="AK379">
        <v>282</v>
      </c>
      <c r="AL379">
        <v>10.199999999999999</v>
      </c>
      <c r="AM379">
        <v>0.28999999999999998</v>
      </c>
      <c r="AN379">
        <v>11.6</v>
      </c>
      <c r="AO379">
        <v>44.4</v>
      </c>
      <c r="AP379">
        <v>7.7</v>
      </c>
      <c r="AQ379">
        <v>3.8</v>
      </c>
      <c r="AR379">
        <v>0.2</v>
      </c>
      <c r="AS379">
        <v>4.12</v>
      </c>
      <c r="AT379">
        <v>28.5</v>
      </c>
      <c r="AU379">
        <v>4.17</v>
      </c>
      <c r="AV379">
        <v>0.72</v>
      </c>
      <c r="AW379">
        <v>26.2</v>
      </c>
      <c r="AX379">
        <v>163.08000000000001</v>
      </c>
      <c r="AY379">
        <v>25</v>
      </c>
      <c r="AZ379">
        <v>3.2</v>
      </c>
      <c r="BA379">
        <v>0.06</v>
      </c>
      <c r="BB379">
        <v>117.8</v>
      </c>
      <c r="BC379">
        <v>83</v>
      </c>
      <c r="BD379">
        <v>71</v>
      </c>
      <c r="BE379" s="2">
        <f t="shared" si="10"/>
        <v>1.1690140845070423</v>
      </c>
      <c r="BF379">
        <v>80</v>
      </c>
      <c r="BG379">
        <v>288</v>
      </c>
      <c r="BH379">
        <v>48.4</v>
      </c>
      <c r="BI379">
        <v>24.8</v>
      </c>
      <c r="BJ379">
        <v>23.6</v>
      </c>
      <c r="BK379">
        <v>132</v>
      </c>
      <c r="BL379">
        <v>1.05</v>
      </c>
      <c r="BM379">
        <v>43.7</v>
      </c>
      <c r="BN379">
        <v>18.399999999999999</v>
      </c>
      <c r="BO379">
        <v>2.1</v>
      </c>
      <c r="BP379" s="2">
        <f t="shared" si="11"/>
        <v>8.761904761904761</v>
      </c>
      <c r="BQ379">
        <v>5.52</v>
      </c>
      <c r="BR379">
        <v>1.08</v>
      </c>
      <c r="BS379">
        <v>2.95</v>
      </c>
      <c r="BT379">
        <v>98</v>
      </c>
      <c r="BU379">
        <v>789</v>
      </c>
      <c r="BV379">
        <v>21</v>
      </c>
      <c r="BW379">
        <v>15</v>
      </c>
      <c r="BX379">
        <v>0.71</v>
      </c>
      <c r="BY379">
        <v>2.0099999999999998</v>
      </c>
      <c r="BZ379">
        <v>20.5</v>
      </c>
      <c r="CA379">
        <v>0.89</v>
      </c>
      <c r="CB379">
        <v>1.04</v>
      </c>
      <c r="CC379">
        <v>1.1200000000000001</v>
      </c>
      <c r="CD379">
        <v>18.3</v>
      </c>
      <c r="CE379" s="2">
        <v>0.98800959232613916</v>
      </c>
      <c r="CF379" s="2">
        <v>67.625899280575538</v>
      </c>
    </row>
    <row r="380" spans="1:84" x14ac:dyDescent="0.25">
      <c r="A380" s="1">
        <v>43234.418749999997</v>
      </c>
      <c r="B380">
        <v>0</v>
      </c>
      <c r="C380">
        <v>2</v>
      </c>
      <c r="D380">
        <v>1</v>
      </c>
      <c r="E380">
        <v>1</v>
      </c>
      <c r="F380">
        <v>7</v>
      </c>
      <c r="G380">
        <v>0</v>
      </c>
      <c r="H380">
        <v>1</v>
      </c>
      <c r="I380">
        <v>1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6</v>
      </c>
      <c r="Q380">
        <v>1</v>
      </c>
      <c r="R380">
        <v>0</v>
      </c>
      <c r="S380">
        <v>1</v>
      </c>
      <c r="T380">
        <v>4.25</v>
      </c>
      <c r="U380">
        <v>0.24875000000000003</v>
      </c>
      <c r="V380">
        <v>2.64</v>
      </c>
      <c r="W380">
        <v>2.36</v>
      </c>
      <c r="X380" s="2">
        <v>4.3871635079200351</v>
      </c>
      <c r="Y380" s="2">
        <v>5.141215298262793</v>
      </c>
      <c r="Z380" s="2">
        <v>2.9502250900547615</v>
      </c>
      <c r="AA380" s="2">
        <v>3.9176564605510236</v>
      </c>
      <c r="AB380">
        <v>13.74</v>
      </c>
      <c r="AC380">
        <v>0.21</v>
      </c>
      <c r="AD380">
        <v>0.02</v>
      </c>
      <c r="AE380">
        <v>3.11</v>
      </c>
      <c r="AF380">
        <v>94</v>
      </c>
      <c r="AG380">
        <v>88.1</v>
      </c>
      <c r="AH380">
        <v>30.2</v>
      </c>
      <c r="AI380">
        <v>343</v>
      </c>
      <c r="AJ380">
        <v>59</v>
      </c>
      <c r="AK380">
        <v>692</v>
      </c>
      <c r="AL380">
        <v>9.4</v>
      </c>
      <c r="AM380">
        <v>0.65</v>
      </c>
      <c r="AN380">
        <v>10.1</v>
      </c>
      <c r="AO380">
        <v>33.1</v>
      </c>
      <c r="AP380">
        <v>6.3</v>
      </c>
      <c r="AQ380">
        <v>1.5</v>
      </c>
      <c r="AR380">
        <v>0.1</v>
      </c>
      <c r="AS380">
        <v>8.09</v>
      </c>
      <c r="AT380">
        <v>27.4</v>
      </c>
      <c r="AU380">
        <v>4.55</v>
      </c>
      <c r="AV380">
        <v>0.87</v>
      </c>
      <c r="AW380">
        <v>20.100000000000001</v>
      </c>
      <c r="AX380">
        <v>45.42</v>
      </c>
      <c r="AY380">
        <v>50</v>
      </c>
      <c r="AZ380">
        <v>5.0999999999999996</v>
      </c>
      <c r="BA380">
        <v>0.12</v>
      </c>
      <c r="BB380">
        <v>8.5</v>
      </c>
      <c r="BC380">
        <v>70.099999999999994</v>
      </c>
      <c r="BD380">
        <v>37</v>
      </c>
      <c r="BE380" s="2">
        <f t="shared" si="10"/>
        <v>1.8945945945945943</v>
      </c>
      <c r="BF380">
        <v>73</v>
      </c>
      <c r="BG380">
        <v>215.5</v>
      </c>
      <c r="BH380">
        <v>53.6</v>
      </c>
      <c r="BI380">
        <v>37.5</v>
      </c>
      <c r="BJ380">
        <v>16.100000000000001</v>
      </c>
      <c r="BK380">
        <v>135</v>
      </c>
      <c r="BL380">
        <v>2.33</v>
      </c>
      <c r="BM380">
        <v>8.4</v>
      </c>
      <c r="BN380">
        <v>3.8</v>
      </c>
      <c r="BO380">
        <v>4.5999999999999996</v>
      </c>
      <c r="BP380" s="2">
        <f t="shared" si="11"/>
        <v>0.82608695652173914</v>
      </c>
      <c r="BQ380">
        <v>6.59</v>
      </c>
      <c r="BR380">
        <v>0.88</v>
      </c>
      <c r="BS380">
        <v>2.65</v>
      </c>
      <c r="BT380">
        <v>101</v>
      </c>
      <c r="BU380">
        <v>206</v>
      </c>
      <c r="BV380">
        <v>24.8</v>
      </c>
      <c r="BW380">
        <v>12.5</v>
      </c>
      <c r="BX380">
        <v>0.5</v>
      </c>
      <c r="BY380">
        <v>2.46</v>
      </c>
      <c r="BZ380">
        <v>24.3</v>
      </c>
      <c r="CA380">
        <v>0.96</v>
      </c>
      <c r="CB380">
        <v>1.41</v>
      </c>
      <c r="CC380">
        <v>2.0299999999999998</v>
      </c>
      <c r="CD380">
        <v>16.3</v>
      </c>
      <c r="CE380" s="2">
        <v>1.7780219780219781</v>
      </c>
      <c r="CF380" s="2">
        <v>152.08791208791209</v>
      </c>
    </row>
    <row r="381" spans="1:84" x14ac:dyDescent="0.25">
      <c r="A381" s="1">
        <v>43076.445138888892</v>
      </c>
      <c r="B381">
        <v>1</v>
      </c>
      <c r="C381">
        <v>19</v>
      </c>
      <c r="D381">
        <v>4</v>
      </c>
      <c r="E381">
        <v>1</v>
      </c>
      <c r="F381">
        <v>6</v>
      </c>
      <c r="G381">
        <v>1</v>
      </c>
      <c r="H381">
        <v>1</v>
      </c>
      <c r="I381">
        <v>1</v>
      </c>
      <c r="J381">
        <v>0</v>
      </c>
      <c r="K381">
        <v>1</v>
      </c>
      <c r="L381">
        <v>1</v>
      </c>
      <c r="M381">
        <v>1</v>
      </c>
      <c r="N381">
        <v>0</v>
      </c>
      <c r="O381">
        <v>0</v>
      </c>
      <c r="P381">
        <v>5</v>
      </c>
      <c r="Q381">
        <v>4</v>
      </c>
      <c r="R381">
        <v>0</v>
      </c>
      <c r="S381">
        <v>0</v>
      </c>
      <c r="T381">
        <v>10</v>
      </c>
      <c r="U381">
        <v>0.45000000000000007</v>
      </c>
      <c r="V381">
        <v>2.64</v>
      </c>
      <c r="W381">
        <v>2.4300000000000002</v>
      </c>
      <c r="X381" s="2">
        <v>2.6724866816813155</v>
      </c>
      <c r="Y381" s="2">
        <v>2.8216297037128877</v>
      </c>
      <c r="Z381" s="2">
        <v>1.4498513315146935</v>
      </c>
      <c r="AA381" s="2">
        <v>2.5369105073257741</v>
      </c>
      <c r="AB381">
        <v>18.46</v>
      </c>
      <c r="AC381">
        <v>0.01</v>
      </c>
      <c r="AD381">
        <v>0</v>
      </c>
      <c r="AE381">
        <v>3.96</v>
      </c>
      <c r="AF381">
        <v>110</v>
      </c>
      <c r="AG381">
        <v>82.3</v>
      </c>
      <c r="AH381">
        <v>27.8</v>
      </c>
      <c r="AI381">
        <v>337</v>
      </c>
      <c r="AJ381">
        <v>78.099999999999994</v>
      </c>
      <c r="AK381">
        <v>265</v>
      </c>
      <c r="AL381">
        <v>10</v>
      </c>
      <c r="AM381">
        <v>0.27</v>
      </c>
      <c r="AN381">
        <v>11.1</v>
      </c>
      <c r="AO381">
        <v>16</v>
      </c>
      <c r="AP381">
        <v>5.8</v>
      </c>
      <c r="AQ381">
        <v>0.1</v>
      </c>
      <c r="AR381">
        <v>0</v>
      </c>
      <c r="AS381">
        <v>14.42</v>
      </c>
      <c r="AT381">
        <v>32.6</v>
      </c>
      <c r="AU381">
        <v>2.96</v>
      </c>
      <c r="AV381">
        <v>1.07</v>
      </c>
      <c r="AW381">
        <v>24.2</v>
      </c>
      <c r="AX381">
        <v>51.6</v>
      </c>
      <c r="AY381">
        <v>79</v>
      </c>
      <c r="AZ381">
        <v>4.2</v>
      </c>
      <c r="BA381">
        <v>0.23</v>
      </c>
      <c r="BB381">
        <v>279.8</v>
      </c>
      <c r="BC381">
        <v>28.1</v>
      </c>
      <c r="BD381">
        <v>28.7</v>
      </c>
      <c r="BE381" s="2">
        <f t="shared" si="10"/>
        <v>0.97909407665505233</v>
      </c>
      <c r="BF381">
        <v>31.4</v>
      </c>
      <c r="BG381">
        <v>141.69999999999999</v>
      </c>
      <c r="BH381">
        <v>62.5</v>
      </c>
      <c r="BI381">
        <v>37.9</v>
      </c>
      <c r="BJ381">
        <v>24.6</v>
      </c>
      <c r="BK381">
        <v>135</v>
      </c>
      <c r="BL381">
        <v>1.54</v>
      </c>
      <c r="BM381">
        <v>4.5</v>
      </c>
      <c r="BN381">
        <v>2.5</v>
      </c>
      <c r="BO381">
        <v>2</v>
      </c>
      <c r="BP381" s="2">
        <f t="shared" si="11"/>
        <v>1.25</v>
      </c>
      <c r="BQ381">
        <v>5.14</v>
      </c>
      <c r="BR381">
        <v>1.53</v>
      </c>
      <c r="BS381">
        <v>3.57</v>
      </c>
      <c r="BT381">
        <v>99</v>
      </c>
      <c r="BU381">
        <v>205.5</v>
      </c>
      <c r="BV381">
        <v>54.1</v>
      </c>
      <c r="BW381">
        <v>19.399999999999999</v>
      </c>
      <c r="BX381">
        <v>0.36</v>
      </c>
      <c r="BY381">
        <v>2.3199999999999998</v>
      </c>
      <c r="BZ381">
        <v>1.1399999999999999</v>
      </c>
      <c r="CA381">
        <v>20.399999999999999</v>
      </c>
      <c r="CB381">
        <v>1</v>
      </c>
      <c r="CC381">
        <v>5.61</v>
      </c>
      <c r="CD381">
        <v>24.7</v>
      </c>
      <c r="CE381" s="2">
        <v>4.8716216216216219</v>
      </c>
      <c r="CF381" s="2">
        <v>89.527027027027032</v>
      </c>
    </row>
    <row r="382" spans="1:84" x14ac:dyDescent="0.25">
      <c r="A382" s="1">
        <v>42627.43472222222</v>
      </c>
      <c r="B382">
        <v>1</v>
      </c>
      <c r="C382">
        <v>6</v>
      </c>
      <c r="D382">
        <v>3</v>
      </c>
      <c r="E382">
        <v>1</v>
      </c>
      <c r="F382">
        <v>6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0</v>
      </c>
      <c r="M382">
        <v>1</v>
      </c>
      <c r="N382">
        <v>0</v>
      </c>
      <c r="O382">
        <v>0</v>
      </c>
      <c r="P382">
        <v>6</v>
      </c>
      <c r="Q382">
        <v>2</v>
      </c>
      <c r="R382">
        <v>0</v>
      </c>
      <c r="S382">
        <v>1</v>
      </c>
      <c r="T382">
        <v>7.5</v>
      </c>
      <c r="U382">
        <v>0.36250000000000004</v>
      </c>
      <c r="V382">
        <v>2.64</v>
      </c>
      <c r="W382">
        <v>2.58</v>
      </c>
      <c r="X382" s="2">
        <v>3.445592883132969</v>
      </c>
      <c r="Y382" s="2">
        <v>3.918629501537334</v>
      </c>
      <c r="Z382" s="2">
        <v>2.0106040221420329</v>
      </c>
      <c r="AA382" s="2">
        <v>3.6462660613080726</v>
      </c>
      <c r="AB382">
        <v>18.37</v>
      </c>
      <c r="AC382">
        <v>1.61</v>
      </c>
      <c r="AD382">
        <v>0.04</v>
      </c>
      <c r="AE382">
        <v>4.2300000000000004</v>
      </c>
      <c r="AF382">
        <v>111</v>
      </c>
      <c r="AG382">
        <v>76.8</v>
      </c>
      <c r="AH382">
        <v>26.2</v>
      </c>
      <c r="AI382">
        <v>342</v>
      </c>
      <c r="AJ382">
        <v>44.3</v>
      </c>
      <c r="AK382">
        <v>286</v>
      </c>
      <c r="AL382">
        <v>10.5</v>
      </c>
      <c r="AM382">
        <v>0.3</v>
      </c>
      <c r="AN382">
        <v>12.5</v>
      </c>
      <c r="AO382">
        <v>33.9</v>
      </c>
      <c r="AP382">
        <v>12.8</v>
      </c>
      <c r="AQ382">
        <v>8.8000000000000007</v>
      </c>
      <c r="AR382">
        <v>0.2</v>
      </c>
      <c r="AS382">
        <v>8.14</v>
      </c>
      <c r="AT382">
        <v>32.5</v>
      </c>
      <c r="AU382">
        <v>6.22</v>
      </c>
      <c r="AV382">
        <v>2.36</v>
      </c>
      <c r="AW382">
        <v>30.2</v>
      </c>
      <c r="AX382">
        <v>72.819999999999993</v>
      </c>
      <c r="AY382">
        <v>58</v>
      </c>
      <c r="AZ382">
        <v>4</v>
      </c>
      <c r="BA382">
        <v>7.0000000000000007E-2</v>
      </c>
      <c r="BB382">
        <v>222</v>
      </c>
      <c r="BC382">
        <v>35.9</v>
      </c>
      <c r="BD382">
        <v>13.9</v>
      </c>
      <c r="BE382" s="2">
        <f t="shared" si="10"/>
        <v>2.5827338129496402</v>
      </c>
      <c r="BF382">
        <v>122.7</v>
      </c>
      <c r="BG382">
        <v>119.7</v>
      </c>
      <c r="BH382">
        <v>58.7</v>
      </c>
      <c r="BI382">
        <v>35.4</v>
      </c>
      <c r="BJ382">
        <v>23.3</v>
      </c>
      <c r="BK382">
        <v>133</v>
      </c>
      <c r="BL382">
        <v>1.52</v>
      </c>
      <c r="BM382">
        <v>9</v>
      </c>
      <c r="BN382">
        <v>3.3</v>
      </c>
      <c r="BO382">
        <v>5.7</v>
      </c>
      <c r="BP382" s="2">
        <f t="shared" si="11"/>
        <v>0.57894736842105254</v>
      </c>
      <c r="BQ382">
        <v>5.08</v>
      </c>
      <c r="BR382">
        <v>1.1399999999999999</v>
      </c>
      <c r="BS382">
        <v>3.02</v>
      </c>
      <c r="BT382">
        <v>101</v>
      </c>
      <c r="BU382">
        <v>271.2</v>
      </c>
      <c r="BV382">
        <v>34.9</v>
      </c>
      <c r="BW382">
        <v>21.9</v>
      </c>
      <c r="BX382">
        <v>0.63</v>
      </c>
      <c r="BY382">
        <v>2.12</v>
      </c>
      <c r="BZ382">
        <v>1.3</v>
      </c>
      <c r="CA382">
        <v>19.5</v>
      </c>
      <c r="CB382">
        <v>0.87</v>
      </c>
      <c r="CC382">
        <v>1.75</v>
      </c>
      <c r="CD382">
        <v>26.2</v>
      </c>
      <c r="CE382" s="2">
        <v>1.3086816720257237</v>
      </c>
      <c r="CF382" s="2">
        <v>45.980707395498392</v>
      </c>
    </row>
    <row r="383" spans="1:84" x14ac:dyDescent="0.25">
      <c r="A383" s="1">
        <v>41869.537499999999</v>
      </c>
      <c r="B383">
        <v>1</v>
      </c>
      <c r="C383">
        <v>4</v>
      </c>
      <c r="D383">
        <v>7</v>
      </c>
      <c r="E383">
        <v>1</v>
      </c>
      <c r="F383">
        <v>9</v>
      </c>
      <c r="G383">
        <v>1</v>
      </c>
      <c r="H383">
        <v>0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0</v>
      </c>
      <c r="O383">
        <v>0</v>
      </c>
      <c r="P383">
        <v>6</v>
      </c>
      <c r="Q383">
        <v>2</v>
      </c>
      <c r="R383">
        <v>0</v>
      </c>
      <c r="S383">
        <v>1</v>
      </c>
      <c r="T383">
        <v>7.6</v>
      </c>
      <c r="U383">
        <v>0.36599999999999999</v>
      </c>
      <c r="V383">
        <v>2.64</v>
      </c>
      <c r="W383">
        <v>2.58</v>
      </c>
      <c r="X383" s="2">
        <v>3.4120680502938177</v>
      </c>
      <c r="Y383" s="2">
        <v>3.8884062027507023</v>
      </c>
      <c r="Z383" s="2">
        <v>1.985915999331654</v>
      </c>
      <c r="AA383" s="2">
        <v>3.618605715900018</v>
      </c>
      <c r="AB383">
        <v>9.0299999999999994</v>
      </c>
      <c r="AC383">
        <v>0.62</v>
      </c>
      <c r="AD383">
        <v>0.02</v>
      </c>
      <c r="AE383">
        <v>4.33</v>
      </c>
      <c r="AF383">
        <v>107</v>
      </c>
      <c r="AG383">
        <v>81.099999999999994</v>
      </c>
      <c r="AH383">
        <v>24.7</v>
      </c>
      <c r="AI383">
        <v>305</v>
      </c>
      <c r="AJ383">
        <v>19.100000000000001</v>
      </c>
      <c r="AK383">
        <v>716</v>
      </c>
      <c r="AL383">
        <v>9.6</v>
      </c>
      <c r="AM383">
        <v>0.68</v>
      </c>
      <c r="AN383">
        <v>10.8</v>
      </c>
      <c r="AO383">
        <v>63.9</v>
      </c>
      <c r="AP383">
        <v>9.9</v>
      </c>
      <c r="AQ383">
        <v>6.9</v>
      </c>
      <c r="AR383">
        <v>0.2</v>
      </c>
      <c r="AS383">
        <v>1.73</v>
      </c>
      <c r="AT383">
        <v>35.1</v>
      </c>
      <c r="AU383">
        <v>5.77</v>
      </c>
      <c r="AV383">
        <v>0.89</v>
      </c>
      <c r="AW383">
        <v>21.8</v>
      </c>
      <c r="AX383">
        <v>0.89</v>
      </c>
      <c r="AY383">
        <v>100</v>
      </c>
      <c r="AZ383">
        <v>4.9000000000000004</v>
      </c>
      <c r="BA383">
        <v>0.09</v>
      </c>
      <c r="BB383">
        <v>152</v>
      </c>
      <c r="BC383">
        <v>72.8</v>
      </c>
      <c r="BD383">
        <v>39.6</v>
      </c>
      <c r="BE383" s="2">
        <f t="shared" si="10"/>
        <v>1.8383838383838382</v>
      </c>
      <c r="BF383">
        <v>91.3</v>
      </c>
      <c r="BG383">
        <v>104.9</v>
      </c>
      <c r="BH383">
        <v>58.6</v>
      </c>
      <c r="BI383">
        <v>36.6</v>
      </c>
      <c r="BJ383">
        <v>22</v>
      </c>
      <c r="BK383">
        <v>134</v>
      </c>
      <c r="BL383">
        <v>1.66</v>
      </c>
      <c r="BM383">
        <v>6.1</v>
      </c>
      <c r="BN383">
        <v>2.5</v>
      </c>
      <c r="BO383">
        <v>3.6</v>
      </c>
      <c r="BP383" s="2">
        <f t="shared" si="11"/>
        <v>0.69444444444444442</v>
      </c>
      <c r="BQ383">
        <v>4.67</v>
      </c>
      <c r="BR383">
        <v>1.34</v>
      </c>
      <c r="BS383">
        <v>4.1100000000000003</v>
      </c>
      <c r="BT383">
        <v>102</v>
      </c>
      <c r="BU383">
        <v>281.89999999999998</v>
      </c>
      <c r="BV383">
        <v>19.399999999999999</v>
      </c>
      <c r="BW383">
        <v>20.7</v>
      </c>
      <c r="BX383">
        <v>1.07</v>
      </c>
      <c r="BY383">
        <v>2.36</v>
      </c>
      <c r="BZ383">
        <v>22.2</v>
      </c>
      <c r="CA383">
        <v>0.88</v>
      </c>
      <c r="CB383">
        <v>1.57</v>
      </c>
      <c r="CC383">
        <v>2.36</v>
      </c>
      <c r="CD383">
        <v>27</v>
      </c>
      <c r="CE383" s="2">
        <v>0.29982668977469673</v>
      </c>
      <c r="CF383" s="2">
        <v>124.09012131715772</v>
      </c>
    </row>
    <row r="384" spans="1:84" x14ac:dyDescent="0.25">
      <c r="A384" s="1">
        <v>41960.414583333331</v>
      </c>
      <c r="B384">
        <v>1</v>
      </c>
      <c r="C384">
        <v>27</v>
      </c>
      <c r="D384">
        <v>12</v>
      </c>
      <c r="E384">
        <v>0</v>
      </c>
      <c r="F384">
        <v>11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0</v>
      </c>
      <c r="M384">
        <v>0</v>
      </c>
      <c r="N384">
        <v>1</v>
      </c>
      <c r="O384">
        <v>0</v>
      </c>
      <c r="P384">
        <v>12</v>
      </c>
      <c r="Q384">
        <v>2</v>
      </c>
      <c r="R384">
        <v>0</v>
      </c>
      <c r="S384">
        <v>1</v>
      </c>
      <c r="T384">
        <v>11</v>
      </c>
      <c r="U384">
        <v>0.48499999999999999</v>
      </c>
      <c r="V384">
        <v>2.64</v>
      </c>
      <c r="W384">
        <v>2.6</v>
      </c>
      <c r="X384" s="2">
        <v>2.3984050023155534</v>
      </c>
      <c r="Y384" s="2">
        <v>3.019374269524679</v>
      </c>
      <c r="Z384" s="2">
        <v>1.2540136957703527</v>
      </c>
      <c r="AA384" s="2">
        <v>2.8451021224816873</v>
      </c>
      <c r="AB384">
        <v>6.68</v>
      </c>
      <c r="AC384">
        <v>0.28999999999999998</v>
      </c>
      <c r="AD384">
        <v>0.06</v>
      </c>
      <c r="AE384">
        <v>5</v>
      </c>
      <c r="AF384">
        <v>109</v>
      </c>
      <c r="AG384">
        <v>68</v>
      </c>
      <c r="AH384">
        <v>21.8</v>
      </c>
      <c r="AI384">
        <v>321</v>
      </c>
      <c r="AJ384">
        <v>53.2</v>
      </c>
      <c r="AK384">
        <v>591</v>
      </c>
      <c r="AL384">
        <v>8.1999999999999993</v>
      </c>
      <c r="AM384">
        <v>0.48</v>
      </c>
      <c r="AN384">
        <v>8.4</v>
      </c>
      <c r="AO384">
        <v>27.7</v>
      </c>
      <c r="AP384">
        <v>13.9</v>
      </c>
      <c r="AQ384">
        <v>4.3</v>
      </c>
      <c r="AR384">
        <v>0.9</v>
      </c>
      <c r="AS384">
        <v>3.55</v>
      </c>
      <c r="AT384">
        <v>34</v>
      </c>
      <c r="AU384">
        <v>1.85</v>
      </c>
      <c r="AV384">
        <v>0.93</v>
      </c>
      <c r="AW384">
        <v>12.4</v>
      </c>
      <c r="AX384">
        <v>0.5</v>
      </c>
      <c r="AY384">
        <v>13</v>
      </c>
      <c r="AZ384">
        <v>5</v>
      </c>
      <c r="BA384">
        <v>0.13</v>
      </c>
      <c r="BB384">
        <v>270</v>
      </c>
      <c r="BC384">
        <v>60</v>
      </c>
      <c r="BD384">
        <v>52</v>
      </c>
      <c r="BE384" s="2">
        <f t="shared" ref="BE384:BE446" si="12">BC384/BD384</f>
        <v>1.1538461538461537</v>
      </c>
      <c r="BF384">
        <v>22</v>
      </c>
      <c r="BG384">
        <v>183</v>
      </c>
      <c r="BH384">
        <v>63.5</v>
      </c>
      <c r="BI384">
        <v>39.5</v>
      </c>
      <c r="BJ384">
        <v>24</v>
      </c>
      <c r="BK384">
        <v>139</v>
      </c>
      <c r="BL384">
        <v>1.65</v>
      </c>
      <c r="BM384">
        <v>4.9000000000000004</v>
      </c>
      <c r="BN384">
        <v>1.5</v>
      </c>
      <c r="BO384">
        <v>3.4</v>
      </c>
      <c r="BP384" s="2">
        <f t="shared" ref="BP384:BP446" si="13">BN384/BO384</f>
        <v>0.44117647058823528</v>
      </c>
      <c r="BQ384">
        <v>5.31</v>
      </c>
      <c r="BR384">
        <v>0.69</v>
      </c>
      <c r="BS384">
        <v>3.75</v>
      </c>
      <c r="BT384">
        <v>104</v>
      </c>
      <c r="BU384">
        <v>209</v>
      </c>
      <c r="BV384">
        <v>48</v>
      </c>
      <c r="BW384">
        <v>25</v>
      </c>
      <c r="BX384">
        <v>0.52</v>
      </c>
      <c r="BY384">
        <v>2.39</v>
      </c>
      <c r="BZ384">
        <v>25</v>
      </c>
      <c r="CA384">
        <v>1.03</v>
      </c>
      <c r="CB384">
        <v>1.42</v>
      </c>
      <c r="CC384">
        <v>4.3</v>
      </c>
      <c r="CD384">
        <v>34</v>
      </c>
      <c r="CE384" s="2">
        <v>1.9189189189189186</v>
      </c>
      <c r="CF384" s="2">
        <v>319.45945945945942</v>
      </c>
    </row>
    <row r="385" spans="1:84" x14ac:dyDescent="0.25">
      <c r="A385" s="1">
        <v>43245.395138888889</v>
      </c>
      <c r="B385">
        <v>1</v>
      </c>
      <c r="C385">
        <v>10</v>
      </c>
      <c r="D385">
        <v>5</v>
      </c>
      <c r="E385">
        <v>1</v>
      </c>
      <c r="F385">
        <v>7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0</v>
      </c>
      <c r="O385">
        <v>0</v>
      </c>
      <c r="P385">
        <v>7</v>
      </c>
      <c r="Q385">
        <v>2</v>
      </c>
      <c r="R385">
        <v>0</v>
      </c>
      <c r="S385">
        <v>0</v>
      </c>
      <c r="T385">
        <v>8</v>
      </c>
      <c r="U385">
        <v>0.38</v>
      </c>
      <c r="V385">
        <v>2.65</v>
      </c>
      <c r="W385">
        <v>1.61</v>
      </c>
      <c r="X385" s="2">
        <v>3.3094522151487378</v>
      </c>
      <c r="Y385" s="2">
        <v>0.75280456353428982</v>
      </c>
      <c r="Z385" s="2">
        <v>1.9169930216916993</v>
      </c>
      <c r="AA385" s="2">
        <v>0.36026934166504154</v>
      </c>
      <c r="AB385">
        <v>10.039999999999999</v>
      </c>
      <c r="AC385">
        <v>0.88</v>
      </c>
      <c r="AD385">
        <v>0.03</v>
      </c>
      <c r="AE385">
        <v>3.92</v>
      </c>
      <c r="AF385">
        <v>110</v>
      </c>
      <c r="AG385">
        <v>81.599999999999994</v>
      </c>
      <c r="AH385">
        <v>28.1</v>
      </c>
      <c r="AI385">
        <v>344</v>
      </c>
      <c r="AJ385">
        <v>33.200000000000003</v>
      </c>
      <c r="AK385">
        <v>320</v>
      </c>
      <c r="AL385">
        <v>11.7</v>
      </c>
      <c r="AM385">
        <v>0.37</v>
      </c>
      <c r="AN385">
        <v>14.9</v>
      </c>
      <c r="AO385">
        <v>47.7</v>
      </c>
      <c r="AP385">
        <v>10</v>
      </c>
      <c r="AQ385">
        <v>8.8000000000000007</v>
      </c>
      <c r="AR385">
        <v>0.3</v>
      </c>
      <c r="AS385">
        <v>3.34</v>
      </c>
      <c r="AT385">
        <v>32</v>
      </c>
      <c r="AU385">
        <v>4.79</v>
      </c>
      <c r="AV385">
        <v>1</v>
      </c>
      <c r="AW385">
        <v>35.9</v>
      </c>
      <c r="AX385">
        <v>136.6</v>
      </c>
      <c r="AY385">
        <v>77</v>
      </c>
      <c r="AZ385">
        <v>3.9</v>
      </c>
      <c r="BA385">
        <v>0.15</v>
      </c>
      <c r="BB385">
        <v>311.3</v>
      </c>
      <c r="BC385">
        <v>28.4</v>
      </c>
      <c r="BD385">
        <v>33.299999999999997</v>
      </c>
      <c r="BE385" s="2">
        <f t="shared" si="12"/>
        <v>0.85285285285285284</v>
      </c>
      <c r="BF385">
        <v>33.1</v>
      </c>
      <c r="BG385">
        <v>85.3</v>
      </c>
      <c r="BH385">
        <v>61.2</v>
      </c>
      <c r="BI385">
        <v>39.4</v>
      </c>
      <c r="BJ385">
        <v>21.8</v>
      </c>
      <c r="BK385">
        <v>135</v>
      </c>
      <c r="BL385">
        <v>1.81</v>
      </c>
      <c r="BM385">
        <v>7.8</v>
      </c>
      <c r="BN385">
        <v>3.3</v>
      </c>
      <c r="BO385">
        <v>4.5</v>
      </c>
      <c r="BP385" s="2">
        <f t="shared" si="13"/>
        <v>0.73333333333333328</v>
      </c>
      <c r="BQ385">
        <v>5.35</v>
      </c>
      <c r="BR385">
        <v>1.69</v>
      </c>
      <c r="BS385">
        <v>2.4700000000000002</v>
      </c>
      <c r="BT385">
        <v>101</v>
      </c>
      <c r="BU385">
        <v>274.89999999999998</v>
      </c>
      <c r="BV385">
        <v>55.5</v>
      </c>
      <c r="BW385">
        <v>11.9</v>
      </c>
      <c r="BX385">
        <v>0.21</v>
      </c>
      <c r="BY385">
        <v>2.4500000000000002</v>
      </c>
      <c r="BZ385">
        <v>18</v>
      </c>
      <c r="CA385">
        <v>0.95</v>
      </c>
      <c r="CB385">
        <v>0.87</v>
      </c>
      <c r="CC385">
        <v>3.53</v>
      </c>
      <c r="CD385">
        <v>23.2</v>
      </c>
      <c r="CE385" s="2">
        <v>0.69728601252609601</v>
      </c>
      <c r="CF385" s="2">
        <v>66.805845511482261</v>
      </c>
    </row>
    <row r="386" spans="1:84" x14ac:dyDescent="0.25">
      <c r="A386" s="1">
        <v>42691.407638888886</v>
      </c>
      <c r="B386">
        <v>1</v>
      </c>
      <c r="C386">
        <v>11</v>
      </c>
      <c r="D386">
        <v>6</v>
      </c>
      <c r="E386">
        <v>1</v>
      </c>
      <c r="F386">
        <v>8</v>
      </c>
      <c r="G386">
        <v>1</v>
      </c>
      <c r="H386">
        <v>0</v>
      </c>
      <c r="I386">
        <v>1</v>
      </c>
      <c r="J386">
        <v>0</v>
      </c>
      <c r="K386">
        <v>1</v>
      </c>
      <c r="L386">
        <v>1</v>
      </c>
      <c r="M386">
        <v>1</v>
      </c>
      <c r="N386">
        <v>0</v>
      </c>
      <c r="O386">
        <v>1</v>
      </c>
      <c r="P386">
        <v>8</v>
      </c>
      <c r="Q386">
        <v>2</v>
      </c>
      <c r="R386">
        <v>1</v>
      </c>
      <c r="S386">
        <v>0</v>
      </c>
      <c r="T386">
        <v>9.6</v>
      </c>
      <c r="U386">
        <v>0.43600000000000005</v>
      </c>
      <c r="V386">
        <v>2.65</v>
      </c>
      <c r="W386">
        <v>1.73</v>
      </c>
      <c r="X386" s="2">
        <v>2.8160700772021969</v>
      </c>
      <c r="Y386" s="2">
        <v>0.78926984200578676</v>
      </c>
      <c r="Z386" s="2">
        <v>1.5594214700217721</v>
      </c>
      <c r="AA386" s="2">
        <v>0.40983333192694099</v>
      </c>
      <c r="AB386">
        <v>13.01</v>
      </c>
      <c r="AC386">
        <v>0.06</v>
      </c>
      <c r="AD386">
        <v>0.03</v>
      </c>
      <c r="AE386">
        <v>5.77</v>
      </c>
      <c r="AF386">
        <v>113</v>
      </c>
      <c r="AG386">
        <v>55.8</v>
      </c>
      <c r="AH386">
        <v>19.600000000000001</v>
      </c>
      <c r="AI386">
        <v>351</v>
      </c>
      <c r="AJ386">
        <v>11.8</v>
      </c>
      <c r="AK386">
        <v>352</v>
      </c>
      <c r="AL386">
        <v>10</v>
      </c>
      <c r="AM386">
        <v>0.35</v>
      </c>
      <c r="AN386">
        <v>13.4</v>
      </c>
      <c r="AO386">
        <v>79.599999999999994</v>
      </c>
      <c r="AP386">
        <v>7.9</v>
      </c>
      <c r="AQ386">
        <v>0.5</v>
      </c>
      <c r="AR386">
        <v>0.2</v>
      </c>
      <c r="AS386">
        <v>1.53</v>
      </c>
      <c r="AT386">
        <v>32.200000000000003</v>
      </c>
      <c r="AU386">
        <v>10.36</v>
      </c>
      <c r="AV386">
        <v>1.03</v>
      </c>
      <c r="AW386">
        <v>26.7</v>
      </c>
      <c r="AX386">
        <v>3.46</v>
      </c>
      <c r="AY386">
        <v>18</v>
      </c>
      <c r="AZ386">
        <v>4.5</v>
      </c>
      <c r="BA386">
        <v>0.18</v>
      </c>
      <c r="BB386">
        <v>229.5</v>
      </c>
      <c r="BC386">
        <v>85</v>
      </c>
      <c r="BD386">
        <v>129</v>
      </c>
      <c r="BE386" s="2">
        <f t="shared" si="12"/>
        <v>0.65891472868217049</v>
      </c>
      <c r="BF386">
        <v>19</v>
      </c>
      <c r="BG386">
        <v>152</v>
      </c>
      <c r="BH386">
        <v>62.8</v>
      </c>
      <c r="BI386">
        <v>36.4</v>
      </c>
      <c r="BJ386">
        <v>26.4</v>
      </c>
      <c r="BK386">
        <v>138</v>
      </c>
      <c r="BL386">
        <v>1.38</v>
      </c>
      <c r="BM386">
        <v>8.4</v>
      </c>
      <c r="BN386">
        <v>6.7</v>
      </c>
      <c r="BO386">
        <v>1.7</v>
      </c>
      <c r="BP386" s="2">
        <f t="shared" si="13"/>
        <v>3.9411764705882355</v>
      </c>
      <c r="BQ386">
        <v>4.51</v>
      </c>
      <c r="BR386">
        <v>1.91</v>
      </c>
      <c r="BS386">
        <v>3.56</v>
      </c>
      <c r="BT386">
        <v>102</v>
      </c>
      <c r="BU386">
        <v>990</v>
      </c>
      <c r="BV386">
        <v>20</v>
      </c>
      <c r="BW386">
        <v>19</v>
      </c>
      <c r="BX386">
        <v>0.95</v>
      </c>
      <c r="BY386">
        <v>2.38</v>
      </c>
      <c r="BZ386">
        <v>24.3</v>
      </c>
      <c r="CA386">
        <v>0.94</v>
      </c>
      <c r="CB386">
        <v>1.74</v>
      </c>
      <c r="CC386">
        <v>3.24</v>
      </c>
      <c r="CD386">
        <v>18.399999999999999</v>
      </c>
      <c r="CE386" s="2">
        <v>0.14768339768339769</v>
      </c>
      <c r="CF386" s="2">
        <v>33.97683397683398</v>
      </c>
    </row>
    <row r="387" spans="1:84" x14ac:dyDescent="0.25">
      <c r="A387" s="1">
        <v>42399.429166666669</v>
      </c>
      <c r="B387">
        <v>1</v>
      </c>
      <c r="C387">
        <v>5</v>
      </c>
      <c r="D387">
        <v>5</v>
      </c>
      <c r="E387">
        <v>1</v>
      </c>
      <c r="F387">
        <v>6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0</v>
      </c>
      <c r="M387">
        <v>1</v>
      </c>
      <c r="N387">
        <v>0</v>
      </c>
      <c r="O387">
        <v>0</v>
      </c>
      <c r="P387">
        <v>6</v>
      </c>
      <c r="Q387">
        <v>2</v>
      </c>
      <c r="R387">
        <v>0</v>
      </c>
      <c r="S387">
        <v>0</v>
      </c>
      <c r="T387">
        <v>8</v>
      </c>
      <c r="U387">
        <v>0.38</v>
      </c>
      <c r="V387">
        <v>2.65</v>
      </c>
      <c r="W387">
        <v>1.76</v>
      </c>
      <c r="X387" s="2">
        <v>3.3094522151487378</v>
      </c>
      <c r="Y387" s="2">
        <v>1.2913111024335535</v>
      </c>
      <c r="Z387" s="2">
        <v>1.9169930216916993</v>
      </c>
      <c r="AA387" s="2">
        <v>0.84733293268748522</v>
      </c>
      <c r="AB387">
        <v>6.16</v>
      </c>
      <c r="AC387">
        <v>0.11</v>
      </c>
      <c r="AD387">
        <v>0.01</v>
      </c>
      <c r="AE387">
        <v>4.3600000000000003</v>
      </c>
      <c r="AF387">
        <v>100</v>
      </c>
      <c r="AG387">
        <v>70</v>
      </c>
      <c r="AH387">
        <v>22.9</v>
      </c>
      <c r="AI387">
        <v>328</v>
      </c>
      <c r="AJ387">
        <v>21.8</v>
      </c>
      <c r="AK387">
        <v>605</v>
      </c>
      <c r="AL387">
        <v>9</v>
      </c>
      <c r="AM387">
        <v>0.55000000000000004</v>
      </c>
      <c r="AN387">
        <v>9.3000000000000007</v>
      </c>
      <c r="AO387">
        <v>64.3</v>
      </c>
      <c r="AP387">
        <v>11.9</v>
      </c>
      <c r="AQ387">
        <v>1.8</v>
      </c>
      <c r="AR387">
        <v>0.2</v>
      </c>
      <c r="AS387">
        <v>1.35</v>
      </c>
      <c r="AT387">
        <v>30.5</v>
      </c>
      <c r="AU387">
        <v>3.96</v>
      </c>
      <c r="AV387">
        <v>0.73</v>
      </c>
      <c r="AW387">
        <v>17.2</v>
      </c>
      <c r="AX387">
        <v>10.32</v>
      </c>
      <c r="AY387">
        <v>10</v>
      </c>
      <c r="AZ387">
        <v>5.3</v>
      </c>
      <c r="BA387">
        <v>0.03</v>
      </c>
      <c r="BB387">
        <v>338</v>
      </c>
      <c r="BC387">
        <v>510.8</v>
      </c>
      <c r="BD387">
        <v>328.9</v>
      </c>
      <c r="BE387" s="2">
        <f t="shared" si="12"/>
        <v>1.5530556400121618</v>
      </c>
      <c r="BF387">
        <v>80.5</v>
      </c>
      <c r="BG387">
        <v>172.4</v>
      </c>
      <c r="BH387">
        <v>71</v>
      </c>
      <c r="BI387">
        <v>34.299999999999997</v>
      </c>
      <c r="BJ387">
        <v>36.700000000000003</v>
      </c>
      <c r="BK387">
        <v>133</v>
      </c>
      <c r="BL387">
        <v>0.93</v>
      </c>
      <c r="BM387">
        <v>1.9</v>
      </c>
      <c r="BN387">
        <v>1.1000000000000001</v>
      </c>
      <c r="BO387">
        <v>0.8</v>
      </c>
      <c r="BP387" s="2">
        <f t="shared" si="13"/>
        <v>1.375</v>
      </c>
      <c r="BQ387">
        <v>4.4000000000000004</v>
      </c>
      <c r="BR387">
        <v>2.89</v>
      </c>
      <c r="BS387">
        <v>3.02</v>
      </c>
      <c r="BT387">
        <v>106</v>
      </c>
      <c r="BU387">
        <v>453.4</v>
      </c>
      <c r="BV387">
        <v>75</v>
      </c>
      <c r="BW387">
        <v>31.4</v>
      </c>
      <c r="BX387">
        <v>0.42</v>
      </c>
      <c r="BY387">
        <v>2.48</v>
      </c>
      <c r="BZ387">
        <v>21.8</v>
      </c>
      <c r="CA387">
        <v>0.98</v>
      </c>
      <c r="CB387">
        <v>2.41</v>
      </c>
      <c r="CC387">
        <v>3.2</v>
      </c>
      <c r="CD387">
        <v>98.1</v>
      </c>
      <c r="CE387" s="2">
        <v>0.34090909090909094</v>
      </c>
      <c r="CF387" s="2">
        <v>152.77777777777777</v>
      </c>
    </row>
    <row r="388" spans="1:84" x14ac:dyDescent="0.25">
      <c r="A388" s="1">
        <v>43028.477777777778</v>
      </c>
      <c r="B388">
        <v>0</v>
      </c>
      <c r="C388">
        <v>21</v>
      </c>
      <c r="D388">
        <v>5</v>
      </c>
      <c r="E388">
        <v>1</v>
      </c>
      <c r="F388">
        <v>7</v>
      </c>
      <c r="G388">
        <v>1</v>
      </c>
      <c r="H388">
        <v>1</v>
      </c>
      <c r="I388">
        <v>1</v>
      </c>
      <c r="J388">
        <v>1</v>
      </c>
      <c r="K388">
        <v>0</v>
      </c>
      <c r="L388">
        <v>1</v>
      </c>
      <c r="M388">
        <v>1</v>
      </c>
      <c r="N388">
        <v>0</v>
      </c>
      <c r="O388">
        <v>0</v>
      </c>
      <c r="P388">
        <v>8</v>
      </c>
      <c r="Q388">
        <v>2</v>
      </c>
      <c r="R388">
        <v>0</v>
      </c>
      <c r="S388">
        <v>0</v>
      </c>
      <c r="T388">
        <v>10.7</v>
      </c>
      <c r="U388">
        <v>0.47450000000000003</v>
      </c>
      <c r="V388">
        <v>2.65</v>
      </c>
      <c r="W388">
        <v>1.84</v>
      </c>
      <c r="X388" s="2">
        <v>2.592320808802127</v>
      </c>
      <c r="Y388" s="2">
        <v>1.0922891484221446</v>
      </c>
      <c r="Z388" s="2">
        <v>1.3378937694247335</v>
      </c>
      <c r="AA388" s="2">
        <v>0.54126930792252781</v>
      </c>
      <c r="AB388">
        <v>16.329999999999998</v>
      </c>
      <c r="AC388">
        <v>0.27</v>
      </c>
      <c r="AD388">
        <v>0</v>
      </c>
      <c r="AE388">
        <v>3.97</v>
      </c>
      <c r="AF388">
        <v>108</v>
      </c>
      <c r="AG388">
        <v>83.1</v>
      </c>
      <c r="AH388">
        <v>27.2</v>
      </c>
      <c r="AI388">
        <v>327</v>
      </c>
      <c r="AJ388">
        <v>63.8</v>
      </c>
      <c r="AK388">
        <v>466</v>
      </c>
      <c r="AL388">
        <v>10.4</v>
      </c>
      <c r="AM388">
        <v>0.48</v>
      </c>
      <c r="AN388">
        <v>11.3</v>
      </c>
      <c r="AO388">
        <v>23.7</v>
      </c>
      <c r="AP388">
        <v>10.8</v>
      </c>
      <c r="AQ388">
        <v>1.7</v>
      </c>
      <c r="AR388">
        <v>0</v>
      </c>
      <c r="AS388">
        <v>10.42</v>
      </c>
      <c r="AT388">
        <v>33</v>
      </c>
      <c r="AU388">
        <v>3.87</v>
      </c>
      <c r="AV388">
        <v>1.76</v>
      </c>
      <c r="AW388">
        <v>27.4</v>
      </c>
      <c r="AX388">
        <v>0.26</v>
      </c>
      <c r="AY388">
        <v>115</v>
      </c>
      <c r="AZ388">
        <v>4.4000000000000004</v>
      </c>
      <c r="BA388">
        <v>0.1</v>
      </c>
      <c r="BB388">
        <v>205</v>
      </c>
      <c r="BC388">
        <v>13</v>
      </c>
      <c r="BD388">
        <v>27</v>
      </c>
      <c r="BE388" s="2">
        <f t="shared" si="12"/>
        <v>0.48148148148148145</v>
      </c>
      <c r="BF388">
        <v>9</v>
      </c>
      <c r="BG388">
        <v>122</v>
      </c>
      <c r="BH388">
        <v>68.5</v>
      </c>
      <c r="BI388">
        <v>40.5</v>
      </c>
      <c r="BJ388">
        <v>28</v>
      </c>
      <c r="BK388">
        <v>138</v>
      </c>
      <c r="BL388">
        <v>1.45</v>
      </c>
      <c r="BM388">
        <v>6.5</v>
      </c>
      <c r="BN388">
        <v>2.7</v>
      </c>
      <c r="BO388">
        <v>3.8</v>
      </c>
      <c r="BP388" s="2">
        <f t="shared" si="13"/>
        <v>0.71052631578947378</v>
      </c>
      <c r="BQ388">
        <v>5.1100000000000003</v>
      </c>
      <c r="BR388">
        <v>0.84</v>
      </c>
      <c r="BS388">
        <v>3.13</v>
      </c>
      <c r="BT388">
        <v>99</v>
      </c>
      <c r="BU388">
        <v>277</v>
      </c>
      <c r="BV388">
        <v>51</v>
      </c>
      <c r="BW388">
        <v>17</v>
      </c>
      <c r="BX388">
        <v>0.33</v>
      </c>
      <c r="BY388">
        <v>2.2599999999999998</v>
      </c>
      <c r="BZ388">
        <v>1.06</v>
      </c>
      <c r="CA388">
        <v>26</v>
      </c>
      <c r="CB388">
        <v>1.03</v>
      </c>
      <c r="CC388">
        <v>3.5</v>
      </c>
      <c r="CD388">
        <v>34</v>
      </c>
      <c r="CE388" s="2">
        <v>2.6925064599483202</v>
      </c>
      <c r="CF388" s="2">
        <v>120.41343669250645</v>
      </c>
    </row>
    <row r="389" spans="1:84" x14ac:dyDescent="0.25">
      <c r="A389" s="1">
        <v>42254.398611111108</v>
      </c>
      <c r="B389">
        <v>0</v>
      </c>
      <c r="C389">
        <v>20</v>
      </c>
      <c r="D389">
        <v>3</v>
      </c>
      <c r="E389">
        <v>1</v>
      </c>
      <c r="F389">
        <v>5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0</v>
      </c>
      <c r="M389">
        <v>1</v>
      </c>
      <c r="N389">
        <v>0</v>
      </c>
      <c r="O389">
        <v>0</v>
      </c>
      <c r="P389">
        <v>6</v>
      </c>
      <c r="Q389">
        <v>2</v>
      </c>
      <c r="R389">
        <v>1</v>
      </c>
      <c r="S389">
        <v>1</v>
      </c>
      <c r="T389">
        <v>9.6</v>
      </c>
      <c r="U389">
        <v>0.43600000000000005</v>
      </c>
      <c r="V389">
        <v>2.65</v>
      </c>
      <c r="W389">
        <v>1.89</v>
      </c>
      <c r="X389" s="2">
        <v>2.8617992084419517</v>
      </c>
      <c r="Y389" s="2">
        <v>1.5436389402472155</v>
      </c>
      <c r="Z389" s="2">
        <v>1.5594214700217721</v>
      </c>
      <c r="AA389" s="2">
        <v>0.91704589456769225</v>
      </c>
      <c r="AB389">
        <v>10.85</v>
      </c>
      <c r="AC389">
        <v>0.23</v>
      </c>
      <c r="AD389">
        <v>0.01</v>
      </c>
      <c r="AE389">
        <v>4.5</v>
      </c>
      <c r="AF389">
        <v>124</v>
      </c>
      <c r="AG389">
        <v>84.4</v>
      </c>
      <c r="AH389">
        <v>27.6</v>
      </c>
      <c r="AI389">
        <v>326</v>
      </c>
      <c r="AJ389">
        <v>61.3</v>
      </c>
      <c r="AK389">
        <v>254</v>
      </c>
      <c r="AL389">
        <v>10</v>
      </c>
      <c r="AM389">
        <v>0.25</v>
      </c>
      <c r="AN389">
        <v>10.7</v>
      </c>
      <c r="AO389">
        <v>33.200000000000003</v>
      </c>
      <c r="AP389">
        <v>3.3</v>
      </c>
      <c r="AQ389">
        <v>2.1</v>
      </c>
      <c r="AR389">
        <v>0.1</v>
      </c>
      <c r="AS389">
        <v>6.65</v>
      </c>
      <c r="AT389">
        <v>38</v>
      </c>
      <c r="AU389">
        <v>3.6</v>
      </c>
      <c r="AV389">
        <v>0.36</v>
      </c>
      <c r="AW389">
        <v>23.9</v>
      </c>
      <c r="AX389">
        <v>86.23</v>
      </c>
      <c r="AY389">
        <v>49</v>
      </c>
      <c r="AZ389">
        <v>3.9</v>
      </c>
      <c r="BA389">
        <v>0.06</v>
      </c>
      <c r="BB389">
        <v>206</v>
      </c>
      <c r="BC389">
        <v>210.1</v>
      </c>
      <c r="BD389">
        <v>70.099999999999994</v>
      </c>
      <c r="BE389" s="2">
        <f t="shared" si="12"/>
        <v>2.9971469329529246</v>
      </c>
      <c r="BF389">
        <v>128.69999999999999</v>
      </c>
      <c r="BG389">
        <v>163.1</v>
      </c>
      <c r="BH389">
        <v>58.5</v>
      </c>
      <c r="BI389">
        <v>37</v>
      </c>
      <c r="BJ389">
        <v>21.5</v>
      </c>
      <c r="BK389">
        <v>133</v>
      </c>
      <c r="BL389">
        <v>1.72</v>
      </c>
      <c r="BM389">
        <v>38.6</v>
      </c>
      <c r="BN389">
        <v>31.5</v>
      </c>
      <c r="BO389">
        <v>7.1</v>
      </c>
      <c r="BP389" s="2">
        <f t="shared" si="13"/>
        <v>4.436619718309859</v>
      </c>
      <c r="BQ389">
        <v>4.2699999999999996</v>
      </c>
      <c r="BR389">
        <v>1.67</v>
      </c>
      <c r="BS389">
        <v>2.9</v>
      </c>
      <c r="BT389">
        <v>101</v>
      </c>
      <c r="BU389">
        <v>275.39999999999998</v>
      </c>
      <c r="BV389">
        <v>71.5</v>
      </c>
      <c r="BW389">
        <v>23.7</v>
      </c>
      <c r="BX389">
        <v>0.33</v>
      </c>
      <c r="BY389">
        <v>2.3199999999999998</v>
      </c>
      <c r="BZ389">
        <v>22</v>
      </c>
      <c r="CA389">
        <v>0.79</v>
      </c>
      <c r="CB389">
        <v>0.87</v>
      </c>
      <c r="CC389">
        <v>2.1800000000000002</v>
      </c>
      <c r="CD389">
        <v>36.200000000000003</v>
      </c>
      <c r="CE389" s="2">
        <v>1.8472222222222223</v>
      </c>
      <c r="CF389" s="2">
        <v>70.555555555555557</v>
      </c>
    </row>
    <row r="390" spans="1:84" x14ac:dyDescent="0.25">
      <c r="A390" s="1">
        <v>42204.409722222219</v>
      </c>
      <c r="B390">
        <v>1</v>
      </c>
      <c r="C390">
        <v>20</v>
      </c>
      <c r="D390">
        <v>5</v>
      </c>
      <c r="E390">
        <v>1</v>
      </c>
      <c r="F390">
        <v>7</v>
      </c>
      <c r="G390">
        <v>0</v>
      </c>
      <c r="H390">
        <v>1</v>
      </c>
      <c r="I390">
        <v>1</v>
      </c>
      <c r="J390">
        <v>1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7</v>
      </c>
      <c r="Q390">
        <v>2</v>
      </c>
      <c r="R390">
        <v>0</v>
      </c>
      <c r="S390">
        <v>0</v>
      </c>
      <c r="T390">
        <v>12.1</v>
      </c>
      <c r="U390">
        <v>0.52350000000000008</v>
      </c>
      <c r="V390">
        <v>2.65</v>
      </c>
      <c r="W390">
        <v>2</v>
      </c>
      <c r="X390" s="2">
        <v>2.1454477872076687</v>
      </c>
      <c r="Y390" s="2">
        <v>1.1053425550698068</v>
      </c>
      <c r="Z390" s="2">
        <v>1.0802308300610324</v>
      </c>
      <c r="AA390" s="2">
        <v>0.77636334067396562</v>
      </c>
      <c r="AB390">
        <v>25.68</v>
      </c>
      <c r="AC390">
        <v>0.14000000000000001</v>
      </c>
      <c r="AD390">
        <v>0.08</v>
      </c>
      <c r="AE390">
        <v>4.3899999999999997</v>
      </c>
      <c r="AF390">
        <v>111</v>
      </c>
      <c r="AG390">
        <v>77.2</v>
      </c>
      <c r="AH390">
        <v>25.3</v>
      </c>
      <c r="AI390">
        <v>327</v>
      </c>
      <c r="AJ390">
        <v>68</v>
      </c>
      <c r="AK390">
        <v>457</v>
      </c>
      <c r="AL390">
        <v>9.9</v>
      </c>
      <c r="AM390">
        <v>0.46</v>
      </c>
      <c r="AN390">
        <v>9.9</v>
      </c>
      <c r="AO390">
        <v>21.3</v>
      </c>
      <c r="AP390">
        <v>9.9</v>
      </c>
      <c r="AQ390">
        <v>0.5</v>
      </c>
      <c r="AR390">
        <v>0.3</v>
      </c>
      <c r="AS390">
        <v>17.440000000000001</v>
      </c>
      <c r="AT390">
        <v>33.9</v>
      </c>
      <c r="AU390">
        <v>5.48</v>
      </c>
      <c r="AV390">
        <v>2.54</v>
      </c>
      <c r="AW390">
        <v>23.7</v>
      </c>
      <c r="AX390">
        <v>121.6</v>
      </c>
      <c r="AY390">
        <v>95</v>
      </c>
      <c r="AZ390">
        <v>4.5</v>
      </c>
      <c r="BA390">
        <v>0.09</v>
      </c>
      <c r="BB390">
        <v>241.3</v>
      </c>
      <c r="BC390">
        <v>12</v>
      </c>
      <c r="BD390">
        <v>26</v>
      </c>
      <c r="BE390" s="2">
        <f t="shared" si="12"/>
        <v>0.46153846153846156</v>
      </c>
      <c r="BF390">
        <v>23</v>
      </c>
      <c r="BG390">
        <v>196</v>
      </c>
      <c r="BH390">
        <v>74.7</v>
      </c>
      <c r="BI390">
        <v>45.1</v>
      </c>
      <c r="BJ390">
        <v>29.6</v>
      </c>
      <c r="BK390">
        <v>141</v>
      </c>
      <c r="BL390">
        <v>1.52</v>
      </c>
      <c r="BM390">
        <v>7.3</v>
      </c>
      <c r="BN390">
        <v>5.6</v>
      </c>
      <c r="BO390">
        <v>1.7</v>
      </c>
      <c r="BP390" s="2">
        <f t="shared" si="13"/>
        <v>3.2941176470588234</v>
      </c>
      <c r="BQ390">
        <v>5.24</v>
      </c>
      <c r="BR390">
        <v>0.88</v>
      </c>
      <c r="BS390">
        <v>2.84</v>
      </c>
      <c r="BT390">
        <v>100</v>
      </c>
      <c r="BU390">
        <v>692</v>
      </c>
      <c r="BV390">
        <v>55</v>
      </c>
      <c r="BW390">
        <v>26</v>
      </c>
      <c r="BX390">
        <v>0.47</v>
      </c>
      <c r="BY390">
        <v>2.48</v>
      </c>
      <c r="BZ390">
        <v>21</v>
      </c>
      <c r="CA390">
        <v>0.85</v>
      </c>
      <c r="CB390">
        <v>1.59</v>
      </c>
      <c r="CC390">
        <v>2.29</v>
      </c>
      <c r="CD390">
        <v>26.4</v>
      </c>
      <c r="CE390" s="2">
        <v>3.1824817518248176</v>
      </c>
      <c r="CF390" s="2">
        <v>83.394160583941598</v>
      </c>
    </row>
    <row r="391" spans="1:84" x14ac:dyDescent="0.25">
      <c r="A391" s="1">
        <v>43586.404166666667</v>
      </c>
      <c r="B391">
        <v>1</v>
      </c>
      <c r="C391">
        <v>48</v>
      </c>
      <c r="D391">
        <v>3</v>
      </c>
      <c r="E391">
        <v>1</v>
      </c>
      <c r="F391">
        <v>9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0</v>
      </c>
      <c r="N391">
        <v>0</v>
      </c>
      <c r="O391">
        <v>0</v>
      </c>
      <c r="P391">
        <v>9</v>
      </c>
      <c r="Q391">
        <v>2</v>
      </c>
      <c r="R391">
        <v>1</v>
      </c>
      <c r="S391">
        <v>0</v>
      </c>
      <c r="T391">
        <v>13</v>
      </c>
      <c r="U391">
        <v>0.55500000000000005</v>
      </c>
      <c r="V391">
        <v>2.65</v>
      </c>
      <c r="W391">
        <v>2.04</v>
      </c>
      <c r="X391" s="2">
        <v>1.930535294116948</v>
      </c>
      <c r="Y391" s="2">
        <v>1.0400292205412418</v>
      </c>
      <c r="Z391" s="2">
        <v>0.92724706725622397</v>
      </c>
      <c r="AA391" s="2">
        <v>0.73941159414041502</v>
      </c>
      <c r="AB391">
        <v>13.17</v>
      </c>
      <c r="AC391">
        <v>7.0000000000000007E-2</v>
      </c>
      <c r="AD391">
        <v>0.02</v>
      </c>
      <c r="AE391">
        <v>4.82</v>
      </c>
      <c r="AF391">
        <v>95</v>
      </c>
      <c r="AG391">
        <v>61.6</v>
      </c>
      <c r="AH391">
        <v>19.7</v>
      </c>
      <c r="AI391">
        <v>320</v>
      </c>
      <c r="AJ391">
        <v>83.3</v>
      </c>
      <c r="AK391">
        <v>248</v>
      </c>
      <c r="AL391">
        <v>9.5</v>
      </c>
      <c r="AM391">
        <v>0.35</v>
      </c>
      <c r="AN391">
        <v>16.100000000000001</v>
      </c>
      <c r="AO391">
        <v>11.1</v>
      </c>
      <c r="AP391">
        <v>4.7</v>
      </c>
      <c r="AQ391">
        <v>0.5</v>
      </c>
      <c r="AR391">
        <v>0.2</v>
      </c>
      <c r="AS391">
        <v>10.98</v>
      </c>
      <c r="AT391">
        <v>29.7</v>
      </c>
      <c r="AU391">
        <v>1.46</v>
      </c>
      <c r="AV391">
        <v>0.62</v>
      </c>
      <c r="AW391">
        <v>25.9</v>
      </c>
      <c r="AX391">
        <v>73.819999999999993</v>
      </c>
      <c r="AY391">
        <v>58</v>
      </c>
      <c r="AZ391">
        <v>3.4</v>
      </c>
      <c r="BA391">
        <v>0.05</v>
      </c>
      <c r="BB391">
        <v>167.6</v>
      </c>
      <c r="BC391">
        <v>13.5</v>
      </c>
      <c r="BD391">
        <v>21.9</v>
      </c>
      <c r="BE391" s="2">
        <f t="shared" si="12"/>
        <v>0.61643835616438358</v>
      </c>
      <c r="BF391">
        <v>6.1</v>
      </c>
      <c r="BG391">
        <v>164.9</v>
      </c>
      <c r="BH391">
        <v>57.5</v>
      </c>
      <c r="BI391">
        <v>33.9</v>
      </c>
      <c r="BJ391">
        <v>23.6</v>
      </c>
      <c r="BK391">
        <v>137.69999999999999</v>
      </c>
      <c r="BL391">
        <v>1.44</v>
      </c>
      <c r="BM391">
        <v>3.7</v>
      </c>
      <c r="BN391">
        <v>1.3</v>
      </c>
      <c r="BO391">
        <v>2.4</v>
      </c>
      <c r="BP391" s="2">
        <f t="shared" si="13"/>
        <v>0.54166666666666674</v>
      </c>
      <c r="BQ391">
        <v>6.13</v>
      </c>
      <c r="BR391">
        <v>1.1299999999999999</v>
      </c>
      <c r="BS391">
        <v>3.09</v>
      </c>
      <c r="BT391">
        <v>104.8</v>
      </c>
      <c r="BU391">
        <v>185.6</v>
      </c>
      <c r="BV391">
        <v>52.1</v>
      </c>
      <c r="BW391">
        <v>8</v>
      </c>
      <c r="BX391">
        <v>0.15</v>
      </c>
      <c r="BY391">
        <v>2.08</v>
      </c>
      <c r="BZ391">
        <v>0.77</v>
      </c>
      <c r="CA391">
        <v>28.4</v>
      </c>
      <c r="CB391">
        <v>0.81</v>
      </c>
      <c r="CC391">
        <v>1.52</v>
      </c>
      <c r="CD391">
        <v>30</v>
      </c>
      <c r="CE391" s="2">
        <v>7.5205479452054798</v>
      </c>
      <c r="CF391" s="2">
        <v>169.86301369863014</v>
      </c>
    </row>
    <row r="392" spans="1:84" x14ac:dyDescent="0.25">
      <c r="A392" s="1">
        <v>42804.396527777775</v>
      </c>
      <c r="B392">
        <v>1</v>
      </c>
      <c r="C392">
        <v>32</v>
      </c>
      <c r="D392">
        <v>6</v>
      </c>
      <c r="E392">
        <v>1</v>
      </c>
      <c r="F392">
        <v>9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7</v>
      </c>
      <c r="Q392">
        <v>2</v>
      </c>
      <c r="R392">
        <v>0</v>
      </c>
      <c r="S392">
        <v>1</v>
      </c>
      <c r="T392">
        <v>12</v>
      </c>
      <c r="U392">
        <v>0.52</v>
      </c>
      <c r="V392">
        <v>2.65</v>
      </c>
      <c r="W392">
        <v>2.1</v>
      </c>
      <c r="X392" s="2">
        <v>2.1701415909307533</v>
      </c>
      <c r="Y392" s="2">
        <v>1.4250664644670448</v>
      </c>
      <c r="Z392" s="2">
        <v>1.0978121018655287</v>
      </c>
      <c r="AA392" s="2">
        <v>1.1005556454081125</v>
      </c>
      <c r="AB392">
        <v>5.25</v>
      </c>
      <c r="AC392">
        <v>0.01</v>
      </c>
      <c r="AD392">
        <v>0.02</v>
      </c>
      <c r="AE392">
        <v>4.84</v>
      </c>
      <c r="AF392">
        <v>122</v>
      </c>
      <c r="AG392">
        <v>76</v>
      </c>
      <c r="AH392">
        <v>25.2</v>
      </c>
      <c r="AI392">
        <v>332</v>
      </c>
      <c r="AJ392">
        <v>32.5</v>
      </c>
      <c r="AK392">
        <v>165</v>
      </c>
      <c r="AL392">
        <v>10.9</v>
      </c>
      <c r="AM392">
        <v>0.18</v>
      </c>
      <c r="AN392">
        <v>12.5</v>
      </c>
      <c r="AO392">
        <v>54.3</v>
      </c>
      <c r="AP392">
        <v>12.6</v>
      </c>
      <c r="AQ392">
        <v>0.2</v>
      </c>
      <c r="AR392">
        <v>0.4</v>
      </c>
      <c r="AS392">
        <v>1.71</v>
      </c>
      <c r="AT392">
        <v>36.799999999999997</v>
      </c>
      <c r="AU392">
        <v>2.85</v>
      </c>
      <c r="AV392">
        <v>0.66</v>
      </c>
      <c r="AW392">
        <v>31.3</v>
      </c>
      <c r="AX392">
        <v>0.5</v>
      </c>
      <c r="AY392">
        <v>17</v>
      </c>
      <c r="AZ392">
        <v>4.5</v>
      </c>
      <c r="BA392">
        <v>0.11</v>
      </c>
      <c r="BB392">
        <v>189</v>
      </c>
      <c r="BC392">
        <v>13.9</v>
      </c>
      <c r="BD392">
        <v>35.799999999999997</v>
      </c>
      <c r="BE392" s="2">
        <f t="shared" si="12"/>
        <v>0.38826815642458107</v>
      </c>
      <c r="BF392">
        <v>12.6</v>
      </c>
      <c r="BG392">
        <v>163.6</v>
      </c>
      <c r="BH392">
        <v>71</v>
      </c>
      <c r="BI392">
        <v>40.5</v>
      </c>
      <c r="BJ392">
        <v>30.5</v>
      </c>
      <c r="BK392">
        <v>138</v>
      </c>
      <c r="BL392">
        <v>1.33</v>
      </c>
      <c r="BM392">
        <v>6.1</v>
      </c>
      <c r="BN392">
        <v>0.9</v>
      </c>
      <c r="BO392">
        <v>5.2</v>
      </c>
      <c r="BP392" s="2">
        <f t="shared" si="13"/>
        <v>0.17307692307692307</v>
      </c>
      <c r="BQ392">
        <v>4.3600000000000003</v>
      </c>
      <c r="BR392">
        <v>0.51</v>
      </c>
      <c r="BS392">
        <v>5.09</v>
      </c>
      <c r="BT392">
        <v>103</v>
      </c>
      <c r="BU392">
        <v>305.3</v>
      </c>
      <c r="BV392">
        <v>117.5</v>
      </c>
      <c r="BW392">
        <v>24.7</v>
      </c>
      <c r="BX392">
        <v>0.21</v>
      </c>
      <c r="BY392">
        <v>2.37</v>
      </c>
      <c r="BZ392">
        <v>1.1599999999999999</v>
      </c>
      <c r="CA392">
        <v>20.6</v>
      </c>
      <c r="CB392">
        <v>1</v>
      </c>
      <c r="CC392">
        <v>2.75</v>
      </c>
      <c r="CD392">
        <v>25.8</v>
      </c>
      <c r="CE392" s="2">
        <v>0.6</v>
      </c>
      <c r="CF392" s="2">
        <v>57.89473684210526</v>
      </c>
    </row>
    <row r="393" spans="1:84" x14ac:dyDescent="0.25">
      <c r="A393" s="1">
        <v>43040.402083333334</v>
      </c>
      <c r="B393">
        <v>1</v>
      </c>
      <c r="C393">
        <v>3</v>
      </c>
      <c r="D393">
        <v>4</v>
      </c>
      <c r="E393">
        <v>1</v>
      </c>
      <c r="F393">
        <v>7</v>
      </c>
      <c r="G393">
        <v>0</v>
      </c>
      <c r="H393">
        <v>1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7</v>
      </c>
      <c r="Q393">
        <v>2</v>
      </c>
      <c r="R393">
        <v>0</v>
      </c>
      <c r="S393">
        <v>0</v>
      </c>
      <c r="T393">
        <v>6.5</v>
      </c>
      <c r="U393">
        <v>0.32750000000000001</v>
      </c>
      <c r="V393">
        <v>2.65</v>
      </c>
      <c r="W393">
        <v>2.19</v>
      </c>
      <c r="X393" s="2">
        <v>3.8235216165159662</v>
      </c>
      <c r="Y393" s="2">
        <v>3.1146508610802184</v>
      </c>
      <c r="Z393" s="2">
        <v>2.2981246349822344</v>
      </c>
      <c r="AA393" s="2">
        <v>2.6386613322935668</v>
      </c>
      <c r="AB393">
        <v>7.57</v>
      </c>
      <c r="AC393">
        <v>0.68</v>
      </c>
      <c r="AD393">
        <v>0.02</v>
      </c>
      <c r="AE393">
        <v>3.32</v>
      </c>
      <c r="AF393">
        <v>104</v>
      </c>
      <c r="AG393">
        <v>86.7</v>
      </c>
      <c r="AH393">
        <v>31.3</v>
      </c>
      <c r="AI393">
        <v>361</v>
      </c>
      <c r="AJ393">
        <v>18.100000000000001</v>
      </c>
      <c r="AK393">
        <v>684</v>
      </c>
      <c r="AL393">
        <v>9</v>
      </c>
      <c r="AM393">
        <v>0.61</v>
      </c>
      <c r="AN393">
        <v>10.4</v>
      </c>
      <c r="AO393">
        <v>62.4</v>
      </c>
      <c r="AP393">
        <v>10.199999999999999</v>
      </c>
      <c r="AQ393">
        <v>9</v>
      </c>
      <c r="AR393">
        <v>0.3</v>
      </c>
      <c r="AS393">
        <v>1.38</v>
      </c>
      <c r="AT393">
        <v>28.8</v>
      </c>
      <c r="AU393">
        <v>4.72</v>
      </c>
      <c r="AV393">
        <v>0.77</v>
      </c>
      <c r="AW393">
        <v>18.5</v>
      </c>
      <c r="AX393">
        <v>20.16</v>
      </c>
      <c r="AY393">
        <v>90</v>
      </c>
      <c r="AZ393">
        <v>4.5999999999999996</v>
      </c>
      <c r="BA393">
        <v>0.03</v>
      </c>
      <c r="BB393">
        <v>195.9</v>
      </c>
      <c r="BC393">
        <v>61.2</v>
      </c>
      <c r="BD393">
        <v>48.7</v>
      </c>
      <c r="BE393" s="2">
        <f t="shared" si="12"/>
        <v>1.2566735112936345</v>
      </c>
      <c r="BF393">
        <v>389.8</v>
      </c>
      <c r="BG393">
        <v>130.19999999999999</v>
      </c>
      <c r="BH393">
        <v>58.2</v>
      </c>
      <c r="BI393">
        <v>39.6</v>
      </c>
      <c r="BJ393">
        <v>18.600000000000001</v>
      </c>
      <c r="BK393">
        <v>137</v>
      </c>
      <c r="BL393">
        <v>2.13</v>
      </c>
      <c r="BM393">
        <v>6.1</v>
      </c>
      <c r="BN393">
        <v>3.2</v>
      </c>
      <c r="BO393">
        <v>2.9</v>
      </c>
      <c r="BP393" s="2">
        <f t="shared" si="13"/>
        <v>1.103448275862069</v>
      </c>
      <c r="BQ393">
        <v>6.38</v>
      </c>
      <c r="BR393">
        <v>1.46</v>
      </c>
      <c r="BS393">
        <v>3.32</v>
      </c>
      <c r="BT393">
        <v>104</v>
      </c>
      <c r="BU393">
        <v>256</v>
      </c>
      <c r="BV393">
        <v>49.7</v>
      </c>
      <c r="BW393">
        <v>13.5</v>
      </c>
      <c r="BX393">
        <v>0.27</v>
      </c>
      <c r="BY393">
        <v>2.37</v>
      </c>
      <c r="BZ393">
        <v>1.51</v>
      </c>
      <c r="CA393">
        <v>21.5</v>
      </c>
      <c r="CB393">
        <v>1.02</v>
      </c>
      <c r="CC393">
        <v>0.72</v>
      </c>
      <c r="CD393">
        <v>22.5</v>
      </c>
      <c r="CE393" s="2">
        <v>0.2923728813559322</v>
      </c>
      <c r="CF393" s="2">
        <v>144.91525423728814</v>
      </c>
    </row>
    <row r="394" spans="1:84" x14ac:dyDescent="0.25">
      <c r="A394" s="1">
        <v>41965.383333333331</v>
      </c>
      <c r="B394">
        <v>1</v>
      </c>
      <c r="C394">
        <v>24</v>
      </c>
      <c r="D394">
        <v>5</v>
      </c>
      <c r="E394">
        <v>1</v>
      </c>
      <c r="F394">
        <v>5</v>
      </c>
      <c r="G394">
        <v>0</v>
      </c>
      <c r="H394">
        <v>1</v>
      </c>
      <c r="I394">
        <v>1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5</v>
      </c>
      <c r="Q394">
        <v>2</v>
      </c>
      <c r="R394">
        <v>0</v>
      </c>
      <c r="S394">
        <v>0</v>
      </c>
      <c r="T394">
        <v>14.3</v>
      </c>
      <c r="U394">
        <v>0.60050000000000003</v>
      </c>
      <c r="V394">
        <v>2.65</v>
      </c>
      <c r="W394">
        <v>2.2000000000000002</v>
      </c>
      <c r="X394" s="2">
        <v>1.6420682349815052</v>
      </c>
      <c r="Y394" s="2">
        <v>1.2446231008146578</v>
      </c>
      <c r="Z394" s="2">
        <v>0.72170183342011107</v>
      </c>
      <c r="AA394" s="2">
        <v>0.99844661589104022</v>
      </c>
      <c r="AB394">
        <v>7.2</v>
      </c>
      <c r="AC394">
        <v>0.24</v>
      </c>
      <c r="AD394">
        <v>0.04</v>
      </c>
      <c r="AE394">
        <v>4.2</v>
      </c>
      <c r="AF394">
        <v>118</v>
      </c>
      <c r="AG394">
        <v>85.7</v>
      </c>
      <c r="AH394">
        <v>28.1</v>
      </c>
      <c r="AI394">
        <v>328</v>
      </c>
      <c r="AJ394">
        <v>36.6</v>
      </c>
      <c r="AK394">
        <v>531</v>
      </c>
      <c r="AL394">
        <v>8.6</v>
      </c>
      <c r="AM394">
        <v>0.46</v>
      </c>
      <c r="AN394">
        <v>8.6999999999999993</v>
      </c>
      <c r="AO394">
        <v>53.9</v>
      </c>
      <c r="AP394">
        <v>5.6</v>
      </c>
      <c r="AQ394">
        <v>3.3</v>
      </c>
      <c r="AR394">
        <v>0.6</v>
      </c>
      <c r="AS394">
        <v>2.64</v>
      </c>
      <c r="AT394">
        <v>36</v>
      </c>
      <c r="AU394">
        <v>3.88</v>
      </c>
      <c r="AV394">
        <v>0.4</v>
      </c>
      <c r="AW394">
        <v>13.8</v>
      </c>
      <c r="AX394">
        <v>37.69</v>
      </c>
      <c r="AY394">
        <v>50</v>
      </c>
      <c r="AZ394">
        <v>4.7</v>
      </c>
      <c r="BA394">
        <v>0.11</v>
      </c>
      <c r="BB394">
        <v>125</v>
      </c>
      <c r="BC394">
        <v>18.7</v>
      </c>
      <c r="BD394">
        <v>36.5</v>
      </c>
      <c r="BE394" s="2">
        <f t="shared" si="12"/>
        <v>0.51232876712328768</v>
      </c>
      <c r="BF394">
        <v>12.3</v>
      </c>
      <c r="BG394">
        <v>180.3</v>
      </c>
      <c r="BH394">
        <v>69.8</v>
      </c>
      <c r="BI394">
        <v>43.1</v>
      </c>
      <c r="BJ394">
        <v>26.7</v>
      </c>
      <c r="BK394">
        <v>139</v>
      </c>
      <c r="BL394">
        <v>1.61</v>
      </c>
      <c r="BM394">
        <v>5</v>
      </c>
      <c r="BN394">
        <v>2.2999999999999998</v>
      </c>
      <c r="BO394">
        <v>2.7</v>
      </c>
      <c r="BP394" s="2">
        <f t="shared" si="13"/>
        <v>0.85185185185185175</v>
      </c>
      <c r="BQ394">
        <v>2.2999999999999998</v>
      </c>
      <c r="BR394">
        <v>1.29</v>
      </c>
      <c r="BS394">
        <v>4.03</v>
      </c>
      <c r="BT394">
        <v>104</v>
      </c>
      <c r="BU394">
        <v>274</v>
      </c>
      <c r="BV394">
        <v>80.7</v>
      </c>
      <c r="BW394">
        <v>23.6</v>
      </c>
      <c r="BX394">
        <v>0.28999999999999998</v>
      </c>
      <c r="BY394">
        <v>2.66</v>
      </c>
      <c r="BZ394">
        <v>24.8</v>
      </c>
      <c r="CA394">
        <v>0.96</v>
      </c>
      <c r="CB394">
        <v>1.78</v>
      </c>
      <c r="CC394">
        <v>3.76</v>
      </c>
      <c r="CD394">
        <v>34.5</v>
      </c>
      <c r="CE394" s="2">
        <v>0.68041237113402064</v>
      </c>
      <c r="CF394" s="2">
        <v>136.85567010309279</v>
      </c>
    </row>
    <row r="395" spans="1:84" x14ac:dyDescent="0.25">
      <c r="A395" s="1">
        <v>42425.4375</v>
      </c>
      <c r="B395">
        <v>0</v>
      </c>
      <c r="C395">
        <v>18</v>
      </c>
      <c r="D395">
        <v>3</v>
      </c>
      <c r="E395">
        <v>1</v>
      </c>
      <c r="F395">
        <v>5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0</v>
      </c>
      <c r="M395">
        <v>1</v>
      </c>
      <c r="N395">
        <v>0</v>
      </c>
      <c r="O395">
        <v>0</v>
      </c>
      <c r="P395">
        <v>5</v>
      </c>
      <c r="Q395">
        <v>2</v>
      </c>
      <c r="R395">
        <v>0</v>
      </c>
      <c r="S395">
        <v>0</v>
      </c>
      <c r="T395">
        <v>13.5</v>
      </c>
      <c r="U395">
        <v>0.57250000000000001</v>
      </c>
      <c r="V395">
        <v>2.65</v>
      </c>
      <c r="W395">
        <v>2.2400000000000002</v>
      </c>
      <c r="X395" s="2">
        <v>1.9825263133985767</v>
      </c>
      <c r="Y395" s="2">
        <v>1.7892046897216836</v>
      </c>
      <c r="Z395" s="2">
        <v>0.84613299356461524</v>
      </c>
      <c r="AA395" s="2">
        <v>1.2540442529662679</v>
      </c>
      <c r="AB395">
        <v>22.94</v>
      </c>
      <c r="AC395">
        <v>0.28000000000000003</v>
      </c>
      <c r="AD395">
        <v>0.02</v>
      </c>
      <c r="AE395">
        <v>3.59</v>
      </c>
      <c r="AF395">
        <v>97</v>
      </c>
      <c r="AG395">
        <v>82.5</v>
      </c>
      <c r="AH395">
        <v>27</v>
      </c>
      <c r="AI395">
        <v>328</v>
      </c>
      <c r="AJ395">
        <v>72.3</v>
      </c>
      <c r="AK395">
        <v>503</v>
      </c>
      <c r="AL395">
        <v>10.5</v>
      </c>
      <c r="AM395">
        <v>0.53</v>
      </c>
      <c r="AN395">
        <v>11.8</v>
      </c>
      <c r="AO395">
        <v>24</v>
      </c>
      <c r="AP395">
        <v>2.4</v>
      </c>
      <c r="AQ395">
        <v>1.2</v>
      </c>
      <c r="AR395">
        <v>0.1</v>
      </c>
      <c r="AS395">
        <v>16.579999999999998</v>
      </c>
      <c r="AT395">
        <v>29.6</v>
      </c>
      <c r="AU395">
        <v>5.5</v>
      </c>
      <c r="AV395">
        <v>0.56000000000000005</v>
      </c>
      <c r="AW395">
        <v>28.9</v>
      </c>
      <c r="AX395">
        <v>43.53</v>
      </c>
      <c r="AY395">
        <v>94</v>
      </c>
      <c r="AZ395">
        <v>4.2</v>
      </c>
      <c r="BA395">
        <v>0.11</v>
      </c>
      <c r="BB395">
        <v>142</v>
      </c>
      <c r="BC395">
        <v>10.4</v>
      </c>
      <c r="BD395">
        <v>19.5</v>
      </c>
      <c r="BE395" s="2">
        <f t="shared" si="12"/>
        <v>0.53333333333333333</v>
      </c>
      <c r="BF395">
        <v>8.5</v>
      </c>
      <c r="BG395">
        <v>120.6</v>
      </c>
      <c r="BH395">
        <v>62.2</v>
      </c>
      <c r="BI395">
        <v>37.299999999999997</v>
      </c>
      <c r="BJ395">
        <v>24.9</v>
      </c>
      <c r="BK395">
        <v>138</v>
      </c>
      <c r="BL395">
        <v>1.5</v>
      </c>
      <c r="BM395">
        <v>3.5</v>
      </c>
      <c r="BN395">
        <v>1.3</v>
      </c>
      <c r="BO395">
        <v>2.2000000000000002</v>
      </c>
      <c r="BP395" s="2">
        <f t="shared" si="13"/>
        <v>0.59090909090909083</v>
      </c>
      <c r="BQ395">
        <v>4.9000000000000004</v>
      </c>
      <c r="BR395">
        <v>1.49</v>
      </c>
      <c r="BS395">
        <v>3.74</v>
      </c>
      <c r="BT395">
        <v>104</v>
      </c>
      <c r="BU395">
        <v>221.8</v>
      </c>
      <c r="BV395">
        <v>18.7</v>
      </c>
      <c r="BW395">
        <v>10.199999999999999</v>
      </c>
      <c r="BX395">
        <v>0.55000000000000004</v>
      </c>
      <c r="BY395">
        <v>2.33</v>
      </c>
      <c r="BZ395">
        <v>24</v>
      </c>
      <c r="CA395">
        <v>0.91</v>
      </c>
      <c r="CB395">
        <v>1.21</v>
      </c>
      <c r="CC395">
        <v>2.66</v>
      </c>
      <c r="CD395">
        <v>23.7</v>
      </c>
      <c r="CE395" s="2">
        <v>3.0145454545454542</v>
      </c>
      <c r="CF395" s="2">
        <v>91.454545454545453</v>
      </c>
    </row>
    <row r="396" spans="1:84" x14ac:dyDescent="0.25">
      <c r="A396" s="1">
        <v>43308.381944444445</v>
      </c>
      <c r="B396">
        <v>0</v>
      </c>
      <c r="C396">
        <v>21</v>
      </c>
      <c r="D396">
        <v>3</v>
      </c>
      <c r="E396">
        <v>1</v>
      </c>
      <c r="F396">
        <v>6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0</v>
      </c>
      <c r="M396">
        <v>1</v>
      </c>
      <c r="N396">
        <v>0</v>
      </c>
      <c r="O396">
        <v>0</v>
      </c>
      <c r="P396">
        <v>6</v>
      </c>
      <c r="Q396">
        <v>2</v>
      </c>
      <c r="R396">
        <v>0</v>
      </c>
      <c r="S396">
        <v>0</v>
      </c>
      <c r="T396">
        <v>11</v>
      </c>
      <c r="U396">
        <v>0.48499999999999999</v>
      </c>
      <c r="V396">
        <v>2.65</v>
      </c>
      <c r="W396">
        <v>2.4</v>
      </c>
      <c r="X396" s="2">
        <v>2.5218493916393965</v>
      </c>
      <c r="Y396" s="2">
        <v>2.8974716190520557</v>
      </c>
      <c r="Z396" s="2">
        <v>1.2805124311182077</v>
      </c>
      <c r="AA396" s="2">
        <v>2.2239763942117703</v>
      </c>
      <c r="AB396">
        <v>23.51</v>
      </c>
      <c r="AC396">
        <v>1.1599999999999999</v>
      </c>
      <c r="AD396">
        <v>0.03</v>
      </c>
      <c r="AE396">
        <v>3.4</v>
      </c>
      <c r="AF396">
        <v>97</v>
      </c>
      <c r="AG396">
        <v>87.6</v>
      </c>
      <c r="AH396">
        <v>28.5</v>
      </c>
      <c r="AI396">
        <v>326</v>
      </c>
      <c r="AJ396">
        <v>76.099999999999994</v>
      </c>
      <c r="AK396">
        <v>285</v>
      </c>
      <c r="AL396">
        <v>9.8000000000000007</v>
      </c>
      <c r="AM396">
        <v>0.28000000000000003</v>
      </c>
      <c r="AN396">
        <v>10.8</v>
      </c>
      <c r="AO396">
        <v>13.3</v>
      </c>
      <c r="AP396">
        <v>5.6</v>
      </c>
      <c r="AQ396">
        <v>4.9000000000000004</v>
      </c>
      <c r="AR396">
        <v>0.1</v>
      </c>
      <c r="AS396">
        <v>17.88</v>
      </c>
      <c r="AT396">
        <v>29.8</v>
      </c>
      <c r="AU396">
        <v>3.13</v>
      </c>
      <c r="AV396">
        <v>1.31</v>
      </c>
      <c r="AW396">
        <v>23</v>
      </c>
      <c r="AX396">
        <v>176.8</v>
      </c>
      <c r="AY396">
        <v>61</v>
      </c>
      <c r="AZ396">
        <v>3.6</v>
      </c>
      <c r="BA396">
        <v>0.14000000000000001</v>
      </c>
      <c r="BB396">
        <v>286</v>
      </c>
      <c r="BC396">
        <v>77.900000000000006</v>
      </c>
      <c r="BD396">
        <v>27.9</v>
      </c>
      <c r="BE396" s="2">
        <f t="shared" si="12"/>
        <v>2.7921146953405023</v>
      </c>
      <c r="BF396">
        <v>124.2</v>
      </c>
      <c r="BG396">
        <v>221.2</v>
      </c>
      <c r="BH396">
        <v>57.2</v>
      </c>
      <c r="BI396">
        <v>34.200000000000003</v>
      </c>
      <c r="BJ396">
        <v>23</v>
      </c>
      <c r="BK396">
        <v>136</v>
      </c>
      <c r="BL396">
        <v>1.49</v>
      </c>
      <c r="BM396">
        <v>8.8000000000000007</v>
      </c>
      <c r="BN396">
        <v>5.3</v>
      </c>
      <c r="BO396">
        <v>3.5</v>
      </c>
      <c r="BP396" s="2">
        <f t="shared" si="13"/>
        <v>1.5142857142857142</v>
      </c>
      <c r="BQ396">
        <v>4.87</v>
      </c>
      <c r="BR396">
        <v>1.34</v>
      </c>
      <c r="BS396">
        <v>2.77</v>
      </c>
      <c r="BT396">
        <v>103</v>
      </c>
      <c r="BU396">
        <v>267.3</v>
      </c>
      <c r="BV396">
        <v>20.7</v>
      </c>
      <c r="BW396">
        <v>15.5</v>
      </c>
      <c r="BX396">
        <v>0.75</v>
      </c>
      <c r="BY396">
        <v>2.12</v>
      </c>
      <c r="BZ396">
        <v>20</v>
      </c>
      <c r="CA396">
        <v>0.97</v>
      </c>
      <c r="CB396">
        <v>0.85</v>
      </c>
      <c r="CC396">
        <v>4</v>
      </c>
      <c r="CD396">
        <v>27.8</v>
      </c>
      <c r="CE396" s="2">
        <v>5.7124600638977636</v>
      </c>
      <c r="CF396" s="2">
        <v>91.054313099041536</v>
      </c>
    </row>
    <row r="397" spans="1:84" x14ac:dyDescent="0.25">
      <c r="A397" s="1">
        <v>42795.425694444442</v>
      </c>
      <c r="B397">
        <v>1</v>
      </c>
      <c r="C397">
        <v>28</v>
      </c>
      <c r="D397">
        <v>5</v>
      </c>
      <c r="E397">
        <v>1</v>
      </c>
      <c r="F397">
        <v>5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1</v>
      </c>
      <c r="N397">
        <v>0</v>
      </c>
      <c r="O397">
        <v>0</v>
      </c>
      <c r="P397">
        <v>5</v>
      </c>
      <c r="Q397">
        <v>2</v>
      </c>
      <c r="R397">
        <v>0</v>
      </c>
      <c r="S397">
        <v>0</v>
      </c>
      <c r="T397">
        <v>11.5</v>
      </c>
      <c r="U397">
        <v>0.50250000000000006</v>
      </c>
      <c r="V397">
        <v>2.66</v>
      </c>
      <c r="W397">
        <v>1.59</v>
      </c>
      <c r="X397" s="2">
        <v>2.3240165194729618</v>
      </c>
      <c r="Y397" s="2">
        <v>-0.1210694851362685</v>
      </c>
      <c r="Z397" s="2">
        <v>1.2138602235113587</v>
      </c>
      <c r="AA397" s="2">
        <v>-0.37756394322661463</v>
      </c>
      <c r="AB397">
        <v>24.65</v>
      </c>
      <c r="AC397">
        <v>0.21</v>
      </c>
      <c r="AD397">
        <v>0.05</v>
      </c>
      <c r="AE397">
        <v>3.9</v>
      </c>
      <c r="AF397">
        <v>104</v>
      </c>
      <c r="AG397">
        <v>77.2</v>
      </c>
      <c r="AH397">
        <v>26.7</v>
      </c>
      <c r="AI397">
        <v>346</v>
      </c>
      <c r="AJ397">
        <v>84.8</v>
      </c>
      <c r="AK397">
        <v>355</v>
      </c>
      <c r="AL397">
        <v>8.6</v>
      </c>
      <c r="AM397">
        <v>0.3</v>
      </c>
      <c r="AN397">
        <v>8.5</v>
      </c>
      <c r="AO397">
        <v>11.1</v>
      </c>
      <c r="AP397">
        <v>1.7</v>
      </c>
      <c r="AQ397">
        <v>0.9</v>
      </c>
      <c r="AR397">
        <v>0.2</v>
      </c>
      <c r="AS397">
        <v>20.92</v>
      </c>
      <c r="AT397">
        <v>30.1</v>
      </c>
      <c r="AU397">
        <v>2.74</v>
      </c>
      <c r="AV397">
        <v>0.41</v>
      </c>
      <c r="AW397">
        <v>13.2</v>
      </c>
      <c r="AX397">
        <v>94.6</v>
      </c>
      <c r="AY397">
        <v>110</v>
      </c>
      <c r="AZ397">
        <v>3.6</v>
      </c>
      <c r="BA397">
        <v>0.13</v>
      </c>
      <c r="BB397">
        <v>178</v>
      </c>
      <c r="BC397">
        <v>91.9</v>
      </c>
      <c r="BD397">
        <v>34.6</v>
      </c>
      <c r="BE397" s="2">
        <f t="shared" si="12"/>
        <v>2.6560693641618496</v>
      </c>
      <c r="BF397">
        <v>111.1</v>
      </c>
      <c r="BG397">
        <v>213.5</v>
      </c>
      <c r="BH397">
        <v>58.1</v>
      </c>
      <c r="BI397">
        <v>32.6</v>
      </c>
      <c r="BJ397">
        <v>25.5</v>
      </c>
      <c r="BK397">
        <v>132</v>
      </c>
      <c r="BL397">
        <v>1.28</v>
      </c>
      <c r="BM397">
        <v>14.7</v>
      </c>
      <c r="BN397">
        <v>8.4</v>
      </c>
      <c r="BO397">
        <v>6.3</v>
      </c>
      <c r="BP397" s="2">
        <f t="shared" si="13"/>
        <v>1.3333333333333335</v>
      </c>
      <c r="BQ397">
        <v>3.9</v>
      </c>
      <c r="BR397">
        <v>1.82</v>
      </c>
      <c r="BS397">
        <v>3.25</v>
      </c>
      <c r="BT397">
        <v>98</v>
      </c>
      <c r="BU397">
        <v>333.7</v>
      </c>
      <c r="BV397">
        <v>18.5</v>
      </c>
      <c r="BW397">
        <v>16.100000000000001</v>
      </c>
      <c r="BX397">
        <v>0.87</v>
      </c>
      <c r="BY397">
        <v>2.13</v>
      </c>
      <c r="BZ397">
        <v>0.96</v>
      </c>
      <c r="CA397">
        <v>21.1</v>
      </c>
      <c r="CB397">
        <v>0.83</v>
      </c>
      <c r="CC397">
        <v>3.1</v>
      </c>
      <c r="CD397">
        <v>24.3</v>
      </c>
      <c r="CE397" s="2">
        <v>7.6350364963503647</v>
      </c>
      <c r="CF397" s="2">
        <v>129.56204379562044</v>
      </c>
    </row>
    <row r="398" spans="1:84" x14ac:dyDescent="0.25">
      <c r="A398" s="1">
        <v>41802.425694444442</v>
      </c>
      <c r="B398">
        <v>1</v>
      </c>
      <c r="C398">
        <v>6</v>
      </c>
      <c r="D398">
        <v>3</v>
      </c>
      <c r="E398">
        <v>1</v>
      </c>
      <c r="F398">
        <v>8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8</v>
      </c>
      <c r="Q398">
        <v>2</v>
      </c>
      <c r="R398">
        <v>0</v>
      </c>
      <c r="S398">
        <v>0</v>
      </c>
      <c r="T398">
        <v>9.5</v>
      </c>
      <c r="U398">
        <v>0.4325</v>
      </c>
      <c r="V398">
        <v>2.66</v>
      </c>
      <c r="W398">
        <v>2.15</v>
      </c>
      <c r="X398" s="2">
        <v>2.8739116058437646</v>
      </c>
      <c r="Y398" s="2">
        <v>2.1557851763899634</v>
      </c>
      <c r="Z398" s="2">
        <v>1.6076016599648069</v>
      </c>
      <c r="AA398" s="2">
        <v>1.7633270806558203</v>
      </c>
      <c r="AB398">
        <v>15.81</v>
      </c>
      <c r="AC398">
        <v>0.01</v>
      </c>
      <c r="AD398">
        <v>0.01</v>
      </c>
      <c r="AE398">
        <v>4.47</v>
      </c>
      <c r="AF398">
        <v>118</v>
      </c>
      <c r="AG398">
        <v>80.8</v>
      </c>
      <c r="AH398">
        <v>26.4</v>
      </c>
      <c r="AI398">
        <v>327</v>
      </c>
      <c r="AJ398">
        <v>80.7</v>
      </c>
      <c r="AK398">
        <v>662</v>
      </c>
      <c r="AL398">
        <v>10</v>
      </c>
      <c r="AM398">
        <v>0.66</v>
      </c>
      <c r="AN398">
        <v>10.9</v>
      </c>
      <c r="AO398">
        <v>13</v>
      </c>
      <c r="AP398">
        <v>6.1</v>
      </c>
      <c r="AQ398">
        <v>0.1</v>
      </c>
      <c r="AR398">
        <v>0.1</v>
      </c>
      <c r="AS398">
        <v>12.76</v>
      </c>
      <c r="AT398">
        <v>36.1</v>
      </c>
      <c r="AU398">
        <v>2.06</v>
      </c>
      <c r="AV398">
        <v>0.97</v>
      </c>
      <c r="AW398">
        <v>24.8</v>
      </c>
      <c r="AX398">
        <v>61.22</v>
      </c>
      <c r="AY398">
        <v>57</v>
      </c>
      <c r="AZ398">
        <v>4.7</v>
      </c>
      <c r="BA398">
        <v>0.13</v>
      </c>
      <c r="BB398">
        <v>228</v>
      </c>
      <c r="BC398">
        <v>14.5</v>
      </c>
      <c r="BD398">
        <v>28.8</v>
      </c>
      <c r="BE398" s="2">
        <f t="shared" si="12"/>
        <v>0.50347222222222221</v>
      </c>
      <c r="BF398">
        <v>13.8</v>
      </c>
      <c r="BG398">
        <v>112.6</v>
      </c>
      <c r="BH398">
        <v>59.9</v>
      </c>
      <c r="BI398">
        <v>41.9</v>
      </c>
      <c r="BJ398">
        <v>18</v>
      </c>
      <c r="BK398">
        <v>135</v>
      </c>
      <c r="BL398">
        <v>2.33</v>
      </c>
      <c r="BM398">
        <v>5.0999999999999996</v>
      </c>
      <c r="BN398">
        <v>1.8</v>
      </c>
      <c r="BO398">
        <v>3.3</v>
      </c>
      <c r="BP398" s="2">
        <f t="shared" si="13"/>
        <v>0.54545454545454553</v>
      </c>
      <c r="BQ398">
        <v>3.6</v>
      </c>
      <c r="BR398">
        <v>1.55</v>
      </c>
      <c r="BS398">
        <v>4.07</v>
      </c>
      <c r="BT398">
        <v>104</v>
      </c>
      <c r="BU398">
        <v>520</v>
      </c>
      <c r="BV398">
        <v>27.1</v>
      </c>
      <c r="BW398">
        <v>16.3</v>
      </c>
      <c r="BX398">
        <v>0.6</v>
      </c>
      <c r="BY398">
        <v>2.54</v>
      </c>
      <c r="BZ398">
        <v>19.2</v>
      </c>
      <c r="CA398">
        <v>1.07</v>
      </c>
      <c r="CB398">
        <v>1.31</v>
      </c>
      <c r="CC398">
        <v>4.54</v>
      </c>
      <c r="CD398">
        <v>36.1</v>
      </c>
      <c r="CE398" s="2">
        <v>6.1941747572815533</v>
      </c>
      <c r="CF398" s="2">
        <v>321.35922330097088</v>
      </c>
    </row>
    <row r="399" spans="1:84" x14ac:dyDescent="0.25">
      <c r="A399" s="1">
        <v>41773.462500000001</v>
      </c>
      <c r="B399">
        <v>1</v>
      </c>
      <c r="C399">
        <v>4</v>
      </c>
      <c r="D399">
        <v>2</v>
      </c>
      <c r="E399">
        <v>1</v>
      </c>
      <c r="F399">
        <v>7</v>
      </c>
      <c r="G399">
        <v>0</v>
      </c>
      <c r="H399">
        <v>1</v>
      </c>
      <c r="I399">
        <v>1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7</v>
      </c>
      <c r="Q399">
        <v>2</v>
      </c>
      <c r="R399">
        <v>0</v>
      </c>
      <c r="S399">
        <v>0</v>
      </c>
      <c r="T399">
        <v>6.8</v>
      </c>
      <c r="U399">
        <v>0.33800000000000002</v>
      </c>
      <c r="V399">
        <v>2.66</v>
      </c>
      <c r="W399">
        <v>2.5299999999999998</v>
      </c>
      <c r="X399" s="2">
        <v>3.7461537440857833</v>
      </c>
      <c r="Y399" s="2">
        <v>4.0001525249239336</v>
      </c>
      <c r="Z399" s="2">
        <v>2.2461622497863414</v>
      </c>
      <c r="AA399" s="2">
        <v>3.6803791268624844</v>
      </c>
      <c r="AB399">
        <v>13.9</v>
      </c>
      <c r="AC399">
        <v>0.08</v>
      </c>
      <c r="AD399">
        <v>0.02</v>
      </c>
      <c r="AE399">
        <v>3.85</v>
      </c>
      <c r="AF399">
        <v>110</v>
      </c>
      <c r="AG399">
        <v>84.9</v>
      </c>
      <c r="AH399">
        <v>28.6</v>
      </c>
      <c r="AI399">
        <v>336</v>
      </c>
      <c r="AJ399">
        <v>63.9</v>
      </c>
      <c r="AK399">
        <v>503</v>
      </c>
      <c r="AL399">
        <v>9.3000000000000007</v>
      </c>
      <c r="AM399">
        <v>0.47</v>
      </c>
      <c r="AN399">
        <v>9.6</v>
      </c>
      <c r="AO399">
        <v>26.8</v>
      </c>
      <c r="AP399">
        <v>8.6</v>
      </c>
      <c r="AQ399">
        <v>0.6</v>
      </c>
      <c r="AR399">
        <v>0.1</v>
      </c>
      <c r="AS399">
        <v>8.89</v>
      </c>
      <c r="AT399">
        <v>32.700000000000003</v>
      </c>
      <c r="AU399">
        <v>3.72</v>
      </c>
      <c r="AV399">
        <v>1.19</v>
      </c>
      <c r="AW399">
        <v>18.399999999999999</v>
      </c>
      <c r="AX399">
        <v>110.3</v>
      </c>
      <c r="AY399">
        <v>30</v>
      </c>
      <c r="AZ399">
        <v>3.8</v>
      </c>
      <c r="BA399">
        <v>0.08</v>
      </c>
      <c r="BB399">
        <v>303.60000000000002</v>
      </c>
      <c r="BC399">
        <v>23</v>
      </c>
      <c r="BD399">
        <v>60</v>
      </c>
      <c r="BE399" s="2">
        <f t="shared" si="12"/>
        <v>0.38333333333333336</v>
      </c>
      <c r="BF399">
        <v>27</v>
      </c>
      <c r="BG399">
        <v>286</v>
      </c>
      <c r="BH399">
        <v>60.7</v>
      </c>
      <c r="BI399">
        <v>41</v>
      </c>
      <c r="BJ399">
        <v>19.7</v>
      </c>
      <c r="BK399">
        <v>134</v>
      </c>
      <c r="BL399">
        <v>2.08</v>
      </c>
      <c r="BM399">
        <v>13.4</v>
      </c>
      <c r="BN399">
        <v>10.1</v>
      </c>
      <c r="BO399">
        <v>3.3</v>
      </c>
      <c r="BP399" s="2">
        <f t="shared" si="13"/>
        <v>3.0606060606060606</v>
      </c>
      <c r="BQ399">
        <v>4.92</v>
      </c>
      <c r="BR399">
        <v>1.07</v>
      </c>
      <c r="BS399">
        <v>2.36</v>
      </c>
      <c r="BT399">
        <v>99</v>
      </c>
      <c r="BU399">
        <v>576</v>
      </c>
      <c r="BV399">
        <v>174</v>
      </c>
      <c r="BW399">
        <v>26</v>
      </c>
      <c r="BX399">
        <v>0.15</v>
      </c>
      <c r="BY399">
        <v>2.4300000000000002</v>
      </c>
      <c r="BZ399">
        <v>21.5</v>
      </c>
      <c r="CA399">
        <v>1.07</v>
      </c>
      <c r="CB399">
        <v>1.51</v>
      </c>
      <c r="CC399">
        <v>2.21</v>
      </c>
      <c r="CD399">
        <v>29</v>
      </c>
      <c r="CE399" s="2">
        <v>2.389784946236559</v>
      </c>
      <c r="CF399" s="2">
        <v>135.21505376344086</v>
      </c>
    </row>
    <row r="400" spans="1:84" x14ac:dyDescent="0.25">
      <c r="A400" s="1">
        <v>43272.470138888886</v>
      </c>
      <c r="B400">
        <v>1</v>
      </c>
      <c r="C400">
        <v>5</v>
      </c>
      <c r="D400">
        <v>3</v>
      </c>
      <c r="E400">
        <v>1</v>
      </c>
      <c r="F400">
        <v>6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0</v>
      </c>
      <c r="O400">
        <v>0</v>
      </c>
      <c r="P400">
        <v>6</v>
      </c>
      <c r="Q400">
        <v>2</v>
      </c>
      <c r="R400">
        <v>1</v>
      </c>
      <c r="S400">
        <v>0</v>
      </c>
      <c r="T400">
        <v>8.4</v>
      </c>
      <c r="U400">
        <v>0.39400000000000002</v>
      </c>
      <c r="V400">
        <v>2.67</v>
      </c>
      <c r="W400">
        <v>1.89</v>
      </c>
      <c r="X400" s="2">
        <v>3.2389024559611919</v>
      </c>
      <c r="Y400" s="2">
        <v>1.6265012870968643</v>
      </c>
      <c r="Z400" s="2">
        <v>1.8784654849494007</v>
      </c>
      <c r="AA400" s="2">
        <v>1.1773739188201051</v>
      </c>
      <c r="AB400">
        <v>9.51</v>
      </c>
      <c r="AC400">
        <v>0.12</v>
      </c>
      <c r="AD400">
        <v>0.01</v>
      </c>
      <c r="AE400">
        <v>4.41</v>
      </c>
      <c r="AF400">
        <v>116</v>
      </c>
      <c r="AG400">
        <v>82.3</v>
      </c>
      <c r="AH400">
        <v>26.3</v>
      </c>
      <c r="AI400">
        <v>320</v>
      </c>
      <c r="AJ400">
        <v>61.9</v>
      </c>
      <c r="AK400">
        <v>347</v>
      </c>
      <c r="AL400">
        <v>11.1</v>
      </c>
      <c r="AM400">
        <v>0.38</v>
      </c>
      <c r="AN400">
        <v>12</v>
      </c>
      <c r="AO400">
        <v>31.3</v>
      </c>
      <c r="AP400">
        <v>5.4</v>
      </c>
      <c r="AQ400">
        <v>1.3</v>
      </c>
      <c r="AR400">
        <v>0.1</v>
      </c>
      <c r="AS400">
        <v>5.89</v>
      </c>
      <c r="AT400">
        <v>36.299999999999997</v>
      </c>
      <c r="AU400">
        <v>2.98</v>
      </c>
      <c r="AV400">
        <v>0.51</v>
      </c>
      <c r="AW400">
        <v>31.7</v>
      </c>
      <c r="AX400">
        <v>92.32</v>
      </c>
      <c r="AY400">
        <v>50</v>
      </c>
      <c r="AZ400">
        <v>5</v>
      </c>
      <c r="BA400">
        <v>0.15</v>
      </c>
      <c r="BB400">
        <v>391.9</v>
      </c>
      <c r="BC400">
        <v>43.8</v>
      </c>
      <c r="BD400">
        <v>54</v>
      </c>
      <c r="BE400" s="2">
        <f t="shared" si="12"/>
        <v>0.81111111111111101</v>
      </c>
      <c r="BF400">
        <v>45.9</v>
      </c>
      <c r="BG400">
        <v>139.4</v>
      </c>
      <c r="BH400">
        <v>56.9</v>
      </c>
      <c r="BI400">
        <v>40.4</v>
      </c>
      <c r="BJ400">
        <v>16.5</v>
      </c>
      <c r="BK400">
        <v>136</v>
      </c>
      <c r="BL400">
        <v>2.4500000000000002</v>
      </c>
      <c r="BM400">
        <v>32.6</v>
      </c>
      <c r="BN400">
        <v>15.4</v>
      </c>
      <c r="BO400">
        <v>17.2</v>
      </c>
      <c r="BP400" s="2">
        <f t="shared" si="13"/>
        <v>0.89534883720930236</v>
      </c>
      <c r="BQ400">
        <v>5.41</v>
      </c>
      <c r="BR400">
        <v>1.1000000000000001</v>
      </c>
      <c r="BS400">
        <v>3.05</v>
      </c>
      <c r="BT400">
        <v>100</v>
      </c>
      <c r="BU400">
        <v>355.7</v>
      </c>
      <c r="BV400">
        <v>33.700000000000003</v>
      </c>
      <c r="BW400">
        <v>25.9</v>
      </c>
      <c r="BX400">
        <v>0.77</v>
      </c>
      <c r="BY400">
        <v>2.33</v>
      </c>
      <c r="BZ400">
        <v>17.5</v>
      </c>
      <c r="CA400">
        <v>0.98</v>
      </c>
      <c r="CB400">
        <v>1.37</v>
      </c>
      <c r="CC400">
        <v>4.8899999999999997</v>
      </c>
      <c r="CD400">
        <v>33</v>
      </c>
      <c r="CE400" s="2">
        <v>1.9765100671140938</v>
      </c>
      <c r="CF400" s="2">
        <v>116.44295302013423</v>
      </c>
    </row>
    <row r="401" spans="1:84" x14ac:dyDescent="0.25">
      <c r="A401" s="1">
        <v>43534.404166666667</v>
      </c>
      <c r="B401">
        <v>1</v>
      </c>
      <c r="C401">
        <v>11</v>
      </c>
      <c r="D401">
        <v>4</v>
      </c>
      <c r="E401">
        <v>1</v>
      </c>
      <c r="F401">
        <v>7</v>
      </c>
      <c r="G401">
        <v>0</v>
      </c>
      <c r="H401">
        <v>1</v>
      </c>
      <c r="I401">
        <v>1</v>
      </c>
      <c r="J401">
        <v>1</v>
      </c>
      <c r="K401">
        <v>1</v>
      </c>
      <c r="L401">
        <v>0</v>
      </c>
      <c r="M401">
        <v>0</v>
      </c>
      <c r="N401">
        <v>0</v>
      </c>
      <c r="O401">
        <v>1</v>
      </c>
      <c r="P401">
        <v>7</v>
      </c>
      <c r="Q401">
        <v>1</v>
      </c>
      <c r="R401">
        <v>0</v>
      </c>
      <c r="S401">
        <v>0</v>
      </c>
      <c r="T401">
        <v>9</v>
      </c>
      <c r="U401">
        <v>0.41500000000000004</v>
      </c>
      <c r="V401">
        <v>2.67</v>
      </c>
      <c r="W401">
        <v>1.9</v>
      </c>
      <c r="X401" s="2">
        <v>3.0522205383960417</v>
      </c>
      <c r="Y401" s="2">
        <v>1.5054401222348599</v>
      </c>
      <c r="Z401" s="2">
        <v>1.7429133944923438</v>
      </c>
      <c r="AA401" s="2">
        <v>1.0763340725809756</v>
      </c>
      <c r="AB401">
        <v>22.84</v>
      </c>
      <c r="AC401">
        <v>0.23</v>
      </c>
      <c r="AD401">
        <v>0.02</v>
      </c>
      <c r="AE401">
        <v>4.2300000000000004</v>
      </c>
      <c r="AF401">
        <v>124</v>
      </c>
      <c r="AG401">
        <v>84.9</v>
      </c>
      <c r="AH401">
        <v>29.2</v>
      </c>
      <c r="AI401">
        <v>344</v>
      </c>
      <c r="AJ401">
        <v>81.7</v>
      </c>
      <c r="AK401">
        <v>301</v>
      </c>
      <c r="AL401">
        <v>9.6999999999999993</v>
      </c>
      <c r="AM401">
        <v>0.28999999999999998</v>
      </c>
      <c r="AN401">
        <v>15.7</v>
      </c>
      <c r="AO401">
        <v>13.9</v>
      </c>
      <c r="AP401">
        <v>3.3</v>
      </c>
      <c r="AQ401">
        <v>1</v>
      </c>
      <c r="AR401">
        <v>0.1</v>
      </c>
      <c r="AS401">
        <v>18.670000000000002</v>
      </c>
      <c r="AT401">
        <v>35.9</v>
      </c>
      <c r="AU401">
        <v>3.17</v>
      </c>
      <c r="AV401">
        <v>0.75</v>
      </c>
      <c r="AW401">
        <v>23.4</v>
      </c>
      <c r="AX401">
        <v>69.11</v>
      </c>
      <c r="AY401">
        <v>80</v>
      </c>
      <c r="AZ401">
        <v>4.4000000000000004</v>
      </c>
      <c r="BA401">
        <v>0.11</v>
      </c>
      <c r="BB401">
        <v>255</v>
      </c>
      <c r="BC401">
        <v>20.399999999999999</v>
      </c>
      <c r="BD401">
        <v>33.1</v>
      </c>
      <c r="BE401" s="2">
        <f t="shared" si="12"/>
        <v>0.61631419939577037</v>
      </c>
      <c r="BF401">
        <v>21.3</v>
      </c>
      <c r="BG401">
        <v>119.6</v>
      </c>
      <c r="BH401">
        <v>54.3</v>
      </c>
      <c r="BI401">
        <v>34.5</v>
      </c>
      <c r="BJ401">
        <v>19.8</v>
      </c>
      <c r="BK401">
        <v>132</v>
      </c>
      <c r="BL401">
        <v>1.74</v>
      </c>
      <c r="BM401">
        <v>5.0999999999999996</v>
      </c>
      <c r="BN401">
        <v>2.4</v>
      </c>
      <c r="BO401">
        <v>2.7</v>
      </c>
      <c r="BP401" s="2">
        <f t="shared" si="13"/>
        <v>0.88888888888888884</v>
      </c>
      <c r="BQ401">
        <v>3.67</v>
      </c>
      <c r="BR401">
        <v>1.4</v>
      </c>
      <c r="BS401">
        <v>3.43</v>
      </c>
      <c r="BT401">
        <v>99</v>
      </c>
      <c r="BU401">
        <v>291.10000000000002</v>
      </c>
      <c r="BV401">
        <v>37.700000000000003</v>
      </c>
      <c r="BW401">
        <v>21.1</v>
      </c>
      <c r="BX401">
        <v>0.56000000000000005</v>
      </c>
      <c r="BY401">
        <v>2.17</v>
      </c>
      <c r="BZ401">
        <v>18.5</v>
      </c>
      <c r="CA401">
        <v>1</v>
      </c>
      <c r="CB401">
        <v>1.1200000000000001</v>
      </c>
      <c r="CC401">
        <v>3.1</v>
      </c>
      <c r="CD401">
        <v>29</v>
      </c>
      <c r="CE401" s="2">
        <v>5.8895899053627767</v>
      </c>
      <c r="CF401" s="2">
        <v>94.952681388012621</v>
      </c>
    </row>
    <row r="402" spans="1:84" x14ac:dyDescent="0.25">
      <c r="A402" s="1">
        <v>42928.364583333336</v>
      </c>
      <c r="B402">
        <v>0</v>
      </c>
      <c r="C402">
        <v>26</v>
      </c>
      <c r="D402">
        <v>8</v>
      </c>
      <c r="E402">
        <v>1</v>
      </c>
      <c r="F402">
        <v>8</v>
      </c>
      <c r="G402">
        <v>0</v>
      </c>
      <c r="H402">
        <v>1</v>
      </c>
      <c r="I402">
        <v>1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8</v>
      </c>
      <c r="Q402">
        <v>1</v>
      </c>
      <c r="R402">
        <v>1</v>
      </c>
      <c r="S402">
        <v>1</v>
      </c>
      <c r="T402">
        <v>11.5</v>
      </c>
      <c r="U402">
        <v>0.50250000000000006</v>
      </c>
      <c r="V402">
        <v>2.67</v>
      </c>
      <c r="W402">
        <v>1.93</v>
      </c>
      <c r="X402" s="2">
        <v>2.4596408668894787</v>
      </c>
      <c r="Y402" s="2">
        <v>1.2212928390673443</v>
      </c>
      <c r="Z402" s="2">
        <v>1.240157864152784</v>
      </c>
      <c r="AA402" s="2">
        <v>0.67073811576195841</v>
      </c>
      <c r="AB402">
        <v>26.11</v>
      </c>
      <c r="AC402">
        <v>1.72</v>
      </c>
      <c r="AD402">
        <v>0.06</v>
      </c>
      <c r="AE402">
        <v>4.37</v>
      </c>
      <c r="AF402">
        <v>111</v>
      </c>
      <c r="AG402">
        <v>78.5</v>
      </c>
      <c r="AH402">
        <v>25.4</v>
      </c>
      <c r="AI402">
        <v>324</v>
      </c>
      <c r="AJ402">
        <v>63.6</v>
      </c>
      <c r="AK402">
        <v>442</v>
      </c>
      <c r="AL402">
        <v>10.6</v>
      </c>
      <c r="AM402">
        <v>0.47</v>
      </c>
      <c r="AN402">
        <v>12.1</v>
      </c>
      <c r="AO402">
        <v>25.2</v>
      </c>
      <c r="AP402">
        <v>4.4000000000000004</v>
      </c>
      <c r="AQ402">
        <v>6.6</v>
      </c>
      <c r="AR402">
        <v>0.2</v>
      </c>
      <c r="AS402">
        <v>16.600000000000001</v>
      </c>
      <c r="AT402">
        <v>34.299999999999997</v>
      </c>
      <c r="AU402">
        <v>6.59</v>
      </c>
      <c r="AV402">
        <v>1.1399999999999999</v>
      </c>
      <c r="AW402">
        <v>29.6</v>
      </c>
      <c r="AX402">
        <v>58.25</v>
      </c>
      <c r="AY402">
        <v>20</v>
      </c>
      <c r="AZ402">
        <v>4.7</v>
      </c>
      <c r="BA402">
        <v>0.08</v>
      </c>
      <c r="BB402">
        <v>132</v>
      </c>
      <c r="BC402">
        <v>22.6</v>
      </c>
      <c r="BD402">
        <v>29.7</v>
      </c>
      <c r="BE402" s="2">
        <f t="shared" si="12"/>
        <v>0.76094276094276103</v>
      </c>
      <c r="BF402">
        <v>20</v>
      </c>
      <c r="BG402">
        <v>136.19999999999999</v>
      </c>
      <c r="BH402">
        <v>60.2</v>
      </c>
      <c r="BI402">
        <v>33.4</v>
      </c>
      <c r="BJ402">
        <v>26.8</v>
      </c>
      <c r="BK402">
        <v>133</v>
      </c>
      <c r="BL402">
        <v>1.25</v>
      </c>
      <c r="BM402">
        <v>6.4</v>
      </c>
      <c r="BN402">
        <v>2.1</v>
      </c>
      <c r="BO402">
        <v>4.3</v>
      </c>
      <c r="BP402" s="2">
        <f t="shared" si="13"/>
        <v>0.48837209302325585</v>
      </c>
      <c r="BQ402">
        <v>4.24</v>
      </c>
      <c r="BR402">
        <v>1.0900000000000001</v>
      </c>
      <c r="BS402">
        <v>3.56</v>
      </c>
      <c r="BT402">
        <v>101</v>
      </c>
      <c r="BU402">
        <v>272.2</v>
      </c>
      <c r="BV402">
        <v>9.6</v>
      </c>
      <c r="BW402">
        <v>13.7</v>
      </c>
      <c r="BX402">
        <v>1.43</v>
      </c>
      <c r="BY402">
        <v>2.29</v>
      </c>
      <c r="BZ402">
        <v>1.1599999999999999</v>
      </c>
      <c r="CA402">
        <v>22.2</v>
      </c>
      <c r="CB402">
        <v>0.93</v>
      </c>
      <c r="CC402">
        <v>2.4</v>
      </c>
      <c r="CD402">
        <v>29.8</v>
      </c>
      <c r="CE402" s="2">
        <v>2.5189681335356604</v>
      </c>
      <c r="CF402" s="2">
        <v>67.071320182094084</v>
      </c>
    </row>
    <row r="403" spans="1:84" x14ac:dyDescent="0.25">
      <c r="A403" s="1">
        <v>43035.432638888888</v>
      </c>
      <c r="B403">
        <v>1</v>
      </c>
      <c r="C403">
        <v>7</v>
      </c>
      <c r="D403">
        <v>5</v>
      </c>
      <c r="E403">
        <v>1</v>
      </c>
      <c r="F403">
        <v>6</v>
      </c>
      <c r="G403">
        <v>0</v>
      </c>
      <c r="H403">
        <v>1</v>
      </c>
      <c r="I403">
        <v>1</v>
      </c>
      <c r="J403">
        <v>0</v>
      </c>
      <c r="K403">
        <v>1</v>
      </c>
      <c r="L403">
        <v>1</v>
      </c>
      <c r="M403">
        <v>0</v>
      </c>
      <c r="N403">
        <v>0</v>
      </c>
      <c r="O403">
        <v>0</v>
      </c>
      <c r="P403">
        <v>7</v>
      </c>
      <c r="Q403">
        <v>2</v>
      </c>
      <c r="R403">
        <v>0</v>
      </c>
      <c r="S403">
        <v>1</v>
      </c>
      <c r="T403">
        <v>8.5</v>
      </c>
      <c r="U403">
        <v>0.39750000000000008</v>
      </c>
      <c r="V403">
        <v>2.67</v>
      </c>
      <c r="W403">
        <v>2.0699999999999998</v>
      </c>
      <c r="X403" s="2">
        <v>3.2072542852472821</v>
      </c>
      <c r="Y403" s="2">
        <v>2.1733905265197091</v>
      </c>
      <c r="Z403" s="2">
        <v>1.8554206812852807</v>
      </c>
      <c r="AA403" s="2">
        <v>1.7348599764580559</v>
      </c>
      <c r="AB403">
        <v>11.92</v>
      </c>
      <c r="AC403">
        <v>0.51</v>
      </c>
      <c r="AD403">
        <v>0.23</v>
      </c>
      <c r="AE403">
        <v>4.3</v>
      </c>
      <c r="AF403">
        <v>109</v>
      </c>
      <c r="AG403">
        <v>76</v>
      </c>
      <c r="AH403">
        <v>25.3</v>
      </c>
      <c r="AI403">
        <v>333</v>
      </c>
      <c r="AJ403">
        <v>17.8</v>
      </c>
      <c r="AK403">
        <v>717</v>
      </c>
      <c r="AL403">
        <v>8.1</v>
      </c>
      <c r="AM403">
        <v>0.57999999999999996</v>
      </c>
      <c r="AN403">
        <v>7.5</v>
      </c>
      <c r="AO403">
        <v>65.099999999999994</v>
      </c>
      <c r="AP403">
        <v>10.9</v>
      </c>
      <c r="AQ403">
        <v>4.3</v>
      </c>
      <c r="AR403">
        <v>1.9</v>
      </c>
      <c r="AS403">
        <v>2.12</v>
      </c>
      <c r="AT403">
        <v>32.700000000000003</v>
      </c>
      <c r="AU403">
        <v>7.76</v>
      </c>
      <c r="AV403">
        <v>1.3</v>
      </c>
      <c r="AW403">
        <v>9.8000000000000007</v>
      </c>
      <c r="AX403">
        <v>1.41</v>
      </c>
      <c r="AY403">
        <v>70</v>
      </c>
      <c r="AZ403">
        <v>4.8</v>
      </c>
      <c r="BA403">
        <v>0.06</v>
      </c>
      <c r="BB403">
        <v>161</v>
      </c>
      <c r="BC403">
        <v>46</v>
      </c>
      <c r="BD403">
        <v>38</v>
      </c>
      <c r="BE403" s="2">
        <f t="shared" si="12"/>
        <v>1.2105263157894737</v>
      </c>
      <c r="BF403">
        <v>22</v>
      </c>
      <c r="BG403">
        <v>166</v>
      </c>
      <c r="BH403">
        <v>72.3</v>
      </c>
      <c r="BI403">
        <v>44</v>
      </c>
      <c r="BJ403">
        <v>28.3</v>
      </c>
      <c r="BK403">
        <v>139</v>
      </c>
      <c r="BL403">
        <v>1.55</v>
      </c>
      <c r="BM403">
        <v>3.1</v>
      </c>
      <c r="BN403">
        <v>0.8</v>
      </c>
      <c r="BO403">
        <v>2.2999999999999998</v>
      </c>
      <c r="BP403" s="2">
        <f t="shared" si="13"/>
        <v>0.34782608695652178</v>
      </c>
      <c r="BQ403">
        <v>5.56</v>
      </c>
      <c r="BR403">
        <v>1.5</v>
      </c>
      <c r="BS403">
        <v>4.9400000000000004</v>
      </c>
      <c r="BT403">
        <v>102</v>
      </c>
      <c r="BU403">
        <v>263</v>
      </c>
      <c r="BV403">
        <v>26</v>
      </c>
      <c r="BW403">
        <v>15</v>
      </c>
      <c r="BX403">
        <v>0.57999999999999996</v>
      </c>
      <c r="BY403">
        <v>2.56</v>
      </c>
      <c r="BZ403">
        <v>1.62</v>
      </c>
      <c r="CA403">
        <v>24</v>
      </c>
      <c r="CB403">
        <v>0.77</v>
      </c>
      <c r="CC403">
        <v>1.9</v>
      </c>
      <c r="CD403">
        <v>33</v>
      </c>
      <c r="CE403" s="2">
        <v>0.27319587628865982</v>
      </c>
      <c r="CF403" s="2">
        <v>92.396907216494853</v>
      </c>
    </row>
    <row r="404" spans="1:84" x14ac:dyDescent="0.25">
      <c r="A404" s="1">
        <v>42573.401388888888</v>
      </c>
      <c r="B404">
        <v>0</v>
      </c>
      <c r="C404">
        <v>7</v>
      </c>
      <c r="D404">
        <v>7</v>
      </c>
      <c r="E404">
        <v>1</v>
      </c>
      <c r="F404">
        <v>7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0</v>
      </c>
      <c r="P404">
        <v>7</v>
      </c>
      <c r="Q404">
        <v>2</v>
      </c>
      <c r="R404">
        <v>0</v>
      </c>
      <c r="S404">
        <v>0</v>
      </c>
      <c r="T404">
        <v>10</v>
      </c>
      <c r="U404">
        <v>0.45000000000000007</v>
      </c>
      <c r="V404">
        <v>2.67</v>
      </c>
      <c r="W404">
        <v>2.15</v>
      </c>
      <c r="X404" s="2">
        <v>2.8146795580466319</v>
      </c>
      <c r="Y404" s="2">
        <v>2.3470977171956031</v>
      </c>
      <c r="Z404" s="2">
        <v>1.5305822151142139</v>
      </c>
      <c r="AA404" s="2">
        <v>1.6545204909385298</v>
      </c>
      <c r="AB404">
        <v>6.59</v>
      </c>
      <c r="AC404">
        <v>0.51</v>
      </c>
      <c r="AD404">
        <v>0.05</v>
      </c>
      <c r="AE404">
        <v>4.33</v>
      </c>
      <c r="AF404">
        <v>115</v>
      </c>
      <c r="AG404">
        <v>81.3</v>
      </c>
      <c r="AH404">
        <v>26.6</v>
      </c>
      <c r="AI404">
        <v>327</v>
      </c>
      <c r="AJ404">
        <v>29.8</v>
      </c>
      <c r="AK404">
        <v>879</v>
      </c>
      <c r="AL404">
        <v>8.5</v>
      </c>
      <c r="AM404">
        <v>0.75</v>
      </c>
      <c r="AN404">
        <v>9.4</v>
      </c>
      <c r="AO404">
        <v>54</v>
      </c>
      <c r="AP404">
        <v>7.7</v>
      </c>
      <c r="AQ404">
        <v>7.7</v>
      </c>
      <c r="AR404">
        <v>0.8</v>
      </c>
      <c r="AS404">
        <v>1.96</v>
      </c>
      <c r="AT404">
        <v>35.200000000000003</v>
      </c>
      <c r="AU404">
        <v>3.56</v>
      </c>
      <c r="AV404">
        <v>0.51</v>
      </c>
      <c r="AW404">
        <v>14.3</v>
      </c>
      <c r="AX404">
        <v>3.1</v>
      </c>
      <c r="AY404">
        <v>42</v>
      </c>
      <c r="AZ404">
        <v>5</v>
      </c>
      <c r="BA404">
        <v>0.05</v>
      </c>
      <c r="BB404">
        <v>146.4</v>
      </c>
      <c r="BC404">
        <v>24</v>
      </c>
      <c r="BD404">
        <v>27</v>
      </c>
      <c r="BE404" s="2">
        <f t="shared" si="12"/>
        <v>0.88888888888888884</v>
      </c>
      <c r="BF404">
        <v>26</v>
      </c>
      <c r="BG404">
        <v>125</v>
      </c>
      <c r="BH404">
        <v>63.1</v>
      </c>
      <c r="BI404">
        <v>37.299999999999997</v>
      </c>
      <c r="BJ404">
        <v>25.8</v>
      </c>
      <c r="BK404">
        <v>137</v>
      </c>
      <c r="BL404">
        <v>1.45</v>
      </c>
      <c r="BM404">
        <v>8</v>
      </c>
      <c r="BN404">
        <v>6.7</v>
      </c>
      <c r="BO404">
        <v>1.3</v>
      </c>
      <c r="BP404" s="2">
        <f t="shared" si="13"/>
        <v>5.1538461538461542</v>
      </c>
      <c r="BQ404">
        <v>5.37</v>
      </c>
      <c r="BR404">
        <v>2.65</v>
      </c>
      <c r="BS404">
        <v>3.52</v>
      </c>
      <c r="BT404">
        <v>101</v>
      </c>
      <c r="BU404">
        <v>627</v>
      </c>
      <c r="BV404">
        <v>19</v>
      </c>
      <c r="BW404">
        <v>13</v>
      </c>
      <c r="BX404">
        <v>0.68</v>
      </c>
      <c r="BY404">
        <v>2.59</v>
      </c>
      <c r="BZ404">
        <v>25.6</v>
      </c>
      <c r="CA404">
        <v>0.93</v>
      </c>
      <c r="CB404">
        <v>1.8</v>
      </c>
      <c r="CC404">
        <v>1.1000000000000001</v>
      </c>
      <c r="CD404">
        <v>20.9</v>
      </c>
      <c r="CE404" s="2">
        <v>0.550561797752809</v>
      </c>
      <c r="CF404" s="2">
        <v>246.91011235955057</v>
      </c>
    </row>
    <row r="405" spans="1:84" x14ac:dyDescent="0.25">
      <c r="A405" s="1">
        <v>42592.486805555556</v>
      </c>
      <c r="B405">
        <v>1</v>
      </c>
      <c r="C405">
        <v>3</v>
      </c>
      <c r="D405">
        <v>4</v>
      </c>
      <c r="E405">
        <v>1</v>
      </c>
      <c r="F405">
        <v>5</v>
      </c>
      <c r="G405">
        <v>0</v>
      </c>
      <c r="H405">
        <v>1</v>
      </c>
      <c r="I405">
        <v>1</v>
      </c>
      <c r="J405">
        <v>1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5</v>
      </c>
      <c r="Q405">
        <v>1</v>
      </c>
      <c r="R405">
        <v>1</v>
      </c>
      <c r="S405">
        <v>1</v>
      </c>
      <c r="T405">
        <v>7</v>
      </c>
      <c r="U405">
        <v>0.34500000000000003</v>
      </c>
      <c r="V405">
        <v>2.67</v>
      </c>
      <c r="W405">
        <v>2.17</v>
      </c>
      <c r="X405" s="2">
        <v>3.7054066998029809</v>
      </c>
      <c r="Y405" s="2">
        <v>2.9021724146341006</v>
      </c>
      <c r="Z405" s="2">
        <v>2.221958748455811</v>
      </c>
      <c r="AA405" s="2">
        <v>2.4358446407099561</v>
      </c>
      <c r="AB405">
        <v>20.23</v>
      </c>
      <c r="AC405">
        <v>0.47</v>
      </c>
      <c r="AD405">
        <v>0.05</v>
      </c>
      <c r="AE405">
        <v>3.91</v>
      </c>
      <c r="AF405">
        <v>109</v>
      </c>
      <c r="AG405">
        <v>84.4</v>
      </c>
      <c r="AH405">
        <v>27.9</v>
      </c>
      <c r="AI405">
        <v>330</v>
      </c>
      <c r="AJ405">
        <v>67.7</v>
      </c>
      <c r="AK405">
        <v>184</v>
      </c>
      <c r="AL405">
        <v>10.8</v>
      </c>
      <c r="AM405">
        <v>0.2</v>
      </c>
      <c r="AN405">
        <v>13.2</v>
      </c>
      <c r="AO405">
        <v>18.5</v>
      </c>
      <c r="AP405">
        <v>11.3</v>
      </c>
      <c r="AQ405">
        <v>2.2999999999999998</v>
      </c>
      <c r="AR405">
        <v>0.2</v>
      </c>
      <c r="AS405">
        <v>11.67</v>
      </c>
      <c r="AT405">
        <v>33</v>
      </c>
      <c r="AU405">
        <v>3.74</v>
      </c>
      <c r="AV405">
        <v>2.29</v>
      </c>
      <c r="AW405">
        <v>30.8</v>
      </c>
      <c r="AX405">
        <v>26.41</v>
      </c>
      <c r="AY405">
        <v>60</v>
      </c>
      <c r="AZ405">
        <v>4.5999999999999996</v>
      </c>
      <c r="BA405">
        <v>0.08</v>
      </c>
      <c r="BB405">
        <v>148</v>
      </c>
      <c r="BC405">
        <v>46.4</v>
      </c>
      <c r="BD405">
        <v>22.1</v>
      </c>
      <c r="BE405" s="2">
        <f t="shared" si="12"/>
        <v>2.0995475113122168</v>
      </c>
      <c r="BF405">
        <v>207</v>
      </c>
      <c r="BG405">
        <v>155.80000000000001</v>
      </c>
      <c r="BH405">
        <v>56</v>
      </c>
      <c r="BI405">
        <v>36.4</v>
      </c>
      <c r="BJ405">
        <v>19.600000000000001</v>
      </c>
      <c r="BK405">
        <v>133</v>
      </c>
      <c r="BL405">
        <v>1.86</v>
      </c>
      <c r="BM405">
        <v>3.5</v>
      </c>
      <c r="BN405">
        <v>1.1000000000000001</v>
      </c>
      <c r="BO405">
        <v>2.4</v>
      </c>
      <c r="BP405" s="2">
        <f t="shared" si="13"/>
        <v>0.45833333333333337</v>
      </c>
      <c r="BQ405">
        <v>5.51</v>
      </c>
      <c r="BR405">
        <v>1.79</v>
      </c>
      <c r="BS405">
        <v>2.69</v>
      </c>
      <c r="BT405">
        <v>104</v>
      </c>
      <c r="BU405">
        <v>230.7</v>
      </c>
      <c r="BV405">
        <v>24</v>
      </c>
      <c r="BW405">
        <v>16.5</v>
      </c>
      <c r="BX405">
        <v>0.69</v>
      </c>
      <c r="BY405">
        <v>2.19</v>
      </c>
      <c r="BZ405">
        <v>1.5</v>
      </c>
      <c r="CA405">
        <v>20.100000000000001</v>
      </c>
      <c r="CB405">
        <v>0.98</v>
      </c>
      <c r="CC405">
        <v>2.8</v>
      </c>
      <c r="CD405">
        <v>33.9</v>
      </c>
      <c r="CE405" s="2">
        <v>3.1203208556149731</v>
      </c>
      <c r="CF405" s="2">
        <v>49.197860962566843</v>
      </c>
    </row>
    <row r="406" spans="1:84" x14ac:dyDescent="0.25">
      <c r="A406" s="1">
        <v>42128.404166666667</v>
      </c>
      <c r="B406">
        <v>0</v>
      </c>
      <c r="C406">
        <v>31</v>
      </c>
      <c r="D406">
        <v>7</v>
      </c>
      <c r="E406">
        <v>1</v>
      </c>
      <c r="F406">
        <v>7</v>
      </c>
      <c r="G406">
        <v>0</v>
      </c>
      <c r="H406">
        <v>1</v>
      </c>
      <c r="I406">
        <v>1</v>
      </c>
      <c r="J406"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7</v>
      </c>
      <c r="Q406">
        <v>2</v>
      </c>
      <c r="R406">
        <v>0</v>
      </c>
      <c r="S406">
        <v>0</v>
      </c>
      <c r="T406">
        <v>11.5</v>
      </c>
      <c r="U406">
        <v>0.50250000000000006</v>
      </c>
      <c r="V406">
        <v>2.67</v>
      </c>
      <c r="W406">
        <v>2.17</v>
      </c>
      <c r="X406" s="2">
        <v>2.4596408668894787</v>
      </c>
      <c r="Y406" s="2">
        <v>2.0259184021551717</v>
      </c>
      <c r="Z406" s="2">
        <v>1.240157864152784</v>
      </c>
      <c r="AA406" s="2">
        <v>1.4107160397538927</v>
      </c>
      <c r="AB406">
        <v>23.78</v>
      </c>
      <c r="AC406">
        <v>0.14000000000000001</v>
      </c>
      <c r="AD406">
        <v>0.02</v>
      </c>
      <c r="AE406">
        <v>4.37</v>
      </c>
      <c r="AF406">
        <v>116</v>
      </c>
      <c r="AG406">
        <v>81.2</v>
      </c>
      <c r="AH406">
        <v>26.5</v>
      </c>
      <c r="AI406">
        <v>327</v>
      </c>
      <c r="AJ406">
        <v>53.9</v>
      </c>
      <c r="AK406">
        <v>476</v>
      </c>
      <c r="AL406">
        <v>9.5</v>
      </c>
      <c r="AM406">
        <v>0.45</v>
      </c>
      <c r="AN406">
        <v>10.3</v>
      </c>
      <c r="AO406">
        <v>38.799999999999997</v>
      </c>
      <c r="AP406">
        <v>6.6</v>
      </c>
      <c r="AQ406">
        <v>0.6</v>
      </c>
      <c r="AR406">
        <v>0.1</v>
      </c>
      <c r="AS406">
        <v>12.82</v>
      </c>
      <c r="AT406">
        <v>35.5</v>
      </c>
      <c r="AU406">
        <v>9.23</v>
      </c>
      <c r="AV406">
        <v>1.57</v>
      </c>
      <c r="AW406">
        <v>20.6</v>
      </c>
      <c r="AX406">
        <v>11.6</v>
      </c>
      <c r="AY406">
        <v>25</v>
      </c>
      <c r="AZ406">
        <v>3.3</v>
      </c>
      <c r="BA406">
        <v>0.13</v>
      </c>
      <c r="BB406">
        <v>195</v>
      </c>
      <c r="BC406">
        <v>87.4</v>
      </c>
      <c r="BD406">
        <v>34.6</v>
      </c>
      <c r="BE406" s="2">
        <f t="shared" si="12"/>
        <v>2.5260115606936417</v>
      </c>
      <c r="BF406">
        <v>93.1</v>
      </c>
      <c r="BG406">
        <v>178.5</v>
      </c>
      <c r="BH406">
        <v>59.5</v>
      </c>
      <c r="BI406">
        <v>35.799999999999997</v>
      </c>
      <c r="BJ406">
        <v>23.7</v>
      </c>
      <c r="BK406">
        <v>139</v>
      </c>
      <c r="BL406">
        <v>1.51</v>
      </c>
      <c r="BM406">
        <v>5.5</v>
      </c>
      <c r="BN406">
        <v>1.9</v>
      </c>
      <c r="BO406">
        <v>3.6</v>
      </c>
      <c r="BP406" s="2">
        <f t="shared" si="13"/>
        <v>0.52777777777777779</v>
      </c>
      <c r="BQ406">
        <v>3.25</v>
      </c>
      <c r="BR406">
        <v>1.84</v>
      </c>
      <c r="BS406">
        <v>4.4400000000000004</v>
      </c>
      <c r="BT406">
        <v>101</v>
      </c>
      <c r="BU406">
        <v>329.9</v>
      </c>
      <c r="BV406">
        <v>22</v>
      </c>
      <c r="BW406">
        <v>15</v>
      </c>
      <c r="BX406">
        <v>0.68</v>
      </c>
      <c r="BY406">
        <v>2.27</v>
      </c>
      <c r="BZ406">
        <v>26.5</v>
      </c>
      <c r="CA406">
        <v>0.96</v>
      </c>
      <c r="CB406">
        <v>1.1399999999999999</v>
      </c>
      <c r="CC406">
        <v>3.31</v>
      </c>
      <c r="CD406">
        <v>26.1</v>
      </c>
      <c r="CE406" s="2">
        <v>1.3889490790899242</v>
      </c>
      <c r="CF406" s="2">
        <v>51.570964247020584</v>
      </c>
    </row>
    <row r="407" spans="1:84" x14ac:dyDescent="0.25">
      <c r="A407" s="1">
        <v>42384.390972222223</v>
      </c>
      <c r="B407">
        <v>0</v>
      </c>
      <c r="C407">
        <v>19</v>
      </c>
      <c r="D407">
        <v>6</v>
      </c>
      <c r="E407">
        <v>1</v>
      </c>
      <c r="F407">
        <v>9</v>
      </c>
      <c r="G407">
        <v>0</v>
      </c>
      <c r="H407">
        <v>1</v>
      </c>
      <c r="I407">
        <v>1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9</v>
      </c>
      <c r="Q407">
        <v>2</v>
      </c>
      <c r="R407">
        <v>0</v>
      </c>
      <c r="S407">
        <v>0</v>
      </c>
      <c r="T407">
        <v>11</v>
      </c>
      <c r="U407">
        <v>0.48499999999999999</v>
      </c>
      <c r="V407">
        <v>2.67</v>
      </c>
      <c r="W407">
        <v>2.19</v>
      </c>
      <c r="X407" s="2">
        <v>2.5744232323438396</v>
      </c>
      <c r="Y407" s="2">
        <v>2.2168850096206505</v>
      </c>
      <c r="Z407" s="2">
        <v>1.3335099018139187</v>
      </c>
      <c r="AA407" s="2">
        <v>1.5717943795283582</v>
      </c>
      <c r="AB407">
        <v>10.48</v>
      </c>
      <c r="AC407">
        <v>0.02</v>
      </c>
      <c r="AD407">
        <v>0.01</v>
      </c>
      <c r="AE407">
        <v>4.9000000000000004</v>
      </c>
      <c r="AF407">
        <v>104</v>
      </c>
      <c r="AG407">
        <v>71</v>
      </c>
      <c r="AH407">
        <v>21.2</v>
      </c>
      <c r="AI407">
        <v>299</v>
      </c>
      <c r="AJ407">
        <v>53.3</v>
      </c>
      <c r="AK407">
        <v>555</v>
      </c>
      <c r="AL407">
        <v>9.1</v>
      </c>
      <c r="AM407">
        <v>0.5</v>
      </c>
      <c r="AN407">
        <v>8.8000000000000007</v>
      </c>
      <c r="AO407">
        <v>37.200000000000003</v>
      </c>
      <c r="AP407">
        <v>9.1999999999999993</v>
      </c>
      <c r="AQ407">
        <v>0.2</v>
      </c>
      <c r="AR407">
        <v>0.1</v>
      </c>
      <c r="AS407">
        <v>5.59</v>
      </c>
      <c r="AT407">
        <v>34.799999999999997</v>
      </c>
      <c r="AU407">
        <v>3.9</v>
      </c>
      <c r="AV407">
        <v>0.96</v>
      </c>
      <c r="AW407">
        <v>17.100000000000001</v>
      </c>
      <c r="AX407">
        <v>0.8</v>
      </c>
      <c r="AY407">
        <v>35</v>
      </c>
      <c r="AZ407">
        <v>4.4000000000000004</v>
      </c>
      <c r="BA407">
        <v>0.16</v>
      </c>
      <c r="BB407">
        <v>93</v>
      </c>
      <c r="BC407">
        <v>14.3</v>
      </c>
      <c r="BD407">
        <v>33.6</v>
      </c>
      <c r="BE407" s="2">
        <f t="shared" si="12"/>
        <v>0.42559523809523808</v>
      </c>
      <c r="BF407">
        <v>11.1</v>
      </c>
      <c r="BG407">
        <v>122.5</v>
      </c>
      <c r="BH407">
        <v>66.099999999999994</v>
      </c>
      <c r="BI407">
        <v>36.9</v>
      </c>
      <c r="BJ407">
        <v>29.2</v>
      </c>
      <c r="BK407">
        <v>136</v>
      </c>
      <c r="BL407">
        <v>1.26</v>
      </c>
      <c r="BM407">
        <v>3.2</v>
      </c>
      <c r="BN407">
        <v>1.1000000000000001</v>
      </c>
      <c r="BO407">
        <v>2.1</v>
      </c>
      <c r="BP407" s="2">
        <f t="shared" si="13"/>
        <v>0.52380952380952384</v>
      </c>
      <c r="BQ407">
        <v>6.97</v>
      </c>
      <c r="BR407">
        <v>1.5</v>
      </c>
      <c r="BS407">
        <v>4.6500000000000004</v>
      </c>
      <c r="BT407">
        <v>108</v>
      </c>
      <c r="BU407">
        <v>334.4</v>
      </c>
      <c r="BV407">
        <v>32.200000000000003</v>
      </c>
      <c r="BW407">
        <v>19.399999999999999</v>
      </c>
      <c r="BX407">
        <v>0.6</v>
      </c>
      <c r="BY407">
        <v>2.17</v>
      </c>
      <c r="BZ407">
        <v>18.2</v>
      </c>
      <c r="CA407">
        <v>1.01</v>
      </c>
      <c r="CB407">
        <v>1.23</v>
      </c>
      <c r="CC407">
        <v>3.45</v>
      </c>
      <c r="CD407">
        <v>21</v>
      </c>
      <c r="CE407" s="2">
        <v>1.4333333333333333</v>
      </c>
      <c r="CF407" s="2">
        <v>142.30769230769232</v>
      </c>
    </row>
    <row r="408" spans="1:84" x14ac:dyDescent="0.25">
      <c r="A408" s="1">
        <v>43183.386111111111</v>
      </c>
      <c r="B408">
        <v>1</v>
      </c>
      <c r="C408">
        <v>4</v>
      </c>
      <c r="D408">
        <v>6</v>
      </c>
      <c r="E408">
        <v>1</v>
      </c>
      <c r="F408">
        <v>7</v>
      </c>
      <c r="G408">
        <v>0</v>
      </c>
      <c r="H408">
        <v>1</v>
      </c>
      <c r="I408">
        <v>1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7</v>
      </c>
      <c r="Q408">
        <v>2</v>
      </c>
      <c r="R408">
        <v>1</v>
      </c>
      <c r="S408">
        <v>0</v>
      </c>
      <c r="T408">
        <v>8.1999999999999993</v>
      </c>
      <c r="U408">
        <v>0.38700000000000001</v>
      </c>
      <c r="V408">
        <v>2.67</v>
      </c>
      <c r="W408">
        <v>2.2200000000000002</v>
      </c>
      <c r="X408" s="2">
        <v>3.3028514748803155</v>
      </c>
      <c r="Y408" s="2">
        <v>2.7068112991671298</v>
      </c>
      <c r="Z408" s="2">
        <v>1.9251181793858951</v>
      </c>
      <c r="AA408" s="2">
        <v>2.2913586928585494</v>
      </c>
      <c r="AB408">
        <v>9.5299999999999994</v>
      </c>
      <c r="AC408">
        <v>0.38</v>
      </c>
      <c r="AD408">
        <v>0.04</v>
      </c>
      <c r="AE408">
        <v>4.75</v>
      </c>
      <c r="AF408">
        <v>110</v>
      </c>
      <c r="AG408">
        <v>74.900000000000006</v>
      </c>
      <c r="AH408">
        <v>23.2</v>
      </c>
      <c r="AI408">
        <v>309</v>
      </c>
      <c r="AJ408">
        <v>29.2</v>
      </c>
      <c r="AK408">
        <v>967</v>
      </c>
      <c r="AL408">
        <v>8.9</v>
      </c>
      <c r="AM408">
        <v>0.86</v>
      </c>
      <c r="AN408">
        <v>8.9</v>
      </c>
      <c r="AO408">
        <v>58.4</v>
      </c>
      <c r="AP408">
        <v>8</v>
      </c>
      <c r="AQ408">
        <v>4</v>
      </c>
      <c r="AR408">
        <v>0.4</v>
      </c>
      <c r="AS408">
        <v>2.78</v>
      </c>
      <c r="AT408">
        <v>35.6</v>
      </c>
      <c r="AU408">
        <v>5.57</v>
      </c>
      <c r="AV408">
        <v>0.76</v>
      </c>
      <c r="AW408">
        <v>15.4</v>
      </c>
      <c r="AX408">
        <v>12.64</v>
      </c>
      <c r="AY408">
        <v>80</v>
      </c>
      <c r="AZ408">
        <v>4.7</v>
      </c>
      <c r="BA408">
        <v>0.11</v>
      </c>
      <c r="BB408">
        <v>111.4</v>
      </c>
      <c r="BC408">
        <v>30.6</v>
      </c>
      <c r="BD408">
        <v>19.600000000000001</v>
      </c>
      <c r="BE408" s="2">
        <f t="shared" si="12"/>
        <v>1.5612244897959184</v>
      </c>
      <c r="BF408">
        <v>36.1</v>
      </c>
      <c r="BG408">
        <v>139.1</v>
      </c>
      <c r="BH408">
        <v>55.1</v>
      </c>
      <c r="BI408">
        <v>34.200000000000003</v>
      </c>
      <c r="BJ408">
        <v>20.9</v>
      </c>
      <c r="BK408">
        <v>137</v>
      </c>
      <c r="BL408">
        <v>1.64</v>
      </c>
      <c r="BM408">
        <v>2.5</v>
      </c>
      <c r="BN408">
        <v>1</v>
      </c>
      <c r="BO408">
        <v>1.5</v>
      </c>
      <c r="BP408" s="2">
        <f t="shared" si="13"/>
        <v>0.66666666666666663</v>
      </c>
      <c r="BQ408">
        <v>5.48</v>
      </c>
      <c r="BR408">
        <v>1.7</v>
      </c>
      <c r="BS408">
        <v>3.33</v>
      </c>
      <c r="BT408">
        <v>104</v>
      </c>
      <c r="BU408">
        <v>208</v>
      </c>
      <c r="BV408">
        <v>20.8</v>
      </c>
      <c r="BW408">
        <v>17.3</v>
      </c>
      <c r="BX408">
        <v>0.83</v>
      </c>
      <c r="BY408">
        <v>2.4500000000000002</v>
      </c>
      <c r="BZ408">
        <v>27.2</v>
      </c>
      <c r="CA408">
        <v>1.1100000000000001</v>
      </c>
      <c r="CB408">
        <v>1.7</v>
      </c>
      <c r="CC408">
        <v>1.82</v>
      </c>
      <c r="CD408">
        <v>16.7</v>
      </c>
      <c r="CE408" s="2">
        <v>0.49910233393177733</v>
      </c>
      <c r="CF408" s="2">
        <v>173.60861759425492</v>
      </c>
    </row>
    <row r="409" spans="1:84" x14ac:dyDescent="0.25">
      <c r="A409" s="1">
        <v>43222.383333333331</v>
      </c>
      <c r="B409">
        <v>1</v>
      </c>
      <c r="C409">
        <v>41</v>
      </c>
      <c r="D409">
        <v>3</v>
      </c>
      <c r="E409">
        <v>1</v>
      </c>
      <c r="F409">
        <v>5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1</v>
      </c>
      <c r="P409">
        <v>5</v>
      </c>
      <c r="Q409">
        <v>2</v>
      </c>
      <c r="R409">
        <v>0</v>
      </c>
      <c r="S409">
        <v>0</v>
      </c>
      <c r="T409">
        <v>19.5</v>
      </c>
      <c r="U409">
        <v>0.78250000000000008</v>
      </c>
      <c r="V409">
        <v>2.67</v>
      </c>
      <c r="W409">
        <v>2.27</v>
      </c>
      <c r="X409" s="2">
        <v>0.75391792389055612</v>
      </c>
      <c r="Y409" s="2">
        <v>0.56644854222335994</v>
      </c>
      <c r="Z409" s="2">
        <v>9.2122077116544743E-2</v>
      </c>
      <c r="AA409" s="2">
        <v>0.44160737925147736</v>
      </c>
      <c r="AB409">
        <v>30.59</v>
      </c>
      <c r="AC409">
        <v>0.02</v>
      </c>
      <c r="AD409">
        <v>0.02</v>
      </c>
      <c r="AE409">
        <v>4.4000000000000004</v>
      </c>
      <c r="AF409">
        <v>125</v>
      </c>
      <c r="AG409">
        <v>82</v>
      </c>
      <c r="AH409">
        <v>28.4</v>
      </c>
      <c r="AI409">
        <v>346</v>
      </c>
      <c r="AJ409">
        <v>84.9</v>
      </c>
      <c r="AK409">
        <v>303</v>
      </c>
      <c r="AL409">
        <v>11.6</v>
      </c>
      <c r="AM409">
        <v>0.35</v>
      </c>
      <c r="AN409">
        <v>13.3</v>
      </c>
      <c r="AO409">
        <v>8.8000000000000007</v>
      </c>
      <c r="AP409">
        <v>6.1</v>
      </c>
      <c r="AQ409">
        <v>0.1</v>
      </c>
      <c r="AR409">
        <v>0.1</v>
      </c>
      <c r="AS409">
        <v>25.98</v>
      </c>
      <c r="AT409">
        <v>36.1</v>
      </c>
      <c r="AU409">
        <v>2.7</v>
      </c>
      <c r="AV409">
        <v>1.87</v>
      </c>
      <c r="AW409">
        <v>36.799999999999997</v>
      </c>
      <c r="AX409">
        <v>49.2</v>
      </c>
      <c r="AY409">
        <v>65</v>
      </c>
      <c r="AZ409">
        <v>4.5</v>
      </c>
      <c r="BA409">
        <v>0.13</v>
      </c>
      <c r="BB409">
        <v>442.8</v>
      </c>
      <c r="BC409">
        <v>54.6</v>
      </c>
      <c r="BD409">
        <v>47.9</v>
      </c>
      <c r="BE409" s="2">
        <f t="shared" si="12"/>
        <v>1.139874739039666</v>
      </c>
      <c r="BF409">
        <v>46.8</v>
      </c>
      <c r="BG409">
        <v>233.5</v>
      </c>
      <c r="BH409">
        <v>67.099999999999994</v>
      </c>
      <c r="BI409">
        <v>41.5</v>
      </c>
      <c r="BJ409">
        <v>25.6</v>
      </c>
      <c r="BK409">
        <v>137</v>
      </c>
      <c r="BL409">
        <v>1.62</v>
      </c>
      <c r="BM409">
        <v>5.5</v>
      </c>
      <c r="BN409">
        <v>2.5</v>
      </c>
      <c r="BO409">
        <v>3</v>
      </c>
      <c r="BP409" s="2">
        <f t="shared" si="13"/>
        <v>0.83333333333333337</v>
      </c>
      <c r="BQ409">
        <v>5</v>
      </c>
      <c r="BR409">
        <v>1.55</v>
      </c>
      <c r="BS409">
        <v>4.5599999999999996</v>
      </c>
      <c r="BT409">
        <v>99</v>
      </c>
      <c r="BU409">
        <v>279.2</v>
      </c>
      <c r="BV409">
        <v>36</v>
      </c>
      <c r="BW409">
        <v>22.8</v>
      </c>
      <c r="BX409">
        <v>0.63</v>
      </c>
      <c r="BY409">
        <v>2.46</v>
      </c>
      <c r="BZ409">
        <v>22</v>
      </c>
      <c r="CA409">
        <v>0.94</v>
      </c>
      <c r="CB409">
        <v>1.02</v>
      </c>
      <c r="CC409">
        <v>4.45</v>
      </c>
      <c r="CD409">
        <v>35.299999999999997</v>
      </c>
      <c r="CE409" s="2">
        <v>9.6222222222222218</v>
      </c>
      <c r="CF409" s="2">
        <v>112.22222222222221</v>
      </c>
    </row>
    <row r="410" spans="1:84" x14ac:dyDescent="0.25">
      <c r="A410" s="1">
        <v>42090.411111111112</v>
      </c>
      <c r="B410">
        <v>0</v>
      </c>
      <c r="C410">
        <v>9</v>
      </c>
      <c r="D410">
        <v>7</v>
      </c>
      <c r="E410">
        <v>1</v>
      </c>
      <c r="F410">
        <v>12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12</v>
      </c>
      <c r="Q410">
        <v>2</v>
      </c>
      <c r="R410">
        <v>0</v>
      </c>
      <c r="S410">
        <v>0</v>
      </c>
      <c r="T410">
        <v>5</v>
      </c>
      <c r="U410">
        <v>0.27500000000000002</v>
      </c>
      <c r="V410">
        <v>2.67</v>
      </c>
      <c r="W410">
        <v>2.5</v>
      </c>
      <c r="X410" s="2">
        <v>4.2313350617757282</v>
      </c>
      <c r="Y410" s="2">
        <v>5.3276338006890152</v>
      </c>
      <c r="Z410" s="2">
        <v>2.7935924496305642</v>
      </c>
      <c r="AA410" s="2">
        <v>4.140005444659268</v>
      </c>
      <c r="AB410">
        <v>21.79</v>
      </c>
      <c r="AC410">
        <v>0.89</v>
      </c>
      <c r="AD410">
        <v>0.02</v>
      </c>
      <c r="AE410">
        <v>4.7300000000000004</v>
      </c>
      <c r="AF410">
        <v>117</v>
      </c>
      <c r="AG410">
        <v>75.099999999999994</v>
      </c>
      <c r="AH410">
        <v>24.7</v>
      </c>
      <c r="AI410">
        <v>330</v>
      </c>
      <c r="AJ410">
        <v>48.1</v>
      </c>
      <c r="AK410">
        <v>489</v>
      </c>
      <c r="AL410">
        <v>9.6999999999999993</v>
      </c>
      <c r="AM410">
        <v>0.48</v>
      </c>
      <c r="AN410">
        <v>10.9</v>
      </c>
      <c r="AO410">
        <v>39.299999999999997</v>
      </c>
      <c r="AP410">
        <v>8.4</v>
      </c>
      <c r="AQ410">
        <v>4.0999999999999996</v>
      </c>
      <c r="AR410">
        <v>0.1</v>
      </c>
      <c r="AS410">
        <v>10.48</v>
      </c>
      <c r="AT410">
        <v>35.5</v>
      </c>
      <c r="AU410">
        <v>8.57</v>
      </c>
      <c r="AV410">
        <v>1.83</v>
      </c>
      <c r="AW410">
        <v>22.7</v>
      </c>
      <c r="AX410">
        <v>63.85</v>
      </c>
      <c r="AY410">
        <v>100</v>
      </c>
      <c r="AZ410">
        <v>5.4</v>
      </c>
      <c r="BA410">
        <v>0.13</v>
      </c>
      <c r="BB410">
        <v>177</v>
      </c>
      <c r="BC410">
        <v>16.2</v>
      </c>
      <c r="BD410">
        <v>14.5</v>
      </c>
      <c r="BE410" s="2">
        <f t="shared" si="12"/>
        <v>1.1172413793103448</v>
      </c>
      <c r="BF410">
        <v>13.1</v>
      </c>
      <c r="BG410">
        <v>117.9</v>
      </c>
      <c r="BH410">
        <v>68.099999999999994</v>
      </c>
      <c r="BI410">
        <v>38.700000000000003</v>
      </c>
      <c r="BJ410">
        <v>29.4</v>
      </c>
      <c r="BK410">
        <v>141</v>
      </c>
      <c r="BL410">
        <v>1.32</v>
      </c>
      <c r="BM410">
        <v>4.2</v>
      </c>
      <c r="BN410">
        <v>1.4</v>
      </c>
      <c r="BO410">
        <v>2.8</v>
      </c>
      <c r="BP410" s="2">
        <f t="shared" si="13"/>
        <v>0.5</v>
      </c>
      <c r="BQ410">
        <v>5.3</v>
      </c>
      <c r="BR410">
        <v>1.1299999999999999</v>
      </c>
      <c r="BS410">
        <v>3.34</v>
      </c>
      <c r="BT410">
        <v>100</v>
      </c>
      <c r="BU410">
        <v>252.2</v>
      </c>
      <c r="BV410">
        <v>45.4</v>
      </c>
      <c r="BW410">
        <v>17.5</v>
      </c>
      <c r="BX410">
        <v>0.39</v>
      </c>
      <c r="BY410">
        <v>2.59</v>
      </c>
      <c r="BZ410">
        <v>23.6</v>
      </c>
      <c r="CA410">
        <v>0.94</v>
      </c>
      <c r="CB410">
        <v>1.72</v>
      </c>
      <c r="CC410">
        <v>3.15</v>
      </c>
      <c r="CD410">
        <v>25.1</v>
      </c>
      <c r="CE410" s="2">
        <v>1.2228704784130688</v>
      </c>
      <c r="CF410" s="2">
        <v>57.059509918319719</v>
      </c>
    </row>
    <row r="411" spans="1:84" x14ac:dyDescent="0.25">
      <c r="A411" s="1">
        <v>42307.433333333334</v>
      </c>
      <c r="B411">
        <v>1</v>
      </c>
      <c r="C411">
        <v>18</v>
      </c>
      <c r="D411">
        <v>5</v>
      </c>
      <c r="E411">
        <v>1</v>
      </c>
      <c r="F411">
        <v>15</v>
      </c>
      <c r="G411">
        <v>0</v>
      </c>
      <c r="H411">
        <v>1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1</v>
      </c>
      <c r="O411">
        <v>1</v>
      </c>
      <c r="P411">
        <v>15</v>
      </c>
      <c r="Q411">
        <v>2</v>
      </c>
      <c r="R411">
        <v>0</v>
      </c>
      <c r="S411">
        <v>0</v>
      </c>
      <c r="T411">
        <v>11</v>
      </c>
      <c r="U411">
        <v>0.48499999999999999</v>
      </c>
      <c r="V411">
        <v>2.67</v>
      </c>
      <c r="W411">
        <v>2.5099999999999998</v>
      </c>
      <c r="X411" s="2">
        <v>2.4825019421000469</v>
      </c>
      <c r="Y411" s="2">
        <v>2.7870478838315478</v>
      </c>
      <c r="Z411" s="2">
        <v>1.3335099018139187</v>
      </c>
      <c r="AA411" s="2">
        <v>2.5655955447602241</v>
      </c>
      <c r="AB411">
        <v>14.29</v>
      </c>
      <c r="AC411">
        <v>0.38</v>
      </c>
      <c r="AD411">
        <v>0.01</v>
      </c>
      <c r="AE411">
        <v>3.66</v>
      </c>
      <c r="AF411">
        <v>100</v>
      </c>
      <c r="AG411">
        <v>84.7</v>
      </c>
      <c r="AH411">
        <v>27.3</v>
      </c>
      <c r="AI411">
        <v>323</v>
      </c>
      <c r="AJ411">
        <v>76.099999999999994</v>
      </c>
      <c r="AK411">
        <v>303</v>
      </c>
      <c r="AL411">
        <v>10.6</v>
      </c>
      <c r="AM411">
        <v>0.32</v>
      </c>
      <c r="AN411">
        <v>12.1</v>
      </c>
      <c r="AO411">
        <v>16.2</v>
      </c>
      <c r="AP411">
        <v>4.9000000000000004</v>
      </c>
      <c r="AQ411">
        <v>2.7</v>
      </c>
      <c r="AR411">
        <v>0.1</v>
      </c>
      <c r="AS411">
        <v>10.89</v>
      </c>
      <c r="AT411">
        <v>31</v>
      </c>
      <c r="AU411">
        <v>2.31</v>
      </c>
      <c r="AV411">
        <v>0.7</v>
      </c>
      <c r="AW411">
        <v>28.9</v>
      </c>
      <c r="AX411">
        <v>99.8</v>
      </c>
      <c r="AY411">
        <v>54</v>
      </c>
      <c r="AZ411">
        <v>4.5999999999999996</v>
      </c>
      <c r="BA411">
        <v>0.06</v>
      </c>
      <c r="BB411">
        <v>158</v>
      </c>
      <c r="BC411">
        <v>18.399999999999999</v>
      </c>
      <c r="BD411">
        <v>26.3</v>
      </c>
      <c r="BE411" s="2">
        <f t="shared" si="12"/>
        <v>0.69961977186311775</v>
      </c>
      <c r="BF411">
        <v>9.6</v>
      </c>
      <c r="BG411">
        <v>135.6</v>
      </c>
      <c r="BH411">
        <v>59.4</v>
      </c>
      <c r="BI411">
        <v>37.200000000000003</v>
      </c>
      <c r="BJ411">
        <v>22.2</v>
      </c>
      <c r="BK411">
        <v>136</v>
      </c>
      <c r="BL411">
        <v>1.68</v>
      </c>
      <c r="BM411">
        <v>5.9</v>
      </c>
      <c r="BN411">
        <v>2.4</v>
      </c>
      <c r="BO411">
        <v>3.5</v>
      </c>
      <c r="BP411" s="2">
        <f t="shared" si="13"/>
        <v>0.68571428571428572</v>
      </c>
      <c r="BQ411">
        <v>6.13</v>
      </c>
      <c r="BR411">
        <v>1.53</v>
      </c>
      <c r="BS411">
        <v>2.68</v>
      </c>
      <c r="BT411">
        <v>102</v>
      </c>
      <c r="BU411">
        <v>290.89999999999998</v>
      </c>
      <c r="BV411">
        <v>58.6</v>
      </c>
      <c r="BW411">
        <v>26.2</v>
      </c>
      <c r="BX411">
        <v>0.45</v>
      </c>
      <c r="BY411">
        <v>2.36</v>
      </c>
      <c r="BZ411">
        <v>20.2</v>
      </c>
      <c r="CA411">
        <v>0.94</v>
      </c>
      <c r="CB411">
        <v>1.18</v>
      </c>
      <c r="CC411">
        <v>2.58</v>
      </c>
      <c r="CD411">
        <v>40.9</v>
      </c>
      <c r="CE411" s="2">
        <v>4.7142857142857144</v>
      </c>
      <c r="CF411" s="2">
        <v>131.16883116883116</v>
      </c>
    </row>
    <row r="412" spans="1:84" x14ac:dyDescent="0.25">
      <c r="A412" s="1">
        <v>43405.378472222219</v>
      </c>
      <c r="B412">
        <v>0</v>
      </c>
      <c r="C412">
        <v>28</v>
      </c>
      <c r="D412">
        <v>4</v>
      </c>
      <c r="E412">
        <v>1</v>
      </c>
      <c r="F412">
        <v>6</v>
      </c>
      <c r="G412">
        <v>0</v>
      </c>
      <c r="H412">
        <v>1</v>
      </c>
      <c r="I412">
        <v>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6</v>
      </c>
      <c r="Q412">
        <v>2</v>
      </c>
      <c r="R412">
        <v>0</v>
      </c>
      <c r="S412">
        <v>0</v>
      </c>
      <c r="T412">
        <v>13.3</v>
      </c>
      <c r="U412">
        <v>0.56550000000000011</v>
      </c>
      <c r="V412">
        <v>2.67</v>
      </c>
      <c r="W412">
        <v>2.63</v>
      </c>
      <c r="X412" s="2">
        <v>2.0746157866383399</v>
      </c>
      <c r="Y412" s="2">
        <v>3.0119319454036417</v>
      </c>
      <c r="Z412" s="2">
        <v>0.92945625626252371</v>
      </c>
      <c r="AA412" s="2">
        <v>2.4613631258027611</v>
      </c>
      <c r="AB412">
        <v>16.5</v>
      </c>
      <c r="AC412">
        <v>0.37</v>
      </c>
      <c r="AD412">
        <v>0.02</v>
      </c>
      <c r="AE412">
        <v>4.04</v>
      </c>
      <c r="AF412">
        <v>105</v>
      </c>
      <c r="AG412">
        <v>79.2</v>
      </c>
      <c r="AH412">
        <v>26</v>
      </c>
      <c r="AI412">
        <v>328</v>
      </c>
      <c r="AJ412">
        <v>72.900000000000006</v>
      </c>
      <c r="AK412">
        <v>520</v>
      </c>
      <c r="AL412">
        <v>8.4</v>
      </c>
      <c r="AM412">
        <v>0.44</v>
      </c>
      <c r="AN412">
        <v>8.6</v>
      </c>
      <c r="AO412">
        <v>19</v>
      </c>
      <c r="AP412">
        <v>5.8</v>
      </c>
      <c r="AQ412">
        <v>2.2000000000000002</v>
      </c>
      <c r="AR412">
        <v>0.1</v>
      </c>
      <c r="AS412">
        <v>12.02</v>
      </c>
      <c r="AT412">
        <v>32</v>
      </c>
      <c r="AU412">
        <v>3.13</v>
      </c>
      <c r="AV412">
        <v>0.96</v>
      </c>
      <c r="AW412">
        <v>12</v>
      </c>
      <c r="AX412">
        <v>70.760000000000005</v>
      </c>
      <c r="AY412">
        <v>49</v>
      </c>
      <c r="AZ412">
        <v>3.8</v>
      </c>
      <c r="BA412">
        <v>0.12</v>
      </c>
      <c r="BB412">
        <v>171.4</v>
      </c>
      <c r="BC412">
        <v>57.1</v>
      </c>
      <c r="BD412">
        <v>18.2</v>
      </c>
      <c r="BE412" s="2">
        <f t="shared" si="12"/>
        <v>3.1373626373626378</v>
      </c>
      <c r="BF412">
        <v>63.1</v>
      </c>
      <c r="BG412">
        <v>158.6</v>
      </c>
      <c r="BH412">
        <v>59.2</v>
      </c>
      <c r="BI412">
        <v>35.200000000000003</v>
      </c>
      <c r="BJ412">
        <v>24</v>
      </c>
      <c r="BK412">
        <v>136.80000000000001</v>
      </c>
      <c r="BL412">
        <v>1.47</v>
      </c>
      <c r="BM412">
        <v>6.5</v>
      </c>
      <c r="BN412">
        <v>2.1</v>
      </c>
      <c r="BO412">
        <v>4.4000000000000004</v>
      </c>
      <c r="BP412" s="2">
        <f t="shared" si="13"/>
        <v>0.47727272727272724</v>
      </c>
      <c r="BQ412">
        <v>5.19</v>
      </c>
      <c r="BR412">
        <v>1.08</v>
      </c>
      <c r="BS412">
        <v>3.65</v>
      </c>
      <c r="BT412">
        <v>103.2</v>
      </c>
      <c r="BU412">
        <v>182.2</v>
      </c>
      <c r="BV412">
        <v>23.9</v>
      </c>
      <c r="BW412">
        <v>8.8000000000000007</v>
      </c>
      <c r="BX412">
        <v>0.37</v>
      </c>
      <c r="BY412">
        <v>2.34</v>
      </c>
      <c r="BZ412">
        <v>26.2</v>
      </c>
      <c r="CA412">
        <v>1.02</v>
      </c>
      <c r="CB412">
        <v>1.37</v>
      </c>
      <c r="CC412">
        <v>2.67</v>
      </c>
      <c r="CD412">
        <v>22.8</v>
      </c>
      <c r="CE412" s="2">
        <v>3.840255591054313</v>
      </c>
      <c r="CF412" s="2">
        <v>166.13418530351439</v>
      </c>
    </row>
    <row r="413" spans="1:84" x14ac:dyDescent="0.25">
      <c r="A413" s="1">
        <v>42995.449305555558</v>
      </c>
      <c r="B413">
        <v>0</v>
      </c>
      <c r="C413">
        <v>9</v>
      </c>
      <c r="D413">
        <v>7</v>
      </c>
      <c r="E413">
        <v>1</v>
      </c>
      <c r="F413">
        <v>7</v>
      </c>
      <c r="G413">
        <v>0</v>
      </c>
      <c r="H413">
        <v>0</v>
      </c>
      <c r="I413">
        <v>1</v>
      </c>
      <c r="J413">
        <v>1</v>
      </c>
      <c r="K413">
        <v>1</v>
      </c>
      <c r="L413">
        <v>0</v>
      </c>
      <c r="M413">
        <v>1</v>
      </c>
      <c r="N413">
        <v>0</v>
      </c>
      <c r="O413">
        <v>0</v>
      </c>
      <c r="P413">
        <v>7</v>
      </c>
      <c r="Q413">
        <v>2</v>
      </c>
      <c r="R413">
        <v>1</v>
      </c>
      <c r="S413">
        <v>0</v>
      </c>
      <c r="T413">
        <v>9</v>
      </c>
      <c r="U413">
        <v>0.41500000000000004</v>
      </c>
      <c r="V413">
        <v>2.67</v>
      </c>
      <c r="W413">
        <v>2.64</v>
      </c>
      <c r="X413" s="2">
        <v>3.069517251263671</v>
      </c>
      <c r="Y413" s="2">
        <v>4.2658980615839406</v>
      </c>
      <c r="Z413" s="2">
        <v>1.7429133944923438</v>
      </c>
      <c r="AA413" s="2">
        <v>3.4432434007625501</v>
      </c>
      <c r="AB413">
        <v>13.36</v>
      </c>
      <c r="AC413">
        <v>0.36</v>
      </c>
      <c r="AD413">
        <v>0.04</v>
      </c>
      <c r="AE413">
        <v>3.77</v>
      </c>
      <c r="AF413">
        <v>91</v>
      </c>
      <c r="AG413">
        <v>71.900000000000006</v>
      </c>
      <c r="AH413">
        <v>24.1</v>
      </c>
      <c r="AI413">
        <v>336</v>
      </c>
      <c r="AJ413">
        <v>50.8</v>
      </c>
      <c r="AK413">
        <v>524</v>
      </c>
      <c r="AL413">
        <v>9</v>
      </c>
      <c r="AM413">
        <v>0.47</v>
      </c>
      <c r="AN413">
        <v>9</v>
      </c>
      <c r="AO413">
        <v>39</v>
      </c>
      <c r="AP413">
        <v>7.2</v>
      </c>
      <c r="AQ413">
        <v>2.7</v>
      </c>
      <c r="AR413">
        <v>0.3</v>
      </c>
      <c r="AS413">
        <v>6.79</v>
      </c>
      <c r="AT413">
        <v>27.1</v>
      </c>
      <c r="AU413">
        <v>5.21</v>
      </c>
      <c r="AV413">
        <v>0.96</v>
      </c>
      <c r="AW413">
        <v>15.5</v>
      </c>
      <c r="AX413">
        <v>59.96</v>
      </c>
      <c r="AY413">
        <v>65</v>
      </c>
      <c r="AZ413">
        <v>4.5</v>
      </c>
      <c r="BA413">
        <v>0.06</v>
      </c>
      <c r="BB413">
        <v>139</v>
      </c>
      <c r="BC413">
        <v>24</v>
      </c>
      <c r="BD413">
        <v>30</v>
      </c>
      <c r="BE413" s="2">
        <f t="shared" si="12"/>
        <v>0.8</v>
      </c>
      <c r="BF413">
        <v>41</v>
      </c>
      <c r="BG413">
        <v>157</v>
      </c>
      <c r="BH413">
        <v>59.4</v>
      </c>
      <c r="BI413">
        <v>37.799999999999997</v>
      </c>
      <c r="BJ413">
        <v>21.6</v>
      </c>
      <c r="BK413">
        <v>137</v>
      </c>
      <c r="BL413">
        <v>1.75</v>
      </c>
      <c r="BM413">
        <v>4.2</v>
      </c>
      <c r="BN413">
        <v>1.3</v>
      </c>
      <c r="BO413">
        <v>2.9</v>
      </c>
      <c r="BP413" s="2">
        <f t="shared" si="13"/>
        <v>0.44827586206896552</v>
      </c>
      <c r="BQ413">
        <v>4.93</v>
      </c>
      <c r="BR413">
        <v>1.06</v>
      </c>
      <c r="BS413">
        <v>4.42</v>
      </c>
      <c r="BT413">
        <v>104</v>
      </c>
      <c r="BU413">
        <v>206</v>
      </c>
      <c r="BV413">
        <v>49</v>
      </c>
      <c r="BW413">
        <v>13</v>
      </c>
      <c r="BX413">
        <v>0.27</v>
      </c>
      <c r="BY413">
        <v>2.35</v>
      </c>
      <c r="BZ413">
        <v>1.33</v>
      </c>
      <c r="CA413">
        <v>21</v>
      </c>
      <c r="CB413">
        <v>0.93</v>
      </c>
      <c r="CC413">
        <v>1.4</v>
      </c>
      <c r="CD413">
        <v>25</v>
      </c>
      <c r="CE413" s="2">
        <v>1.3032629558541267</v>
      </c>
      <c r="CF413" s="2">
        <v>100.57581573896353</v>
      </c>
    </row>
    <row r="414" spans="1:84" x14ac:dyDescent="0.25">
      <c r="A414" s="1">
        <v>42886.407638888886</v>
      </c>
      <c r="B414">
        <v>1</v>
      </c>
      <c r="C414">
        <v>35</v>
      </c>
      <c r="D414">
        <v>4</v>
      </c>
      <c r="E414">
        <v>1</v>
      </c>
      <c r="F414">
        <v>5</v>
      </c>
      <c r="G414">
        <v>1</v>
      </c>
      <c r="H414">
        <v>1</v>
      </c>
      <c r="I414">
        <v>1</v>
      </c>
      <c r="J414">
        <v>1</v>
      </c>
      <c r="K414">
        <v>0</v>
      </c>
      <c r="L414">
        <v>1</v>
      </c>
      <c r="M414">
        <v>1</v>
      </c>
      <c r="N414">
        <v>0</v>
      </c>
      <c r="O414">
        <v>0</v>
      </c>
      <c r="P414">
        <v>5</v>
      </c>
      <c r="Q414">
        <v>2</v>
      </c>
      <c r="R414">
        <v>1</v>
      </c>
      <c r="S414">
        <v>0</v>
      </c>
      <c r="T414">
        <v>14</v>
      </c>
      <c r="U414">
        <v>0.59000000000000008</v>
      </c>
      <c r="V414">
        <v>2.67</v>
      </c>
      <c r="W414">
        <v>2.65</v>
      </c>
      <c r="X414" s="2">
        <v>1.7606194585856376</v>
      </c>
      <c r="Y414" s="2">
        <v>2.4741873401621515</v>
      </c>
      <c r="Z414" s="2">
        <v>0.81828917478923913</v>
      </c>
      <c r="AA414" s="2">
        <v>2.387797190338417</v>
      </c>
      <c r="AB414">
        <v>20.6</v>
      </c>
      <c r="AC414">
        <v>0.01</v>
      </c>
      <c r="AD414">
        <v>0.01</v>
      </c>
      <c r="AE414">
        <v>4.18</v>
      </c>
      <c r="AF414">
        <v>112</v>
      </c>
      <c r="AG414">
        <v>83</v>
      </c>
      <c r="AH414">
        <v>26.8</v>
      </c>
      <c r="AI414">
        <v>323</v>
      </c>
      <c r="AJ414">
        <v>89.8</v>
      </c>
      <c r="AK414">
        <v>322</v>
      </c>
      <c r="AL414">
        <v>9.1</v>
      </c>
      <c r="AM414">
        <v>0.28999999999999998</v>
      </c>
      <c r="AN414">
        <v>9.3000000000000007</v>
      </c>
      <c r="AO414">
        <v>6.8</v>
      </c>
      <c r="AP414">
        <v>3.4</v>
      </c>
      <c r="AQ414">
        <v>0</v>
      </c>
      <c r="AR414">
        <v>0</v>
      </c>
      <c r="AS414">
        <v>18.47</v>
      </c>
      <c r="AT414">
        <v>34.700000000000003</v>
      </c>
      <c r="AU414">
        <v>1.41</v>
      </c>
      <c r="AV414">
        <v>0.7</v>
      </c>
      <c r="AW414">
        <v>17</v>
      </c>
      <c r="AX414">
        <v>161.6</v>
      </c>
      <c r="AY414">
        <v>55</v>
      </c>
      <c r="AZ414">
        <v>3.2</v>
      </c>
      <c r="BA414">
        <v>7.0000000000000007E-2</v>
      </c>
      <c r="BB414">
        <v>167</v>
      </c>
      <c r="BC414">
        <v>161.19999999999999</v>
      </c>
      <c r="BD414">
        <v>42.6</v>
      </c>
      <c r="BE414" s="2">
        <f t="shared" si="12"/>
        <v>3.7840375586854456</v>
      </c>
      <c r="BF414">
        <v>129.6</v>
      </c>
      <c r="BG414">
        <v>239.8</v>
      </c>
      <c r="BH414">
        <v>49.6</v>
      </c>
      <c r="BI414">
        <v>27.5</v>
      </c>
      <c r="BJ414">
        <v>22.1</v>
      </c>
      <c r="BK414">
        <v>135</v>
      </c>
      <c r="BL414">
        <v>1.24</v>
      </c>
      <c r="BM414">
        <v>33.4</v>
      </c>
      <c r="BN414">
        <v>24.8</v>
      </c>
      <c r="BO414">
        <v>8.6</v>
      </c>
      <c r="BP414" s="2">
        <f t="shared" si="13"/>
        <v>2.8837209302325584</v>
      </c>
      <c r="BQ414">
        <v>3.88</v>
      </c>
      <c r="BR414">
        <v>1.52</v>
      </c>
      <c r="BS414">
        <v>2.89</v>
      </c>
      <c r="BT414">
        <v>95</v>
      </c>
      <c r="BU414">
        <v>190.3</v>
      </c>
      <c r="BV414">
        <v>13.3</v>
      </c>
      <c r="BW414">
        <v>14</v>
      </c>
      <c r="BX414">
        <v>1.05</v>
      </c>
      <c r="BY414">
        <v>1.94</v>
      </c>
      <c r="BZ414">
        <v>1.04</v>
      </c>
      <c r="CA414">
        <v>24.1</v>
      </c>
      <c r="CB414">
        <v>0.79</v>
      </c>
      <c r="CC414">
        <v>2.2999999999999998</v>
      </c>
      <c r="CD414">
        <v>33.1</v>
      </c>
      <c r="CE414" s="2">
        <v>13.099290780141844</v>
      </c>
      <c r="CF414" s="2">
        <v>228.36879432624116</v>
      </c>
    </row>
    <row r="415" spans="1:84" x14ac:dyDescent="0.25">
      <c r="A415" s="1">
        <v>43253.408333333333</v>
      </c>
      <c r="B415">
        <v>1</v>
      </c>
      <c r="C415">
        <v>10</v>
      </c>
      <c r="D415">
        <v>4</v>
      </c>
      <c r="E415">
        <v>1</v>
      </c>
      <c r="F415">
        <v>6</v>
      </c>
      <c r="G415">
        <v>1</v>
      </c>
      <c r="H415">
        <v>1</v>
      </c>
      <c r="I415">
        <v>1</v>
      </c>
      <c r="J415">
        <v>0</v>
      </c>
      <c r="K415">
        <v>1</v>
      </c>
      <c r="L415">
        <v>0</v>
      </c>
      <c r="M415">
        <v>1</v>
      </c>
      <c r="N415">
        <v>0</v>
      </c>
      <c r="O415">
        <v>0</v>
      </c>
      <c r="P415">
        <v>6</v>
      </c>
      <c r="Q415">
        <v>2</v>
      </c>
      <c r="R415">
        <v>0</v>
      </c>
      <c r="S415">
        <v>0</v>
      </c>
      <c r="T415">
        <v>8.5</v>
      </c>
      <c r="U415">
        <v>0.39750000000000008</v>
      </c>
      <c r="V415">
        <v>2.67</v>
      </c>
      <c r="W415">
        <v>2.73</v>
      </c>
      <c r="X415" s="2">
        <v>3.2072542852472821</v>
      </c>
      <c r="Y415" s="2">
        <v>4.0128863737986915</v>
      </c>
      <c r="Z415" s="2">
        <v>1.8554206812852807</v>
      </c>
      <c r="AA415" s="2">
        <v>3.8617927460467851</v>
      </c>
      <c r="AB415">
        <v>19.54</v>
      </c>
      <c r="AC415">
        <v>1.0900000000000001</v>
      </c>
      <c r="AD415">
        <v>0.03</v>
      </c>
      <c r="AE415">
        <v>3.43</v>
      </c>
      <c r="AF415">
        <v>82</v>
      </c>
      <c r="AG415">
        <v>73.8</v>
      </c>
      <c r="AH415">
        <v>23.9</v>
      </c>
      <c r="AI415">
        <v>324</v>
      </c>
      <c r="AJ415">
        <v>63.1</v>
      </c>
      <c r="AK415">
        <v>381</v>
      </c>
      <c r="AL415">
        <v>8.9</v>
      </c>
      <c r="AM415">
        <v>0.34</v>
      </c>
      <c r="AN415">
        <v>8.6</v>
      </c>
      <c r="AO415">
        <v>25.8</v>
      </c>
      <c r="AP415">
        <v>5.3</v>
      </c>
      <c r="AQ415">
        <v>5.6</v>
      </c>
      <c r="AR415">
        <v>0.2</v>
      </c>
      <c r="AS415">
        <v>12.34</v>
      </c>
      <c r="AT415">
        <v>25.3</v>
      </c>
      <c r="AU415">
        <v>5.05</v>
      </c>
      <c r="AV415">
        <v>1.03</v>
      </c>
      <c r="AW415">
        <v>15.5</v>
      </c>
      <c r="AX415">
        <v>0.24</v>
      </c>
      <c r="AY415">
        <v>100</v>
      </c>
      <c r="AZ415">
        <v>4.2</v>
      </c>
      <c r="BA415">
        <v>0.11</v>
      </c>
      <c r="BB415">
        <v>191.6</v>
      </c>
      <c r="BC415">
        <v>304.7</v>
      </c>
      <c r="BD415">
        <v>292.7</v>
      </c>
      <c r="BE415" s="2">
        <f t="shared" si="12"/>
        <v>1.0409976084728392</v>
      </c>
      <c r="BF415">
        <v>625.79999999999995</v>
      </c>
      <c r="BG415">
        <v>227.5</v>
      </c>
      <c r="BH415">
        <v>65.7</v>
      </c>
      <c r="BI415">
        <v>39.9</v>
      </c>
      <c r="BJ415">
        <v>25.8</v>
      </c>
      <c r="BK415">
        <v>135</v>
      </c>
      <c r="BL415">
        <v>1.55</v>
      </c>
      <c r="BM415">
        <v>18.399999999999999</v>
      </c>
      <c r="BN415">
        <v>12.3</v>
      </c>
      <c r="BO415">
        <v>6.1</v>
      </c>
      <c r="BP415" s="2">
        <f t="shared" si="13"/>
        <v>2.0163934426229511</v>
      </c>
      <c r="BQ415">
        <v>6.67</v>
      </c>
      <c r="BR415">
        <v>1.44</v>
      </c>
      <c r="BS415">
        <v>4.58</v>
      </c>
      <c r="BT415">
        <v>101</v>
      </c>
      <c r="BU415">
        <v>447.1</v>
      </c>
      <c r="BV415">
        <v>24.1</v>
      </c>
      <c r="BW415">
        <v>15.2</v>
      </c>
      <c r="BX415">
        <v>0.63</v>
      </c>
      <c r="BY415">
        <v>2.42</v>
      </c>
      <c r="BZ415">
        <v>18.7</v>
      </c>
      <c r="CA415">
        <v>1.01</v>
      </c>
      <c r="CB415">
        <v>0.92</v>
      </c>
      <c r="CC415">
        <v>2.2000000000000002</v>
      </c>
      <c r="CD415">
        <v>20</v>
      </c>
      <c r="CE415" s="2">
        <v>2.4435643564356435</v>
      </c>
      <c r="CF415" s="2">
        <v>75.445544554455452</v>
      </c>
    </row>
    <row r="416" spans="1:84" x14ac:dyDescent="0.25">
      <c r="A416" s="1">
        <v>42862.388194444444</v>
      </c>
      <c r="B416">
        <v>1</v>
      </c>
      <c r="C416">
        <v>11</v>
      </c>
      <c r="D416">
        <v>2</v>
      </c>
      <c r="E416">
        <v>1</v>
      </c>
      <c r="F416">
        <v>3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0</v>
      </c>
      <c r="N416">
        <v>0</v>
      </c>
      <c r="O416">
        <v>0</v>
      </c>
      <c r="P416">
        <v>3</v>
      </c>
      <c r="Q416">
        <v>4</v>
      </c>
      <c r="R416">
        <v>1</v>
      </c>
      <c r="S416">
        <v>1</v>
      </c>
      <c r="T416">
        <v>10.1</v>
      </c>
      <c r="U416">
        <v>0.45350000000000001</v>
      </c>
      <c r="V416">
        <v>2.68</v>
      </c>
      <c r="W416">
        <v>2</v>
      </c>
      <c r="X416" s="2">
        <v>2.7574633694299697</v>
      </c>
      <c r="Y416" s="2">
        <v>1.5537582387123676</v>
      </c>
      <c r="Z416" s="2">
        <v>1.537087144367558</v>
      </c>
      <c r="AA416" s="2">
        <v>1.1611865371007648</v>
      </c>
      <c r="AB416">
        <v>27.26</v>
      </c>
      <c r="AC416">
        <v>0.02</v>
      </c>
      <c r="AD416">
        <v>0.01</v>
      </c>
      <c r="AE416">
        <v>3.98</v>
      </c>
      <c r="AF416">
        <v>107</v>
      </c>
      <c r="AG416">
        <v>78.099999999999994</v>
      </c>
      <c r="AH416">
        <v>26.9</v>
      </c>
      <c r="AI416">
        <v>344</v>
      </c>
      <c r="AJ416">
        <v>88.9</v>
      </c>
      <c r="AK416">
        <v>364</v>
      </c>
      <c r="AL416">
        <v>9.6</v>
      </c>
      <c r="AM416">
        <v>0.35</v>
      </c>
      <c r="AN416">
        <v>9.4</v>
      </c>
      <c r="AO416">
        <v>5.6</v>
      </c>
      <c r="AP416">
        <v>5.4</v>
      </c>
      <c r="AQ416">
        <v>0.1</v>
      </c>
      <c r="AR416">
        <v>0</v>
      </c>
      <c r="AS416">
        <v>24.23</v>
      </c>
      <c r="AT416">
        <v>31.1</v>
      </c>
      <c r="AU416">
        <v>1.54</v>
      </c>
      <c r="AV416">
        <v>1.46</v>
      </c>
      <c r="AW416">
        <v>20.2</v>
      </c>
      <c r="AX416">
        <v>45.48</v>
      </c>
      <c r="AY416">
        <v>48</v>
      </c>
      <c r="AZ416">
        <v>4.8</v>
      </c>
      <c r="BA416">
        <v>0.12</v>
      </c>
      <c r="BB416">
        <v>141</v>
      </c>
      <c r="BC416">
        <v>33.9</v>
      </c>
      <c r="BD416">
        <v>34.5</v>
      </c>
      <c r="BE416" s="2">
        <f t="shared" si="12"/>
        <v>0.9826086956521739</v>
      </c>
      <c r="BF416">
        <v>22.8</v>
      </c>
      <c r="BG416">
        <v>82.7</v>
      </c>
      <c r="BH416">
        <v>87.5</v>
      </c>
      <c r="BI416">
        <v>30.5</v>
      </c>
      <c r="BJ416">
        <v>57</v>
      </c>
      <c r="BK416">
        <v>130</v>
      </c>
      <c r="BL416">
        <v>0.54</v>
      </c>
      <c r="BM416">
        <v>1.2</v>
      </c>
      <c r="BN416">
        <v>0.5</v>
      </c>
      <c r="BO416">
        <v>0.7</v>
      </c>
      <c r="BP416" s="2">
        <f t="shared" si="13"/>
        <v>0.7142857142857143</v>
      </c>
      <c r="BQ416">
        <v>4.96</v>
      </c>
      <c r="BR416">
        <v>1.47</v>
      </c>
      <c r="BS416">
        <v>3.02</v>
      </c>
      <c r="BT416">
        <v>98</v>
      </c>
      <c r="BU416">
        <v>259</v>
      </c>
      <c r="BV416">
        <v>6.7</v>
      </c>
      <c r="BW416">
        <v>12.1</v>
      </c>
      <c r="BX416">
        <v>1.81</v>
      </c>
      <c r="BY416">
        <v>2.19</v>
      </c>
      <c r="BZ416">
        <v>1.5</v>
      </c>
      <c r="CA416">
        <v>29.7</v>
      </c>
      <c r="CB416">
        <v>0.92</v>
      </c>
      <c r="CC416">
        <v>2.8</v>
      </c>
      <c r="CD416">
        <v>23.5</v>
      </c>
      <c r="CE416" s="2">
        <v>15.733766233766234</v>
      </c>
      <c r="CF416" s="2">
        <v>236.36363636363635</v>
      </c>
    </row>
    <row r="417" spans="1:84" x14ac:dyDescent="0.25">
      <c r="A417" s="1">
        <v>41546.457638888889</v>
      </c>
      <c r="B417">
        <v>1</v>
      </c>
      <c r="C417">
        <v>12</v>
      </c>
      <c r="D417">
        <v>7</v>
      </c>
      <c r="E417">
        <v>1</v>
      </c>
      <c r="F417">
        <v>10</v>
      </c>
      <c r="G417">
        <v>1</v>
      </c>
      <c r="H417">
        <v>1</v>
      </c>
      <c r="I417">
        <v>1</v>
      </c>
      <c r="J417">
        <v>0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6</v>
      </c>
      <c r="Q417">
        <v>2</v>
      </c>
      <c r="R417">
        <v>0</v>
      </c>
      <c r="S417">
        <v>0</v>
      </c>
      <c r="T417">
        <v>8.9</v>
      </c>
      <c r="U417">
        <v>0.41150000000000009</v>
      </c>
      <c r="V417">
        <v>2.68</v>
      </c>
      <c r="W417">
        <v>2.1</v>
      </c>
      <c r="X417" s="2">
        <v>3.1114516921322091</v>
      </c>
      <c r="Y417" s="2">
        <v>2.1597570212426787</v>
      </c>
      <c r="Z417" s="2">
        <v>1.7924385788122736</v>
      </c>
      <c r="AA417" s="2">
        <v>1.7388074704567873</v>
      </c>
      <c r="AB417">
        <v>19.23</v>
      </c>
      <c r="AC417">
        <v>0.95</v>
      </c>
      <c r="AD417">
        <v>0.03</v>
      </c>
      <c r="AE417">
        <v>5.27</v>
      </c>
      <c r="AF417">
        <v>114</v>
      </c>
      <c r="AG417">
        <v>70.400000000000006</v>
      </c>
      <c r="AH417">
        <v>21.6</v>
      </c>
      <c r="AI417">
        <v>307</v>
      </c>
      <c r="AJ417">
        <v>57.8</v>
      </c>
      <c r="AK417">
        <v>403</v>
      </c>
      <c r="AL417">
        <v>10.5</v>
      </c>
      <c r="AM417">
        <v>0.42</v>
      </c>
      <c r="AN417">
        <v>13.7</v>
      </c>
      <c r="AO417">
        <v>27.4</v>
      </c>
      <c r="AP417">
        <v>9.6999999999999993</v>
      </c>
      <c r="AQ417">
        <v>4.9000000000000004</v>
      </c>
      <c r="AR417">
        <v>0.2</v>
      </c>
      <c r="AS417">
        <v>11.12</v>
      </c>
      <c r="AT417">
        <v>37.1</v>
      </c>
      <c r="AU417">
        <v>5.26</v>
      </c>
      <c r="AV417">
        <v>1.87</v>
      </c>
      <c r="AW417">
        <v>30.8</v>
      </c>
      <c r="AX417">
        <v>180.6</v>
      </c>
      <c r="AY417">
        <v>16</v>
      </c>
      <c r="AZ417">
        <v>3.5</v>
      </c>
      <c r="BA417">
        <v>7.0000000000000007E-2</v>
      </c>
      <c r="BB417">
        <v>205</v>
      </c>
      <c r="BC417">
        <v>73.2</v>
      </c>
      <c r="BD417">
        <v>27</v>
      </c>
      <c r="BE417" s="2">
        <f t="shared" si="12"/>
        <v>2.7111111111111112</v>
      </c>
      <c r="BF417">
        <v>135</v>
      </c>
      <c r="BG417">
        <v>259</v>
      </c>
      <c r="BH417">
        <v>61.9</v>
      </c>
      <c r="BI417">
        <v>35.4</v>
      </c>
      <c r="BJ417">
        <v>26.5</v>
      </c>
      <c r="BK417">
        <v>141</v>
      </c>
      <c r="BL417">
        <v>1.34</v>
      </c>
      <c r="BM417">
        <v>3.5</v>
      </c>
      <c r="BN417">
        <v>1.2</v>
      </c>
      <c r="BO417">
        <v>2.2999999999999998</v>
      </c>
      <c r="BP417" s="2">
        <f t="shared" si="13"/>
        <v>0.52173913043478259</v>
      </c>
      <c r="BQ417">
        <v>5.2</v>
      </c>
      <c r="BR417">
        <v>1.2</v>
      </c>
      <c r="BS417">
        <v>3.41</v>
      </c>
      <c r="BT417">
        <v>106</v>
      </c>
      <c r="BU417">
        <v>258.60000000000002</v>
      </c>
      <c r="BV417">
        <v>37.9</v>
      </c>
      <c r="BW417">
        <v>16.100000000000001</v>
      </c>
      <c r="BX417">
        <v>0.42</v>
      </c>
      <c r="BY417">
        <v>2.31</v>
      </c>
      <c r="BZ417">
        <v>21</v>
      </c>
      <c r="CA417">
        <v>0.82</v>
      </c>
      <c r="CB417">
        <v>1.28</v>
      </c>
      <c r="CC417">
        <v>1.3</v>
      </c>
      <c r="CD417">
        <v>19.2</v>
      </c>
      <c r="CE417" s="2">
        <v>2.1140684410646386</v>
      </c>
      <c r="CF417" s="2">
        <v>76.615969581749056</v>
      </c>
    </row>
    <row r="418" spans="1:84" x14ac:dyDescent="0.25">
      <c r="A418" s="1">
        <v>43227.423611111109</v>
      </c>
      <c r="B418">
        <v>1</v>
      </c>
      <c r="C418">
        <v>20</v>
      </c>
      <c r="D418">
        <v>4</v>
      </c>
      <c r="E418">
        <v>1</v>
      </c>
      <c r="F418">
        <v>6</v>
      </c>
      <c r="G418">
        <v>1</v>
      </c>
      <c r="H418">
        <v>1</v>
      </c>
      <c r="I418">
        <v>1</v>
      </c>
      <c r="J418">
        <v>0</v>
      </c>
      <c r="K418">
        <v>1</v>
      </c>
      <c r="L418">
        <v>1</v>
      </c>
      <c r="M418">
        <v>0</v>
      </c>
      <c r="N418">
        <v>0</v>
      </c>
      <c r="O418">
        <v>0</v>
      </c>
      <c r="P418">
        <v>6</v>
      </c>
      <c r="Q418">
        <v>1</v>
      </c>
      <c r="R418">
        <v>0</v>
      </c>
      <c r="S418">
        <v>0</v>
      </c>
      <c r="T418">
        <v>10.5</v>
      </c>
      <c r="U418">
        <v>0.46750000000000003</v>
      </c>
      <c r="V418">
        <v>2.68</v>
      </c>
      <c r="W418">
        <v>2.1</v>
      </c>
      <c r="X418" s="2">
        <v>2.6457791568643962</v>
      </c>
      <c r="Y418" s="2">
        <v>1.762969847866682</v>
      </c>
      <c r="Z418" s="2">
        <v>1.4569540997789054</v>
      </c>
      <c r="AA418" s="2">
        <v>1.3929156167704035</v>
      </c>
      <c r="AB418">
        <v>19.420000000000002</v>
      </c>
      <c r="AC418">
        <v>0.49</v>
      </c>
      <c r="AD418">
        <v>0.06</v>
      </c>
      <c r="AE418">
        <v>3.96</v>
      </c>
      <c r="AF418">
        <v>106</v>
      </c>
      <c r="AG418">
        <v>77.8</v>
      </c>
      <c r="AH418">
        <v>26.8</v>
      </c>
      <c r="AI418">
        <v>344</v>
      </c>
      <c r="AJ418">
        <v>60.9</v>
      </c>
      <c r="AK418">
        <v>517</v>
      </c>
      <c r="AL418">
        <v>8.3000000000000007</v>
      </c>
      <c r="AM418">
        <v>0.43</v>
      </c>
      <c r="AN418">
        <v>7.7</v>
      </c>
      <c r="AO418">
        <v>31.7</v>
      </c>
      <c r="AP418">
        <v>4.5999999999999996</v>
      </c>
      <c r="AQ418">
        <v>2.5</v>
      </c>
      <c r="AR418">
        <v>0.3</v>
      </c>
      <c r="AS418">
        <v>11.83</v>
      </c>
      <c r="AT418">
        <v>30.8</v>
      </c>
      <c r="AU418">
        <v>6.15</v>
      </c>
      <c r="AV418">
        <v>0.89</v>
      </c>
      <c r="AW418">
        <v>11.1</v>
      </c>
      <c r="AX418">
        <v>25.23</v>
      </c>
      <c r="AY418">
        <v>85</v>
      </c>
      <c r="AZ418">
        <v>4.4000000000000004</v>
      </c>
      <c r="BA418">
        <v>0.1</v>
      </c>
      <c r="BB418">
        <v>126.2</v>
      </c>
      <c r="BC418">
        <v>24.6</v>
      </c>
      <c r="BD418">
        <v>27.7</v>
      </c>
      <c r="BE418" s="2">
        <f t="shared" si="12"/>
        <v>0.88808664259927805</v>
      </c>
      <c r="BF418">
        <v>31</v>
      </c>
      <c r="BG418">
        <v>171.9</v>
      </c>
      <c r="BH418">
        <v>64.900000000000006</v>
      </c>
      <c r="BI418">
        <v>39.6</v>
      </c>
      <c r="BJ418">
        <v>25.3</v>
      </c>
      <c r="BK418">
        <v>133</v>
      </c>
      <c r="BL418">
        <v>1.57</v>
      </c>
      <c r="BM418">
        <v>8.3000000000000007</v>
      </c>
      <c r="BN418">
        <v>2.4</v>
      </c>
      <c r="BO418">
        <v>5.9</v>
      </c>
      <c r="BP418" s="2">
        <f t="shared" si="13"/>
        <v>0.40677966101694912</v>
      </c>
      <c r="BQ418">
        <v>5.49</v>
      </c>
      <c r="BR418">
        <v>1.64</v>
      </c>
      <c r="BS418">
        <v>4.49</v>
      </c>
      <c r="BT418">
        <v>96</v>
      </c>
      <c r="BU418">
        <v>334.3</v>
      </c>
      <c r="BV418">
        <v>53.9</v>
      </c>
      <c r="BW418">
        <v>4.8</v>
      </c>
      <c r="BX418">
        <v>0.09</v>
      </c>
      <c r="BY418">
        <v>2.4500000000000002</v>
      </c>
      <c r="BZ418">
        <v>24.3</v>
      </c>
      <c r="CA418">
        <v>0.97</v>
      </c>
      <c r="CB418">
        <v>1.05</v>
      </c>
      <c r="CC418">
        <v>2.5099999999999998</v>
      </c>
      <c r="CD418">
        <v>25.5</v>
      </c>
      <c r="CE418" s="2">
        <v>1.9235772357723577</v>
      </c>
      <c r="CF418" s="2">
        <v>84.065040650406502</v>
      </c>
    </row>
    <row r="419" spans="1:84" x14ac:dyDescent="0.25">
      <c r="A419" s="1">
        <v>43228.431944444441</v>
      </c>
      <c r="B419">
        <v>1</v>
      </c>
      <c r="C419">
        <v>15</v>
      </c>
      <c r="D419">
        <v>3</v>
      </c>
      <c r="E419">
        <v>1</v>
      </c>
      <c r="F419">
        <v>7</v>
      </c>
      <c r="G419">
        <v>1</v>
      </c>
      <c r="H419">
        <v>1</v>
      </c>
      <c r="I419">
        <v>1</v>
      </c>
      <c r="J419">
        <v>0</v>
      </c>
      <c r="K419">
        <v>1</v>
      </c>
      <c r="L419">
        <v>0</v>
      </c>
      <c r="M419">
        <v>1</v>
      </c>
      <c r="N419">
        <v>0</v>
      </c>
      <c r="O419">
        <v>0</v>
      </c>
      <c r="P419">
        <v>7</v>
      </c>
      <c r="Q419">
        <v>2</v>
      </c>
      <c r="R419">
        <v>1</v>
      </c>
      <c r="S419">
        <v>0</v>
      </c>
      <c r="T419">
        <v>11</v>
      </c>
      <c r="U419">
        <v>0.48499999999999999</v>
      </c>
      <c r="V419">
        <v>2.68</v>
      </c>
      <c r="W419">
        <v>2.4</v>
      </c>
      <c r="X419" s="2">
        <v>2.5103947679390957</v>
      </c>
      <c r="Y419" s="2">
        <v>2.494940995762378</v>
      </c>
      <c r="Z419" s="2">
        <v>1.3600086371617748</v>
      </c>
      <c r="AA419" s="2">
        <v>2.2239763942117703</v>
      </c>
      <c r="AB419">
        <v>14.96</v>
      </c>
      <c r="AC419">
        <v>0.82</v>
      </c>
      <c r="AD419">
        <v>0.03</v>
      </c>
      <c r="AE419">
        <v>4.4800000000000004</v>
      </c>
      <c r="AF419">
        <v>122</v>
      </c>
      <c r="AG419">
        <v>78.3</v>
      </c>
      <c r="AH419">
        <v>27.2</v>
      </c>
      <c r="AI419">
        <v>348</v>
      </c>
      <c r="AJ419">
        <v>55.9</v>
      </c>
      <c r="AK419">
        <v>327</v>
      </c>
      <c r="AL419">
        <v>9.1</v>
      </c>
      <c r="AM419">
        <v>0.3</v>
      </c>
      <c r="AN419">
        <v>8.6</v>
      </c>
      <c r="AO419">
        <v>32.299999999999997</v>
      </c>
      <c r="AP419">
        <v>6.1</v>
      </c>
      <c r="AQ419">
        <v>5.5</v>
      </c>
      <c r="AR419">
        <v>0.2</v>
      </c>
      <c r="AS419">
        <v>8.36</v>
      </c>
      <c r="AT419">
        <v>35.1</v>
      </c>
      <c r="AU419">
        <v>4.83</v>
      </c>
      <c r="AV419">
        <v>0.92</v>
      </c>
      <c r="AW419">
        <v>16.2</v>
      </c>
      <c r="AX419">
        <v>48.97</v>
      </c>
      <c r="AY419">
        <v>46</v>
      </c>
      <c r="AZ419">
        <v>3.6</v>
      </c>
      <c r="BA419">
        <v>0.12</v>
      </c>
      <c r="BB419">
        <v>243</v>
      </c>
      <c r="BC419">
        <v>171.1</v>
      </c>
      <c r="BD419">
        <v>58</v>
      </c>
      <c r="BE419" s="2">
        <f t="shared" si="12"/>
        <v>2.9499999999999997</v>
      </c>
      <c r="BF419">
        <v>83</v>
      </c>
      <c r="BG419">
        <v>243.4</v>
      </c>
      <c r="BH419">
        <v>62.8</v>
      </c>
      <c r="BI419">
        <v>41.6</v>
      </c>
      <c r="BJ419">
        <v>21.2</v>
      </c>
      <c r="BK419">
        <v>131</v>
      </c>
      <c r="BL419">
        <v>1.96</v>
      </c>
      <c r="BM419">
        <v>10</v>
      </c>
      <c r="BN419">
        <v>3.6</v>
      </c>
      <c r="BO419">
        <v>6.4</v>
      </c>
      <c r="BP419" s="2">
        <f t="shared" si="13"/>
        <v>0.5625</v>
      </c>
      <c r="BQ419">
        <v>7.76</v>
      </c>
      <c r="BR419">
        <v>0.88</v>
      </c>
      <c r="BS419">
        <v>2.83</v>
      </c>
      <c r="BT419">
        <v>101</v>
      </c>
      <c r="BU419">
        <v>234.6</v>
      </c>
      <c r="BV419">
        <v>61.4</v>
      </c>
      <c r="BW419">
        <v>20.7</v>
      </c>
      <c r="BX419">
        <v>0.34</v>
      </c>
      <c r="BY419">
        <v>2.3199999999999998</v>
      </c>
      <c r="BZ419">
        <v>18.7</v>
      </c>
      <c r="CA419">
        <v>0.9</v>
      </c>
      <c r="CB419">
        <v>1.17</v>
      </c>
      <c r="CC419">
        <v>2.14</v>
      </c>
      <c r="CD419">
        <v>17.3</v>
      </c>
      <c r="CE419" s="2">
        <v>1.7308488612836437</v>
      </c>
      <c r="CF419" s="2">
        <v>67.701863354037272</v>
      </c>
    </row>
    <row r="420" spans="1:84" x14ac:dyDescent="0.25">
      <c r="A420" s="1">
        <v>43403.452777777777</v>
      </c>
      <c r="B420">
        <v>1</v>
      </c>
      <c r="C420">
        <v>15</v>
      </c>
      <c r="D420">
        <v>3</v>
      </c>
      <c r="E420">
        <v>1</v>
      </c>
      <c r="F420">
        <v>4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0</v>
      </c>
      <c r="O420">
        <v>0</v>
      </c>
      <c r="P420">
        <v>4</v>
      </c>
      <c r="Q420">
        <v>4</v>
      </c>
      <c r="R420">
        <v>0</v>
      </c>
      <c r="S420">
        <v>1</v>
      </c>
      <c r="T420">
        <v>9.6999999999999993</v>
      </c>
      <c r="U420">
        <v>0.4395</v>
      </c>
      <c r="V420">
        <v>2.68</v>
      </c>
      <c r="W420">
        <v>2.62</v>
      </c>
      <c r="X420" s="2">
        <v>2.8722441830787906</v>
      </c>
      <c r="Y420" s="2">
        <v>3.4003707740850886</v>
      </c>
      <c r="Z420" s="2">
        <v>1.6196306595571655</v>
      </c>
      <c r="AA420" s="2">
        <v>3.2070885772409352</v>
      </c>
      <c r="AB420">
        <v>14.93</v>
      </c>
      <c r="AC420">
        <v>0</v>
      </c>
      <c r="AD420">
        <v>0.01</v>
      </c>
      <c r="AE420">
        <v>3.85</v>
      </c>
      <c r="AF420">
        <v>104</v>
      </c>
      <c r="AG420">
        <v>79.2</v>
      </c>
      <c r="AH420">
        <v>27</v>
      </c>
      <c r="AI420">
        <v>341</v>
      </c>
      <c r="AJ420">
        <v>88.2</v>
      </c>
      <c r="AK420">
        <v>374</v>
      </c>
      <c r="AL420">
        <v>8.6999999999999993</v>
      </c>
      <c r="AM420">
        <v>0.32</v>
      </c>
      <c r="AN420">
        <v>15.9</v>
      </c>
      <c r="AO420">
        <v>9.1999999999999993</v>
      </c>
      <c r="AP420">
        <v>2.5</v>
      </c>
      <c r="AQ420">
        <v>0</v>
      </c>
      <c r="AR420">
        <v>0.1</v>
      </c>
      <c r="AS420">
        <v>13.18</v>
      </c>
      <c r="AT420">
        <v>30.5</v>
      </c>
      <c r="AU420">
        <v>1.37</v>
      </c>
      <c r="AV420">
        <v>0.37</v>
      </c>
      <c r="AW420">
        <v>17.8</v>
      </c>
      <c r="AX420">
        <v>41.46</v>
      </c>
      <c r="AY420">
        <v>50</v>
      </c>
      <c r="AZ420">
        <v>4.4000000000000004</v>
      </c>
      <c r="BA420">
        <v>0.13</v>
      </c>
      <c r="BB420">
        <v>173.1</v>
      </c>
      <c r="BC420">
        <v>96.9</v>
      </c>
      <c r="BD420">
        <v>95</v>
      </c>
      <c r="BE420" s="2">
        <f t="shared" si="12"/>
        <v>1.02</v>
      </c>
      <c r="BF420">
        <v>227.6</v>
      </c>
      <c r="BG420">
        <v>271.60000000000002</v>
      </c>
      <c r="BH420">
        <v>54.6</v>
      </c>
      <c r="BI420">
        <v>34.1</v>
      </c>
      <c r="BJ420">
        <v>20.5</v>
      </c>
      <c r="BK420">
        <v>129.80000000000001</v>
      </c>
      <c r="BL420">
        <v>1.66</v>
      </c>
      <c r="BM420">
        <v>67.400000000000006</v>
      </c>
      <c r="BN420">
        <v>49.8</v>
      </c>
      <c r="BO420">
        <v>17.600000000000001</v>
      </c>
      <c r="BP420" s="2">
        <f t="shared" si="13"/>
        <v>2.8295454545454541</v>
      </c>
      <c r="BQ420">
        <v>4.58</v>
      </c>
      <c r="BR420">
        <v>1.95</v>
      </c>
      <c r="BS420">
        <v>3.46</v>
      </c>
      <c r="BT420">
        <v>97.5</v>
      </c>
      <c r="BU420">
        <v>357.4</v>
      </c>
      <c r="BV420">
        <v>57.4</v>
      </c>
      <c r="BW420">
        <v>42.1</v>
      </c>
      <c r="BX420">
        <v>0.73</v>
      </c>
      <c r="BY420">
        <v>2.16</v>
      </c>
      <c r="BZ420">
        <v>17.600000000000001</v>
      </c>
      <c r="CA420">
        <v>0.84</v>
      </c>
      <c r="CB420">
        <v>0.91</v>
      </c>
      <c r="CC420">
        <v>2.7</v>
      </c>
      <c r="CD420">
        <v>20.7</v>
      </c>
      <c r="CE420" s="2">
        <v>9.6204379562043787</v>
      </c>
      <c r="CF420" s="2">
        <v>272.99270072992698</v>
      </c>
    </row>
    <row r="421" spans="1:84" x14ac:dyDescent="0.25">
      <c r="A421" s="1">
        <v>42521.410416666666</v>
      </c>
      <c r="B421">
        <v>1</v>
      </c>
      <c r="C421">
        <v>37</v>
      </c>
      <c r="D421">
        <v>11</v>
      </c>
      <c r="E421">
        <v>0</v>
      </c>
      <c r="F421">
        <v>11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0</v>
      </c>
      <c r="M421">
        <v>1</v>
      </c>
      <c r="N421">
        <v>1</v>
      </c>
      <c r="O421">
        <v>1</v>
      </c>
      <c r="P421">
        <v>11</v>
      </c>
      <c r="Q421">
        <v>2</v>
      </c>
      <c r="R421">
        <v>1</v>
      </c>
      <c r="S421">
        <v>0</v>
      </c>
      <c r="T421">
        <v>15</v>
      </c>
      <c r="U421">
        <v>0.625</v>
      </c>
      <c r="V421">
        <v>2.68</v>
      </c>
      <c r="W421">
        <v>3.05</v>
      </c>
      <c r="X421" s="2">
        <v>1.5770639942482743</v>
      </c>
      <c r="Y421" s="2">
        <v>3.1952241303660225</v>
      </c>
      <c r="Z421" s="2">
        <v>0.69280378292703571</v>
      </c>
      <c r="AA421" s="2">
        <v>3.3795553946778294</v>
      </c>
      <c r="AB421">
        <v>11.95</v>
      </c>
      <c r="AC421">
        <v>0.32</v>
      </c>
      <c r="AD421">
        <v>0.26</v>
      </c>
      <c r="AE421">
        <v>3.94</v>
      </c>
      <c r="AF421">
        <v>106</v>
      </c>
      <c r="AG421">
        <v>81.7</v>
      </c>
      <c r="AH421">
        <v>26.9</v>
      </c>
      <c r="AI421">
        <v>329</v>
      </c>
      <c r="AJ421">
        <v>58.8</v>
      </c>
      <c r="AK421">
        <v>564</v>
      </c>
      <c r="AL421">
        <v>9.8000000000000007</v>
      </c>
      <c r="AM421">
        <v>0.56000000000000005</v>
      </c>
      <c r="AN421">
        <v>10.1</v>
      </c>
      <c r="AO421">
        <v>26.9</v>
      </c>
      <c r="AP421">
        <v>9.4</v>
      </c>
      <c r="AQ421">
        <v>2.7</v>
      </c>
      <c r="AR421">
        <v>2.2000000000000002</v>
      </c>
      <c r="AS421">
        <v>7.03</v>
      </c>
      <c r="AT421">
        <v>32.200000000000003</v>
      </c>
      <c r="AU421">
        <v>3.22</v>
      </c>
      <c r="AV421">
        <v>1.1200000000000001</v>
      </c>
      <c r="AW421">
        <v>22.4</v>
      </c>
      <c r="AX421">
        <v>53.87</v>
      </c>
      <c r="AY421">
        <v>130</v>
      </c>
      <c r="AZ421">
        <v>4.3</v>
      </c>
      <c r="BA421">
        <v>0.11</v>
      </c>
      <c r="BB421">
        <v>209</v>
      </c>
      <c r="BC421">
        <v>22.7</v>
      </c>
      <c r="BD421">
        <v>18.399999999999999</v>
      </c>
      <c r="BE421" s="2">
        <f t="shared" si="12"/>
        <v>1.2336956521739131</v>
      </c>
      <c r="BF421">
        <v>73.2</v>
      </c>
      <c r="BG421">
        <v>154.30000000000001</v>
      </c>
      <c r="BH421">
        <v>69.5</v>
      </c>
      <c r="BI421">
        <v>34.799999999999997</v>
      </c>
      <c r="BJ421">
        <v>34.700000000000003</v>
      </c>
      <c r="BK421">
        <v>141</v>
      </c>
      <c r="BL421">
        <v>1</v>
      </c>
      <c r="BM421">
        <v>8.5</v>
      </c>
      <c r="BN421">
        <v>4.7</v>
      </c>
      <c r="BO421">
        <v>3.8</v>
      </c>
      <c r="BP421" s="2">
        <f t="shared" si="13"/>
        <v>1.236842105263158</v>
      </c>
      <c r="BQ421">
        <v>4.79</v>
      </c>
      <c r="BR421">
        <v>1.1299999999999999</v>
      </c>
      <c r="BS421">
        <v>3.94</v>
      </c>
      <c r="BT421">
        <v>108</v>
      </c>
      <c r="BU421">
        <v>231.7</v>
      </c>
      <c r="BV421">
        <v>22.5</v>
      </c>
      <c r="BW421">
        <v>11.2</v>
      </c>
      <c r="BX421">
        <v>0.5</v>
      </c>
      <c r="BY421">
        <v>2.1800000000000002</v>
      </c>
      <c r="BZ421">
        <v>1.36</v>
      </c>
      <c r="CA421">
        <v>19.100000000000001</v>
      </c>
      <c r="CB421">
        <v>0.99</v>
      </c>
      <c r="CC421">
        <v>3.29</v>
      </c>
      <c r="CD421">
        <v>29.8</v>
      </c>
      <c r="CE421" s="2">
        <v>2.183229813664596</v>
      </c>
      <c r="CF421" s="2">
        <v>175.15527950310559</v>
      </c>
    </row>
    <row r="422" spans="1:84" x14ac:dyDescent="0.25">
      <c r="A422" s="1">
        <v>43622.438194444447</v>
      </c>
      <c r="B422">
        <v>0</v>
      </c>
      <c r="C422">
        <v>58</v>
      </c>
      <c r="D422">
        <v>2</v>
      </c>
      <c r="E422">
        <v>1</v>
      </c>
      <c r="F422">
        <v>6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0</v>
      </c>
      <c r="P422">
        <v>6</v>
      </c>
      <c r="Q422">
        <v>2</v>
      </c>
      <c r="R422">
        <v>0</v>
      </c>
      <c r="S422">
        <v>1</v>
      </c>
      <c r="T422">
        <v>18</v>
      </c>
      <c r="U422">
        <v>0.73000000000000009</v>
      </c>
      <c r="V422">
        <v>2.69</v>
      </c>
      <c r="W422">
        <v>1.83</v>
      </c>
      <c r="X422" s="2">
        <v>1.3019226261981105</v>
      </c>
      <c r="Y422" s="2">
        <v>-0.27470537159717723</v>
      </c>
      <c r="Z422" s="2">
        <v>0.31551022167141562</v>
      </c>
      <c r="AA422" s="2">
        <v>-0.59922870477198864</v>
      </c>
      <c r="AB422">
        <v>19.760000000000002</v>
      </c>
      <c r="AC422">
        <v>0.02</v>
      </c>
      <c r="AD422">
        <v>0.02</v>
      </c>
      <c r="AE422">
        <v>4.25</v>
      </c>
      <c r="AF422">
        <v>127</v>
      </c>
      <c r="AG422">
        <v>88</v>
      </c>
      <c r="AH422">
        <v>29.9</v>
      </c>
      <c r="AI422">
        <v>340</v>
      </c>
      <c r="AJ422">
        <v>89</v>
      </c>
      <c r="AK422">
        <v>206</v>
      </c>
      <c r="AL422">
        <v>8.4</v>
      </c>
      <c r="AM422">
        <v>0.17</v>
      </c>
      <c r="AN422">
        <v>10.199999999999999</v>
      </c>
      <c r="AO422">
        <v>5.3</v>
      </c>
      <c r="AP422">
        <v>4.7</v>
      </c>
      <c r="AQ422">
        <v>0.1</v>
      </c>
      <c r="AR422">
        <v>0.1</v>
      </c>
      <c r="AS422">
        <v>17.61</v>
      </c>
      <c r="AT422">
        <v>37.4</v>
      </c>
      <c r="AU422">
        <v>1.04</v>
      </c>
      <c r="AV422">
        <v>0.92</v>
      </c>
      <c r="AW422">
        <v>14.6</v>
      </c>
      <c r="AX422">
        <v>102.25</v>
      </c>
      <c r="AY422">
        <v>38</v>
      </c>
      <c r="AZ422">
        <v>3.9</v>
      </c>
      <c r="BA422">
        <v>0.06</v>
      </c>
      <c r="BB422">
        <v>255.8</v>
      </c>
      <c r="BC422">
        <v>17.399999999999999</v>
      </c>
      <c r="BD422">
        <v>32.799999999999997</v>
      </c>
      <c r="BE422" s="2">
        <f t="shared" si="12"/>
        <v>0.53048780487804881</v>
      </c>
      <c r="BF422">
        <v>11.6</v>
      </c>
      <c r="BG422">
        <v>283.8</v>
      </c>
      <c r="BH422">
        <v>61.3</v>
      </c>
      <c r="BI422">
        <v>36.299999999999997</v>
      </c>
      <c r="BJ422">
        <v>25</v>
      </c>
      <c r="BK422">
        <v>130.6</v>
      </c>
      <c r="BL422">
        <v>1.45</v>
      </c>
      <c r="BM422">
        <v>12.8</v>
      </c>
      <c r="BN422">
        <v>5.7</v>
      </c>
      <c r="BO422">
        <v>7.1</v>
      </c>
      <c r="BP422" s="2">
        <f t="shared" si="13"/>
        <v>0.80281690140845074</v>
      </c>
      <c r="BQ422">
        <v>4.49</v>
      </c>
      <c r="BR422">
        <v>1.04</v>
      </c>
      <c r="BS422">
        <v>3.26</v>
      </c>
      <c r="BT422">
        <v>97.2</v>
      </c>
      <c r="BU422">
        <v>291.2</v>
      </c>
      <c r="BV422">
        <v>350.5</v>
      </c>
      <c r="BW422">
        <v>37.9</v>
      </c>
      <c r="BX422">
        <v>0.11</v>
      </c>
      <c r="BY422">
        <v>2.2599999999999998</v>
      </c>
      <c r="BZ422">
        <v>18.7</v>
      </c>
      <c r="CA422">
        <v>0.8</v>
      </c>
      <c r="CB422">
        <v>0.99</v>
      </c>
      <c r="CC422">
        <v>1.99</v>
      </c>
      <c r="CD422">
        <v>31.7</v>
      </c>
      <c r="CE422" s="2">
        <v>16.932692307692307</v>
      </c>
      <c r="CF422" s="2">
        <v>198.07692307692307</v>
      </c>
    </row>
    <row r="423" spans="1:84" x14ac:dyDescent="0.25">
      <c r="A423" s="1">
        <v>43644.388888888891</v>
      </c>
      <c r="B423">
        <v>1</v>
      </c>
      <c r="C423">
        <v>20</v>
      </c>
      <c r="D423">
        <v>7</v>
      </c>
      <c r="E423">
        <v>1</v>
      </c>
      <c r="F423">
        <v>7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0</v>
      </c>
      <c r="O423">
        <v>0</v>
      </c>
      <c r="P423">
        <v>7</v>
      </c>
      <c r="Q423">
        <v>1</v>
      </c>
      <c r="R423">
        <v>0</v>
      </c>
      <c r="S423">
        <v>0</v>
      </c>
      <c r="T423">
        <v>11.9</v>
      </c>
      <c r="U423">
        <v>0.51650000000000007</v>
      </c>
      <c r="V423">
        <v>2.69</v>
      </c>
      <c r="W423">
        <v>2.0099999999999998</v>
      </c>
      <c r="X423" s="2">
        <v>2.3055457276525271</v>
      </c>
      <c r="Y423" s="2">
        <v>1.1781276010812631</v>
      </c>
      <c r="Z423" s="2">
        <v>1.2200703492683691</v>
      </c>
      <c r="AA423" s="2">
        <v>0.84328393603758234</v>
      </c>
      <c r="AB423">
        <v>16.5</v>
      </c>
      <c r="AC423">
        <v>0.59</v>
      </c>
      <c r="AD423">
        <v>0.03</v>
      </c>
      <c r="AE423">
        <v>4.54</v>
      </c>
      <c r="AF423">
        <v>126</v>
      </c>
      <c r="AG423">
        <v>82.7</v>
      </c>
      <c r="AH423">
        <v>27.7</v>
      </c>
      <c r="AI423">
        <v>335</v>
      </c>
      <c r="AJ423">
        <v>78.5</v>
      </c>
      <c r="AK423">
        <v>329</v>
      </c>
      <c r="AL423">
        <v>8.1999999999999993</v>
      </c>
      <c r="AM423">
        <v>0.27</v>
      </c>
      <c r="AN423">
        <v>15.4</v>
      </c>
      <c r="AO423">
        <v>15.2</v>
      </c>
      <c r="AP423">
        <v>2.5</v>
      </c>
      <c r="AQ423">
        <v>3.6</v>
      </c>
      <c r="AR423">
        <v>0.2</v>
      </c>
      <c r="AS423">
        <v>12.96</v>
      </c>
      <c r="AT423">
        <v>37.5</v>
      </c>
      <c r="AU423">
        <v>2.5099999999999998</v>
      </c>
      <c r="AV423">
        <v>0.41</v>
      </c>
      <c r="AW423">
        <v>13.8</v>
      </c>
      <c r="AX423">
        <v>70</v>
      </c>
      <c r="AY423">
        <v>80</v>
      </c>
      <c r="AZ423">
        <v>4.2</v>
      </c>
      <c r="BA423">
        <v>0.12</v>
      </c>
      <c r="BB423">
        <v>122.6</v>
      </c>
      <c r="BC423">
        <v>44.09</v>
      </c>
      <c r="BD423">
        <v>35.1</v>
      </c>
      <c r="BE423" s="2">
        <f t="shared" si="12"/>
        <v>1.2561253561253563</v>
      </c>
      <c r="BF423">
        <v>31.6</v>
      </c>
      <c r="BG423">
        <v>229.2</v>
      </c>
      <c r="BH423">
        <v>61.2</v>
      </c>
      <c r="BI423">
        <v>36.200000000000003</v>
      </c>
      <c r="BJ423">
        <v>25</v>
      </c>
      <c r="BK423">
        <v>135</v>
      </c>
      <c r="BL423">
        <v>1.45</v>
      </c>
      <c r="BM423">
        <v>4.4000000000000004</v>
      </c>
      <c r="BN423">
        <v>1.9</v>
      </c>
      <c r="BO423">
        <v>2.5</v>
      </c>
      <c r="BP423" s="2">
        <f t="shared" si="13"/>
        <v>0.76</v>
      </c>
      <c r="BQ423">
        <v>5.05</v>
      </c>
      <c r="BR423">
        <v>1.44</v>
      </c>
      <c r="BS423">
        <v>3.45</v>
      </c>
      <c r="BT423">
        <v>101</v>
      </c>
      <c r="BU423">
        <v>330.3</v>
      </c>
      <c r="BV423">
        <v>32.299999999999997</v>
      </c>
      <c r="BW423">
        <v>29.9</v>
      </c>
      <c r="BX423">
        <v>0.93</v>
      </c>
      <c r="BY423">
        <v>2.19</v>
      </c>
      <c r="BZ423">
        <v>21.9</v>
      </c>
      <c r="CA423">
        <v>0.83</v>
      </c>
      <c r="CB423">
        <v>1.04</v>
      </c>
      <c r="CC423">
        <v>3.08</v>
      </c>
      <c r="CD423">
        <v>25.2</v>
      </c>
      <c r="CE423" s="2">
        <v>5.1633466135458175</v>
      </c>
      <c r="CF423" s="2">
        <v>131.07569721115539</v>
      </c>
    </row>
    <row r="424" spans="1:84" x14ac:dyDescent="0.25">
      <c r="A424" s="1">
        <v>41738.39166666667</v>
      </c>
      <c r="B424">
        <v>1</v>
      </c>
      <c r="C424">
        <v>35</v>
      </c>
      <c r="D424">
        <v>10</v>
      </c>
      <c r="E424">
        <v>0</v>
      </c>
      <c r="F424">
        <v>10</v>
      </c>
      <c r="G424">
        <v>0</v>
      </c>
      <c r="H424">
        <v>0</v>
      </c>
      <c r="I424">
        <v>1</v>
      </c>
      <c r="J424">
        <v>1</v>
      </c>
      <c r="K424">
        <v>1</v>
      </c>
      <c r="L424">
        <v>0</v>
      </c>
      <c r="M424">
        <v>1</v>
      </c>
      <c r="N424">
        <v>1</v>
      </c>
      <c r="O424">
        <v>1</v>
      </c>
      <c r="P424">
        <v>10</v>
      </c>
      <c r="Q424">
        <v>2</v>
      </c>
      <c r="R424">
        <v>0</v>
      </c>
      <c r="S424">
        <v>0</v>
      </c>
      <c r="T424">
        <v>15</v>
      </c>
      <c r="U424">
        <v>0.625</v>
      </c>
      <c r="V424">
        <v>2.69</v>
      </c>
      <c r="W424">
        <v>2.0699999999999998</v>
      </c>
      <c r="X424" s="2">
        <v>1.6037190983627219</v>
      </c>
      <c r="Y424" s="2">
        <v>0.74719489543009787</v>
      </c>
      <c r="Z424" s="2">
        <v>0.71777491006128613</v>
      </c>
      <c r="AA424" s="2">
        <v>0.50312451707289851</v>
      </c>
      <c r="AB424">
        <v>8.99</v>
      </c>
      <c r="AC424">
        <v>0.17</v>
      </c>
      <c r="AD424">
        <v>0.05</v>
      </c>
      <c r="AE424">
        <v>4.4400000000000004</v>
      </c>
      <c r="AF424">
        <v>122</v>
      </c>
      <c r="AG424">
        <v>80</v>
      </c>
      <c r="AH424">
        <v>27.5</v>
      </c>
      <c r="AI424">
        <v>344</v>
      </c>
      <c r="AJ424">
        <v>59.4</v>
      </c>
      <c r="AK424">
        <v>316</v>
      </c>
      <c r="AL424">
        <v>9.6999999999999993</v>
      </c>
      <c r="AM424">
        <v>0.31</v>
      </c>
      <c r="AN424">
        <v>10.6</v>
      </c>
      <c r="AO424">
        <v>27.8</v>
      </c>
      <c r="AP424">
        <v>10.3</v>
      </c>
      <c r="AQ424">
        <v>1.9</v>
      </c>
      <c r="AR424">
        <v>0.6</v>
      </c>
      <c r="AS424">
        <v>5.34</v>
      </c>
      <c r="AT424">
        <v>35.5</v>
      </c>
      <c r="AU424">
        <v>2.5</v>
      </c>
      <c r="AV424">
        <v>0.93</v>
      </c>
      <c r="AW424">
        <v>23.2</v>
      </c>
      <c r="AX424">
        <v>1.38</v>
      </c>
      <c r="AY424">
        <v>25</v>
      </c>
      <c r="AZ424">
        <v>3.6</v>
      </c>
      <c r="BA424">
        <v>0.06</v>
      </c>
      <c r="BB424">
        <v>122.9</v>
      </c>
      <c r="BC424">
        <v>26</v>
      </c>
      <c r="BD424">
        <v>42</v>
      </c>
      <c r="BE424" s="2">
        <f t="shared" si="12"/>
        <v>0.61904761904761907</v>
      </c>
      <c r="BF424">
        <v>28</v>
      </c>
      <c r="BG424">
        <v>133</v>
      </c>
      <c r="BH424">
        <v>70.099999999999994</v>
      </c>
      <c r="BI424">
        <v>39.700000000000003</v>
      </c>
      <c r="BJ424">
        <v>30.4</v>
      </c>
      <c r="BK424">
        <v>135</v>
      </c>
      <c r="BL424">
        <v>1.31</v>
      </c>
      <c r="BM424">
        <v>9.5</v>
      </c>
      <c r="BN424">
        <v>8.9</v>
      </c>
      <c r="BO424">
        <v>0.6</v>
      </c>
      <c r="BP424" s="2">
        <f t="shared" si="13"/>
        <v>14.833333333333334</v>
      </c>
      <c r="BQ424">
        <v>5.22</v>
      </c>
      <c r="BR424">
        <v>0.89</v>
      </c>
      <c r="BS424">
        <v>3.16</v>
      </c>
      <c r="BT424">
        <v>99</v>
      </c>
      <c r="BU424">
        <v>693</v>
      </c>
      <c r="BV424">
        <v>23</v>
      </c>
      <c r="BW424">
        <v>15</v>
      </c>
      <c r="BX424">
        <v>0.65</v>
      </c>
      <c r="BY424">
        <v>2.2000000000000002</v>
      </c>
      <c r="BZ424">
        <v>23.4</v>
      </c>
      <c r="CA424">
        <v>0.85</v>
      </c>
      <c r="CB424">
        <v>1.47</v>
      </c>
      <c r="CC424">
        <v>1.46</v>
      </c>
      <c r="CD424">
        <v>26.5</v>
      </c>
      <c r="CE424" s="2">
        <v>2.1360000000000001</v>
      </c>
      <c r="CF424" s="2">
        <v>126.4</v>
      </c>
    </row>
    <row r="425" spans="1:84" x14ac:dyDescent="0.25">
      <c r="A425" s="1">
        <v>41783.397222222222</v>
      </c>
      <c r="B425">
        <v>1</v>
      </c>
      <c r="C425">
        <v>36</v>
      </c>
      <c r="D425">
        <v>5</v>
      </c>
      <c r="E425">
        <v>1</v>
      </c>
      <c r="F425">
        <v>7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0</v>
      </c>
      <c r="N425">
        <v>0</v>
      </c>
      <c r="O425">
        <v>0</v>
      </c>
      <c r="P425">
        <v>5</v>
      </c>
      <c r="Q425">
        <v>2</v>
      </c>
      <c r="R425">
        <v>0</v>
      </c>
      <c r="S425">
        <v>1</v>
      </c>
      <c r="T425">
        <v>13</v>
      </c>
      <c r="U425">
        <v>0.55500000000000005</v>
      </c>
      <c r="V425">
        <v>2.69</v>
      </c>
      <c r="W425">
        <v>2.23</v>
      </c>
      <c r="X425" s="2">
        <v>2.0397434489399875</v>
      </c>
      <c r="Y425" s="2">
        <v>1.5859318758953771</v>
      </c>
      <c r="Z425" s="2">
        <v>1.0300961144240826</v>
      </c>
      <c r="AA425" s="2">
        <v>1.3128268554366955</v>
      </c>
      <c r="AB425">
        <v>9.41</v>
      </c>
      <c r="AC425">
        <v>0.19</v>
      </c>
      <c r="AD425">
        <v>0.01</v>
      </c>
      <c r="AE425">
        <v>4.0599999999999996</v>
      </c>
      <c r="AF425">
        <v>112</v>
      </c>
      <c r="AG425">
        <v>84.7</v>
      </c>
      <c r="AH425">
        <v>27.6</v>
      </c>
      <c r="AI425">
        <v>326</v>
      </c>
      <c r="AJ425">
        <v>54.6</v>
      </c>
      <c r="AK425">
        <v>272</v>
      </c>
      <c r="AL425">
        <v>9.8000000000000007</v>
      </c>
      <c r="AM425">
        <v>0.27</v>
      </c>
      <c r="AN425">
        <v>10.199999999999999</v>
      </c>
      <c r="AO425">
        <v>34.799999999999997</v>
      </c>
      <c r="AP425">
        <v>8.5</v>
      </c>
      <c r="AQ425">
        <v>2</v>
      </c>
      <c r="AR425">
        <v>0.1</v>
      </c>
      <c r="AS425">
        <v>5.14</v>
      </c>
      <c r="AT425">
        <v>34.4</v>
      </c>
      <c r="AU425">
        <v>3.27</v>
      </c>
      <c r="AV425">
        <v>0.8</v>
      </c>
      <c r="AW425">
        <v>22.7</v>
      </c>
      <c r="AX425">
        <v>34.200000000000003</v>
      </c>
      <c r="AY425">
        <v>102</v>
      </c>
      <c r="AZ425">
        <v>3.7</v>
      </c>
      <c r="BA425">
        <v>0.11</v>
      </c>
      <c r="BB425">
        <v>179</v>
      </c>
      <c r="BC425">
        <v>225.8</v>
      </c>
      <c r="BD425">
        <v>78</v>
      </c>
      <c r="BE425" s="2">
        <f t="shared" si="12"/>
        <v>2.8948717948717948</v>
      </c>
      <c r="BF425">
        <v>99.8</v>
      </c>
      <c r="BG425">
        <v>192.1</v>
      </c>
      <c r="BH425">
        <v>62.9</v>
      </c>
      <c r="BI425">
        <v>40</v>
      </c>
      <c r="BJ425">
        <v>22.9</v>
      </c>
      <c r="BK425">
        <v>135</v>
      </c>
      <c r="BL425">
        <v>1.75</v>
      </c>
      <c r="BM425">
        <v>11.6</v>
      </c>
      <c r="BN425">
        <v>5.0999999999999996</v>
      </c>
      <c r="BO425">
        <v>6.5</v>
      </c>
      <c r="BP425" s="2">
        <f t="shared" si="13"/>
        <v>0.7846153846153846</v>
      </c>
      <c r="BQ425">
        <v>5.6</v>
      </c>
      <c r="BR425">
        <v>1.38</v>
      </c>
      <c r="BS425">
        <v>2.94</v>
      </c>
      <c r="BT425">
        <v>100</v>
      </c>
      <c r="BU425">
        <v>205.9</v>
      </c>
      <c r="BV425">
        <v>61.2</v>
      </c>
      <c r="BW425">
        <v>12.7</v>
      </c>
      <c r="BX425">
        <v>0.21</v>
      </c>
      <c r="BY425">
        <v>2.31</v>
      </c>
      <c r="BZ425">
        <v>25.8</v>
      </c>
      <c r="CA425">
        <v>1</v>
      </c>
      <c r="CB425">
        <v>1.17</v>
      </c>
      <c r="CC425">
        <v>3.88</v>
      </c>
      <c r="CD425">
        <v>36.6</v>
      </c>
      <c r="CE425" s="2">
        <v>1.5718654434250763</v>
      </c>
      <c r="CF425" s="2">
        <v>83.180428134556578</v>
      </c>
    </row>
    <row r="426" spans="1:84" x14ac:dyDescent="0.25">
      <c r="A426" s="1">
        <v>43066.477083333331</v>
      </c>
      <c r="B426">
        <v>0</v>
      </c>
      <c r="C426">
        <v>26</v>
      </c>
      <c r="D426">
        <v>7</v>
      </c>
      <c r="E426">
        <v>1</v>
      </c>
      <c r="F426">
        <v>7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0</v>
      </c>
      <c r="O426">
        <v>0</v>
      </c>
      <c r="P426">
        <v>7</v>
      </c>
      <c r="Q426">
        <v>2</v>
      </c>
      <c r="R426">
        <v>0</v>
      </c>
      <c r="S426">
        <v>0</v>
      </c>
      <c r="T426">
        <v>12.2</v>
      </c>
      <c r="U426">
        <v>0.52700000000000002</v>
      </c>
      <c r="V426">
        <v>2.69</v>
      </c>
      <c r="W426">
        <v>2.33</v>
      </c>
      <c r="X426" s="2">
        <v>2.3567465376124814</v>
      </c>
      <c r="Y426" s="2">
        <v>2.3684119771933037</v>
      </c>
      <c r="Z426" s="2">
        <v>1.1668541797006238</v>
      </c>
      <c r="AA426" s="2">
        <v>1.7657064697055349</v>
      </c>
      <c r="AB426">
        <v>22.93</v>
      </c>
      <c r="AC426">
        <v>0.38</v>
      </c>
      <c r="AD426">
        <v>0.02</v>
      </c>
      <c r="AE426">
        <v>3.68</v>
      </c>
      <c r="AF426">
        <v>100</v>
      </c>
      <c r="AG426">
        <v>79.599999999999994</v>
      </c>
      <c r="AH426">
        <v>27.2</v>
      </c>
      <c r="AI426">
        <v>341</v>
      </c>
      <c r="AJ426">
        <v>68.7</v>
      </c>
      <c r="AK426">
        <v>517</v>
      </c>
      <c r="AL426">
        <v>9.4</v>
      </c>
      <c r="AM426">
        <v>0.49</v>
      </c>
      <c r="AN426">
        <v>9.6999999999999993</v>
      </c>
      <c r="AO426">
        <v>20.7</v>
      </c>
      <c r="AP426">
        <v>8.8000000000000007</v>
      </c>
      <c r="AQ426">
        <v>1.7</v>
      </c>
      <c r="AR426">
        <v>0.1</v>
      </c>
      <c r="AS426">
        <v>15.77</v>
      </c>
      <c r="AT426">
        <v>29.3</v>
      </c>
      <c r="AU426">
        <v>4.75</v>
      </c>
      <c r="AV426">
        <v>2.0099999999999998</v>
      </c>
      <c r="AW426">
        <v>18.7</v>
      </c>
      <c r="AX426">
        <v>87.47</v>
      </c>
      <c r="AY426">
        <v>85</v>
      </c>
      <c r="AZ426">
        <v>4.4000000000000004</v>
      </c>
      <c r="BA426">
        <v>0.09</v>
      </c>
      <c r="BB426">
        <v>104</v>
      </c>
      <c r="BC426">
        <v>30.3</v>
      </c>
      <c r="BD426">
        <v>35.700000000000003</v>
      </c>
      <c r="BE426" s="2">
        <f t="shared" si="12"/>
        <v>0.84873949579831931</v>
      </c>
      <c r="BF426">
        <v>33.299999999999997</v>
      </c>
      <c r="BG426">
        <v>139.1</v>
      </c>
      <c r="BH426">
        <v>63.6</v>
      </c>
      <c r="BI426">
        <v>35.5</v>
      </c>
      <c r="BJ426">
        <v>28.1</v>
      </c>
      <c r="BK426">
        <v>137</v>
      </c>
      <c r="BL426">
        <v>1.26</v>
      </c>
      <c r="BM426">
        <v>3.2</v>
      </c>
      <c r="BN426">
        <v>1.4</v>
      </c>
      <c r="BO426">
        <v>1.8</v>
      </c>
      <c r="BP426" s="2">
        <f t="shared" si="13"/>
        <v>0.77777777777777768</v>
      </c>
      <c r="BQ426">
        <v>5.6</v>
      </c>
      <c r="BR426">
        <v>1.25</v>
      </c>
      <c r="BS426">
        <v>2.85</v>
      </c>
      <c r="BT426">
        <v>103</v>
      </c>
      <c r="BU426">
        <v>235.6</v>
      </c>
      <c r="BV426">
        <v>51.5</v>
      </c>
      <c r="BW426">
        <v>12.8</v>
      </c>
      <c r="BX426">
        <v>0.25</v>
      </c>
      <c r="BY426">
        <v>2.37</v>
      </c>
      <c r="BZ426">
        <v>1.5</v>
      </c>
      <c r="CA426">
        <v>26.2</v>
      </c>
      <c r="CB426">
        <v>1.01</v>
      </c>
      <c r="CC426">
        <v>1.99</v>
      </c>
      <c r="CD426">
        <v>22.2</v>
      </c>
      <c r="CE426" s="2">
        <v>3.32</v>
      </c>
      <c r="CF426" s="2">
        <v>108.84210526315789</v>
      </c>
    </row>
    <row r="427" spans="1:84" x14ac:dyDescent="0.25">
      <c r="A427" s="1">
        <v>42514.390277777777</v>
      </c>
      <c r="B427">
        <v>1</v>
      </c>
      <c r="C427">
        <v>1</v>
      </c>
      <c r="D427">
        <v>4</v>
      </c>
      <c r="E427">
        <v>1</v>
      </c>
      <c r="F427">
        <v>7</v>
      </c>
      <c r="G427">
        <v>0</v>
      </c>
      <c r="H427">
        <v>1</v>
      </c>
      <c r="I427">
        <v>1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7</v>
      </c>
      <c r="Q427">
        <v>4</v>
      </c>
      <c r="R427">
        <v>0</v>
      </c>
      <c r="S427">
        <v>0</v>
      </c>
      <c r="T427">
        <v>4</v>
      </c>
      <c r="U427">
        <v>0.24000000000000002</v>
      </c>
      <c r="V427">
        <v>2.69</v>
      </c>
      <c r="W427">
        <v>2.59</v>
      </c>
      <c r="X427" s="2">
        <v>4.9269410835034249</v>
      </c>
      <c r="Y427" s="2">
        <v>5.1432355996882935</v>
      </c>
      <c r="Z427" s="2">
        <v>3.1844919237971983</v>
      </c>
      <c r="AA427" s="2">
        <v>4.8015098931548268</v>
      </c>
      <c r="AB427">
        <v>15.56</v>
      </c>
      <c r="AC427">
        <v>0.69</v>
      </c>
      <c r="AD427">
        <v>0.01</v>
      </c>
      <c r="AE427">
        <v>3.19</v>
      </c>
      <c r="AF427">
        <v>99</v>
      </c>
      <c r="AG427">
        <v>93.7</v>
      </c>
      <c r="AH427">
        <v>31</v>
      </c>
      <c r="AI427">
        <v>331</v>
      </c>
      <c r="AJ427">
        <v>50.5</v>
      </c>
      <c r="AK427">
        <v>437</v>
      </c>
      <c r="AL427">
        <v>10</v>
      </c>
      <c r="AM427">
        <v>0.44</v>
      </c>
      <c r="AN427">
        <v>10.6</v>
      </c>
      <c r="AO427">
        <v>36.6</v>
      </c>
      <c r="AP427">
        <v>8.4</v>
      </c>
      <c r="AQ427">
        <v>4.4000000000000004</v>
      </c>
      <c r="AR427">
        <v>0.1</v>
      </c>
      <c r="AS427">
        <v>7.87</v>
      </c>
      <c r="AT427">
        <v>29.9</v>
      </c>
      <c r="AU427">
        <v>5.69</v>
      </c>
      <c r="AV427">
        <v>1.3</v>
      </c>
      <c r="AW427">
        <v>24.2</v>
      </c>
      <c r="AX427">
        <v>156.80000000000001</v>
      </c>
      <c r="AY427">
        <v>55</v>
      </c>
      <c r="AZ427">
        <v>5.3</v>
      </c>
      <c r="BA427">
        <v>0.03</v>
      </c>
      <c r="BB427">
        <v>166</v>
      </c>
      <c r="BC427">
        <v>10.1</v>
      </c>
      <c r="BD427">
        <v>21.4</v>
      </c>
      <c r="BE427" s="2">
        <f t="shared" si="12"/>
        <v>0.4719626168224299</v>
      </c>
      <c r="BF427">
        <v>63.2</v>
      </c>
      <c r="BG427">
        <v>177.7</v>
      </c>
      <c r="BH427">
        <v>57.8</v>
      </c>
      <c r="BI427">
        <v>34.299999999999997</v>
      </c>
      <c r="BJ427">
        <v>23.5</v>
      </c>
      <c r="BK427">
        <v>135</v>
      </c>
      <c r="BL427">
        <v>1.46</v>
      </c>
      <c r="BM427">
        <v>14.6</v>
      </c>
      <c r="BN427">
        <v>4.5999999999999996</v>
      </c>
      <c r="BO427">
        <v>10</v>
      </c>
      <c r="BP427" s="2">
        <f t="shared" si="13"/>
        <v>0.45999999999999996</v>
      </c>
      <c r="BQ427">
        <v>3.82</v>
      </c>
      <c r="BR427">
        <v>1.64</v>
      </c>
      <c r="BS427">
        <v>3.45</v>
      </c>
      <c r="BT427">
        <v>103</v>
      </c>
      <c r="BU427">
        <v>309.8</v>
      </c>
      <c r="BV427">
        <v>80</v>
      </c>
      <c r="BW427">
        <v>70.099999999999994</v>
      </c>
      <c r="BX427">
        <v>0.88</v>
      </c>
      <c r="BY427">
        <v>2.2799999999999998</v>
      </c>
      <c r="BZ427">
        <v>1.53</v>
      </c>
      <c r="CA427">
        <v>18.100000000000001</v>
      </c>
      <c r="CB427">
        <v>1.01</v>
      </c>
      <c r="CC427">
        <v>1.68</v>
      </c>
      <c r="CD427">
        <v>57.6</v>
      </c>
      <c r="CE427" s="2">
        <v>1.3831282952548329</v>
      </c>
      <c r="CF427" s="2">
        <v>76.801405975395426</v>
      </c>
    </row>
    <row r="428" spans="1:84" x14ac:dyDescent="0.25">
      <c r="A428" s="1">
        <v>42350.455555555556</v>
      </c>
      <c r="B428">
        <v>1</v>
      </c>
      <c r="C428">
        <v>5</v>
      </c>
      <c r="D428">
        <v>4</v>
      </c>
      <c r="E428">
        <v>1</v>
      </c>
      <c r="F428">
        <v>5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0</v>
      </c>
      <c r="M428">
        <v>1</v>
      </c>
      <c r="N428">
        <v>0</v>
      </c>
      <c r="O428">
        <v>0</v>
      </c>
      <c r="P428">
        <v>5</v>
      </c>
      <c r="Q428">
        <v>2</v>
      </c>
      <c r="R428">
        <v>0</v>
      </c>
      <c r="S428">
        <v>0</v>
      </c>
      <c r="T428">
        <v>8.1999999999999993</v>
      </c>
      <c r="U428">
        <v>0.38700000000000001</v>
      </c>
      <c r="V428">
        <v>2.7</v>
      </c>
      <c r="W428">
        <v>2.0099999999999998</v>
      </c>
      <c r="X428" s="2">
        <v>3.3894088803703388</v>
      </c>
      <c r="Y428" s="2">
        <v>2.0664970770473086</v>
      </c>
      <c r="Z428" s="2">
        <v>2.0081709098413043</v>
      </c>
      <c r="AA428" s="2">
        <v>1.6115340746610025</v>
      </c>
      <c r="AB428">
        <v>21.58</v>
      </c>
      <c r="AC428">
        <v>1.83</v>
      </c>
      <c r="AD428">
        <v>0.04</v>
      </c>
      <c r="AE428">
        <v>5.28</v>
      </c>
      <c r="AF428">
        <v>129</v>
      </c>
      <c r="AG428">
        <v>74.599999999999994</v>
      </c>
      <c r="AH428">
        <v>24.4</v>
      </c>
      <c r="AI428">
        <v>327</v>
      </c>
      <c r="AJ428">
        <v>24.5</v>
      </c>
      <c r="AK428">
        <v>426</v>
      </c>
      <c r="AL428">
        <v>10.8</v>
      </c>
      <c r="AM428">
        <v>0.46</v>
      </c>
      <c r="AN428">
        <v>12.7</v>
      </c>
      <c r="AO428">
        <v>60.9</v>
      </c>
      <c r="AP428">
        <v>5.9</v>
      </c>
      <c r="AQ428">
        <v>8.5</v>
      </c>
      <c r="AR428">
        <v>0.2</v>
      </c>
      <c r="AS428">
        <v>5.29</v>
      </c>
      <c r="AT428">
        <v>39.4</v>
      </c>
      <c r="AU428">
        <v>13.14</v>
      </c>
      <c r="AV428">
        <v>1.28</v>
      </c>
      <c r="AW428">
        <v>32.1</v>
      </c>
      <c r="AX428">
        <v>5.94</v>
      </c>
      <c r="AY428">
        <v>53</v>
      </c>
      <c r="AZ428">
        <v>4.7</v>
      </c>
      <c r="BA428">
        <v>0.13</v>
      </c>
      <c r="BB428">
        <v>204</v>
      </c>
      <c r="BC428">
        <v>131</v>
      </c>
      <c r="BD428">
        <v>40</v>
      </c>
      <c r="BE428" s="2">
        <f t="shared" si="12"/>
        <v>3.2749999999999999</v>
      </c>
      <c r="BF428">
        <v>370</v>
      </c>
      <c r="BG428">
        <v>219</v>
      </c>
      <c r="BH428">
        <v>57.4</v>
      </c>
      <c r="BI428">
        <v>33.700000000000003</v>
      </c>
      <c r="BJ428">
        <v>23.7</v>
      </c>
      <c r="BK428">
        <v>133</v>
      </c>
      <c r="BL428">
        <v>1.42</v>
      </c>
      <c r="BM428">
        <v>14.6</v>
      </c>
      <c r="BN428">
        <v>9.1999999999999993</v>
      </c>
      <c r="BO428">
        <v>5.4</v>
      </c>
      <c r="BP428" s="2">
        <f t="shared" si="13"/>
        <v>1.7037037037037035</v>
      </c>
      <c r="BQ428">
        <v>4.9000000000000004</v>
      </c>
      <c r="BR428">
        <v>1.84</v>
      </c>
      <c r="BS428">
        <v>2.67</v>
      </c>
      <c r="BT428">
        <v>101</v>
      </c>
      <c r="BU428">
        <v>635</v>
      </c>
      <c r="BV428">
        <v>20</v>
      </c>
      <c r="BW428">
        <v>11</v>
      </c>
      <c r="BX428">
        <v>0.55000000000000004</v>
      </c>
      <c r="BY428">
        <v>2.36</v>
      </c>
      <c r="BZ428">
        <v>20.9</v>
      </c>
      <c r="CA428">
        <v>0.96</v>
      </c>
      <c r="CB428">
        <v>1.37</v>
      </c>
      <c r="CC428">
        <v>3.15</v>
      </c>
      <c r="CD428">
        <v>25</v>
      </c>
      <c r="CE428" s="2">
        <v>0.4025875190258752</v>
      </c>
      <c r="CF428" s="2">
        <v>32.420091324200911</v>
      </c>
    </row>
    <row r="429" spans="1:84" x14ac:dyDescent="0.25">
      <c r="A429" s="1">
        <v>42077.445833333331</v>
      </c>
      <c r="B429">
        <v>0</v>
      </c>
      <c r="C429">
        <v>32</v>
      </c>
      <c r="D429">
        <v>6</v>
      </c>
      <c r="E429">
        <v>1</v>
      </c>
      <c r="F429">
        <v>7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0</v>
      </c>
      <c r="M429">
        <v>1</v>
      </c>
      <c r="N429">
        <v>0</v>
      </c>
      <c r="O429">
        <v>0</v>
      </c>
      <c r="P429">
        <v>6</v>
      </c>
      <c r="Q429">
        <v>2</v>
      </c>
      <c r="R429">
        <v>0</v>
      </c>
      <c r="S429">
        <v>0</v>
      </c>
      <c r="T429">
        <v>12</v>
      </c>
      <c r="U429">
        <v>0.52</v>
      </c>
      <c r="V429">
        <v>2.7</v>
      </c>
      <c r="W429">
        <v>2.17</v>
      </c>
      <c r="X429" s="2">
        <v>2.4262917440716896</v>
      </c>
      <c r="Y429" s="2">
        <v>1.9056308297969946</v>
      </c>
      <c r="Z429" s="2">
        <v>1.2283099773601163</v>
      </c>
      <c r="AA429" s="2">
        <v>1.3148378612086704</v>
      </c>
      <c r="AB429">
        <v>14.48</v>
      </c>
      <c r="AC429">
        <v>0.03</v>
      </c>
      <c r="AD429">
        <v>0.02</v>
      </c>
      <c r="AE429">
        <v>3.91</v>
      </c>
      <c r="AF429">
        <v>108</v>
      </c>
      <c r="AG429">
        <v>85.9</v>
      </c>
      <c r="AH429">
        <v>27.6</v>
      </c>
      <c r="AI429">
        <v>321</v>
      </c>
      <c r="AJ429">
        <v>83.7</v>
      </c>
      <c r="AK429">
        <v>669</v>
      </c>
      <c r="AL429">
        <v>8.8000000000000007</v>
      </c>
      <c r="AM429">
        <v>0.59</v>
      </c>
      <c r="AN429">
        <v>8.8000000000000007</v>
      </c>
      <c r="AO429">
        <v>10.8</v>
      </c>
      <c r="AP429">
        <v>5.2</v>
      </c>
      <c r="AQ429">
        <v>0.2</v>
      </c>
      <c r="AR429">
        <v>0.1</v>
      </c>
      <c r="AS429">
        <v>12.11</v>
      </c>
      <c r="AT429">
        <v>33.6</v>
      </c>
      <c r="AU429">
        <v>1.56</v>
      </c>
      <c r="AV429">
        <v>0.76</v>
      </c>
      <c r="AW429">
        <v>15.2</v>
      </c>
      <c r="AX429">
        <v>22.92</v>
      </c>
      <c r="AY429">
        <v>92</v>
      </c>
      <c r="AZ429">
        <v>4.5</v>
      </c>
      <c r="BA429">
        <v>0.12</v>
      </c>
      <c r="BB429">
        <v>126</v>
      </c>
      <c r="BC429">
        <v>11.4</v>
      </c>
      <c r="BD429">
        <v>32.200000000000003</v>
      </c>
      <c r="BE429" s="2">
        <f t="shared" si="12"/>
        <v>0.35403726708074534</v>
      </c>
      <c r="BF429">
        <v>16.5</v>
      </c>
      <c r="BG429">
        <v>127</v>
      </c>
      <c r="BH429">
        <v>63.8</v>
      </c>
      <c r="BI429">
        <v>34.5</v>
      </c>
      <c r="BJ429">
        <v>29.3</v>
      </c>
      <c r="BK429">
        <v>138</v>
      </c>
      <c r="BL429">
        <v>1.18</v>
      </c>
      <c r="BM429">
        <v>8.4</v>
      </c>
      <c r="BN429">
        <v>2</v>
      </c>
      <c r="BO429">
        <v>6.4</v>
      </c>
      <c r="BP429" s="2">
        <f t="shared" si="13"/>
        <v>0.3125</v>
      </c>
      <c r="BQ429">
        <v>6.43</v>
      </c>
      <c r="BR429">
        <v>0.93</v>
      </c>
      <c r="BS429">
        <v>4.25</v>
      </c>
      <c r="BT429">
        <v>99</v>
      </c>
      <c r="BU429">
        <v>229.1</v>
      </c>
      <c r="BV429">
        <v>31</v>
      </c>
      <c r="BW429">
        <v>11.3</v>
      </c>
      <c r="BX429">
        <v>0.36</v>
      </c>
      <c r="BY429">
        <v>2.37</v>
      </c>
      <c r="BZ429">
        <v>25.5</v>
      </c>
      <c r="CA429">
        <v>0.97</v>
      </c>
      <c r="CB429">
        <v>1.1100000000000001</v>
      </c>
      <c r="CC429">
        <v>2.71</v>
      </c>
      <c r="CD429">
        <v>22.8</v>
      </c>
      <c r="CE429" s="2">
        <v>7.7628205128205119</v>
      </c>
      <c r="CF429" s="2">
        <v>428.84615384615381</v>
      </c>
    </row>
    <row r="430" spans="1:84" x14ac:dyDescent="0.25">
      <c r="A430" s="1">
        <v>42722.417361111111</v>
      </c>
      <c r="B430">
        <v>0</v>
      </c>
      <c r="C430">
        <v>16</v>
      </c>
      <c r="D430">
        <v>6</v>
      </c>
      <c r="E430">
        <v>1</v>
      </c>
      <c r="F430">
        <v>6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6</v>
      </c>
      <c r="Q430">
        <v>2</v>
      </c>
      <c r="R430">
        <v>0</v>
      </c>
      <c r="S430">
        <v>0</v>
      </c>
      <c r="T430">
        <v>9</v>
      </c>
      <c r="U430">
        <v>0.41500000000000004</v>
      </c>
      <c r="V430">
        <v>2.7</v>
      </c>
      <c r="W430">
        <v>2.19</v>
      </c>
      <c r="X430" s="2">
        <v>3.1489614137741029</v>
      </c>
      <c r="Y430" s="2">
        <v>2.7692116176364183</v>
      </c>
      <c r="Z430" s="2">
        <v>1.8249179129413111</v>
      </c>
      <c r="AA430" s="2">
        <v>2.0039066471386193</v>
      </c>
      <c r="AB430">
        <v>20.8</v>
      </c>
      <c r="AC430">
        <v>0.19</v>
      </c>
      <c r="AD430">
        <v>0.01</v>
      </c>
      <c r="AE430">
        <v>4.41</v>
      </c>
      <c r="AF430">
        <v>128</v>
      </c>
      <c r="AG430">
        <v>85.9</v>
      </c>
      <c r="AH430">
        <v>29</v>
      </c>
      <c r="AI430">
        <v>338</v>
      </c>
      <c r="AJ430">
        <v>70</v>
      </c>
      <c r="AK430">
        <v>665</v>
      </c>
      <c r="AL430">
        <v>8.4</v>
      </c>
      <c r="AM430">
        <v>0.56000000000000005</v>
      </c>
      <c r="AN430">
        <v>8.5</v>
      </c>
      <c r="AO430">
        <v>24.6</v>
      </c>
      <c r="AP430">
        <v>4.5</v>
      </c>
      <c r="AQ430">
        <v>0.9</v>
      </c>
      <c r="AR430">
        <v>0</v>
      </c>
      <c r="AS430">
        <v>14.54</v>
      </c>
      <c r="AT430">
        <v>37.9</v>
      </c>
      <c r="AU430">
        <v>5.12</v>
      </c>
      <c r="AV430">
        <v>0.94</v>
      </c>
      <c r="AW430">
        <v>12.3</v>
      </c>
      <c r="AX430">
        <v>30.4</v>
      </c>
      <c r="AY430">
        <v>70</v>
      </c>
      <c r="AZ430">
        <v>4.4000000000000004</v>
      </c>
      <c r="BA430">
        <v>0.09</v>
      </c>
      <c r="BB430">
        <v>183</v>
      </c>
      <c r="BC430">
        <v>27.6</v>
      </c>
      <c r="BD430">
        <v>30.3</v>
      </c>
      <c r="BE430" s="2">
        <f t="shared" si="12"/>
        <v>0.91089108910891092</v>
      </c>
      <c r="BF430">
        <v>16</v>
      </c>
      <c r="BG430">
        <v>106.4</v>
      </c>
      <c r="BH430">
        <v>61.9</v>
      </c>
      <c r="BI430">
        <v>36.799999999999997</v>
      </c>
      <c r="BJ430">
        <v>25.1</v>
      </c>
      <c r="BK430">
        <v>139</v>
      </c>
      <c r="BL430">
        <v>1.47</v>
      </c>
      <c r="BM430">
        <v>4.8</v>
      </c>
      <c r="BN430">
        <v>1.5</v>
      </c>
      <c r="BO430">
        <v>3.3</v>
      </c>
      <c r="BP430" s="2">
        <f t="shared" si="13"/>
        <v>0.45454545454545459</v>
      </c>
      <c r="BQ430">
        <v>5.34</v>
      </c>
      <c r="BR430">
        <v>0.9</v>
      </c>
      <c r="BS430">
        <v>4.03</v>
      </c>
      <c r="BT430">
        <v>100</v>
      </c>
      <c r="BU430">
        <v>210.7</v>
      </c>
      <c r="BV430">
        <v>12.6</v>
      </c>
      <c r="BW430">
        <v>12.6</v>
      </c>
      <c r="BX430">
        <v>1</v>
      </c>
      <c r="BY430">
        <v>2.2599999999999998</v>
      </c>
      <c r="BZ430">
        <v>1.4</v>
      </c>
      <c r="CA430">
        <v>26.3</v>
      </c>
      <c r="CB430">
        <v>0.94</v>
      </c>
      <c r="CC430">
        <v>2.78</v>
      </c>
      <c r="CD430">
        <v>30.8</v>
      </c>
      <c r="CE430" s="2">
        <v>2.8398437499999996</v>
      </c>
      <c r="CF430" s="2">
        <v>129.8828125</v>
      </c>
    </row>
    <row r="431" spans="1:84" x14ac:dyDescent="0.25">
      <c r="A431" s="1">
        <v>43542.400000000001</v>
      </c>
      <c r="B431">
        <v>1</v>
      </c>
      <c r="C431">
        <v>26</v>
      </c>
      <c r="D431">
        <v>4</v>
      </c>
      <c r="E431">
        <v>1</v>
      </c>
      <c r="F431">
        <v>6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0</v>
      </c>
      <c r="P431">
        <v>6</v>
      </c>
      <c r="Q431">
        <v>2</v>
      </c>
      <c r="R431">
        <v>0</v>
      </c>
      <c r="S431">
        <v>0</v>
      </c>
      <c r="T431">
        <v>13.5</v>
      </c>
      <c r="U431">
        <v>0.57250000000000001</v>
      </c>
      <c r="V431">
        <v>2.7</v>
      </c>
      <c r="W431">
        <v>2.21</v>
      </c>
      <c r="X431" s="2">
        <v>1.9522500490617103</v>
      </c>
      <c r="Y431" s="2">
        <v>1.4286362731037934</v>
      </c>
      <c r="Z431" s="2">
        <v>0.97374741424938216</v>
      </c>
      <c r="AA431" s="2">
        <v>1.1641393723299804</v>
      </c>
      <c r="AB431">
        <v>17.829999999999998</v>
      </c>
      <c r="AC431">
        <v>0.14000000000000001</v>
      </c>
      <c r="AD431">
        <v>0</v>
      </c>
      <c r="AE431">
        <v>3.85</v>
      </c>
      <c r="AF431">
        <v>114</v>
      </c>
      <c r="AG431">
        <v>83.7</v>
      </c>
      <c r="AH431">
        <v>29.7</v>
      </c>
      <c r="AI431">
        <v>354</v>
      </c>
      <c r="AJ431">
        <v>83.6</v>
      </c>
      <c r="AK431">
        <v>346</v>
      </c>
      <c r="AL431">
        <v>8.8000000000000007</v>
      </c>
      <c r="AM431">
        <v>0.3</v>
      </c>
      <c r="AN431">
        <v>15.8</v>
      </c>
      <c r="AO431">
        <v>11.5</v>
      </c>
      <c r="AP431">
        <v>4.0999999999999996</v>
      </c>
      <c r="AQ431">
        <v>0.8</v>
      </c>
      <c r="AR431">
        <v>0</v>
      </c>
      <c r="AS431">
        <v>14.91</v>
      </c>
      <c r="AT431">
        <v>32.200000000000003</v>
      </c>
      <c r="AU431">
        <v>2.0499999999999998</v>
      </c>
      <c r="AV431">
        <v>0.73</v>
      </c>
      <c r="AW431">
        <v>16.899999999999999</v>
      </c>
      <c r="AX431">
        <v>151.4</v>
      </c>
      <c r="AY431">
        <v>90</v>
      </c>
      <c r="AZ431">
        <v>4.2</v>
      </c>
      <c r="BA431">
        <v>0.09</v>
      </c>
      <c r="BB431">
        <v>224.8</v>
      </c>
      <c r="BC431">
        <v>207.8</v>
      </c>
      <c r="BD431">
        <v>73.8</v>
      </c>
      <c r="BE431" s="2">
        <f t="shared" si="12"/>
        <v>2.8157181571815721</v>
      </c>
      <c r="BF431">
        <v>365.6</v>
      </c>
      <c r="BG431">
        <v>336.7</v>
      </c>
      <c r="BH431">
        <v>66</v>
      </c>
      <c r="BI431">
        <v>38.4</v>
      </c>
      <c r="BJ431">
        <v>27.6</v>
      </c>
      <c r="BK431">
        <v>138</v>
      </c>
      <c r="BL431">
        <v>1.39</v>
      </c>
      <c r="BM431">
        <v>80.099999999999994</v>
      </c>
      <c r="BN431">
        <v>67.5</v>
      </c>
      <c r="BO431">
        <v>12.6</v>
      </c>
      <c r="BP431" s="2">
        <f t="shared" si="13"/>
        <v>5.3571428571428577</v>
      </c>
      <c r="BQ431">
        <v>5.39</v>
      </c>
      <c r="BR431">
        <v>1.95</v>
      </c>
      <c r="BS431">
        <v>4.22</v>
      </c>
      <c r="BT431">
        <v>103.6</v>
      </c>
      <c r="BU431">
        <v>286.60000000000002</v>
      </c>
      <c r="BV431">
        <v>47.1</v>
      </c>
      <c r="BW431">
        <v>19.8</v>
      </c>
      <c r="BX431">
        <v>0.42</v>
      </c>
      <c r="BY431">
        <v>2.4500000000000002</v>
      </c>
      <c r="BZ431">
        <v>22.8</v>
      </c>
      <c r="CA431">
        <v>1.06</v>
      </c>
      <c r="CB431">
        <v>0.98</v>
      </c>
      <c r="CC431">
        <v>2.63</v>
      </c>
      <c r="CD431">
        <v>28.9</v>
      </c>
      <c r="CE431" s="2">
        <v>7.2731707317073182</v>
      </c>
      <c r="CF431" s="2">
        <v>168.78048780487805</v>
      </c>
    </row>
    <row r="432" spans="1:84" x14ac:dyDescent="0.25">
      <c r="A432" s="1">
        <v>42216.364583333336</v>
      </c>
      <c r="B432">
        <v>0</v>
      </c>
      <c r="C432">
        <v>10</v>
      </c>
      <c r="D432">
        <v>5</v>
      </c>
      <c r="E432">
        <v>1</v>
      </c>
      <c r="F432">
        <v>7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0</v>
      </c>
      <c r="M432">
        <v>1</v>
      </c>
      <c r="N432">
        <v>0</v>
      </c>
      <c r="O432">
        <v>0</v>
      </c>
      <c r="P432">
        <v>6</v>
      </c>
      <c r="Q432">
        <v>2</v>
      </c>
      <c r="R432">
        <v>0</v>
      </c>
      <c r="S432">
        <v>0</v>
      </c>
      <c r="T432">
        <v>9</v>
      </c>
      <c r="U432">
        <v>0.41500000000000004</v>
      </c>
      <c r="V432">
        <v>2.7</v>
      </c>
      <c r="W432">
        <v>2.2799999999999998</v>
      </c>
      <c r="X432" s="2">
        <v>3.1489614137741029</v>
      </c>
      <c r="Y432" s="2">
        <v>3.0775674818046013</v>
      </c>
      <c r="Z432" s="2">
        <v>1.8249179129413111</v>
      </c>
      <c r="AA432" s="2">
        <v>2.2917739978634053</v>
      </c>
      <c r="AB432">
        <v>11.52</v>
      </c>
      <c r="AC432">
        <v>0.32</v>
      </c>
      <c r="AD432">
        <v>0.02</v>
      </c>
      <c r="AE432">
        <v>4.43</v>
      </c>
      <c r="AF432">
        <v>114</v>
      </c>
      <c r="AG432">
        <v>79</v>
      </c>
      <c r="AH432">
        <v>25.7</v>
      </c>
      <c r="AI432">
        <v>326</v>
      </c>
      <c r="AJ432">
        <v>61.2</v>
      </c>
      <c r="AK432">
        <v>236</v>
      </c>
      <c r="AL432">
        <v>10.3</v>
      </c>
      <c r="AM432">
        <v>0.24</v>
      </c>
      <c r="AN432">
        <v>11.3</v>
      </c>
      <c r="AO432">
        <v>31.4</v>
      </c>
      <c r="AP432">
        <v>4.4000000000000004</v>
      </c>
      <c r="AQ432">
        <v>2.8</v>
      </c>
      <c r="AR432">
        <v>0.2</v>
      </c>
      <c r="AS432">
        <v>7.05</v>
      </c>
      <c r="AT432">
        <v>35</v>
      </c>
      <c r="AU432">
        <v>3.62</v>
      </c>
      <c r="AV432">
        <v>0.51</v>
      </c>
      <c r="AW432">
        <v>26.2</v>
      </c>
      <c r="AX432">
        <v>174.64</v>
      </c>
      <c r="AY432">
        <v>50</v>
      </c>
      <c r="AZ432">
        <v>4.3</v>
      </c>
      <c r="BA432">
        <v>0.09</v>
      </c>
      <c r="BB432">
        <v>231</v>
      </c>
      <c r="BC432">
        <v>24.7</v>
      </c>
      <c r="BD432">
        <v>37.200000000000003</v>
      </c>
      <c r="BE432" s="2">
        <f t="shared" si="12"/>
        <v>0.66397849462365588</v>
      </c>
      <c r="BF432">
        <v>32</v>
      </c>
      <c r="BG432">
        <v>144.30000000000001</v>
      </c>
      <c r="BH432">
        <v>64.7</v>
      </c>
      <c r="BI432">
        <v>40.200000000000003</v>
      </c>
      <c r="BJ432">
        <v>24.5</v>
      </c>
      <c r="BK432">
        <v>138</v>
      </c>
      <c r="BL432">
        <v>1.64</v>
      </c>
      <c r="BM432">
        <v>7.6</v>
      </c>
      <c r="BN432">
        <v>2.8</v>
      </c>
      <c r="BO432">
        <v>4.8</v>
      </c>
      <c r="BP432" s="2">
        <f t="shared" si="13"/>
        <v>0.58333333333333337</v>
      </c>
      <c r="BQ432">
        <v>5.25</v>
      </c>
      <c r="BR432">
        <v>1.23</v>
      </c>
      <c r="BS432">
        <v>3</v>
      </c>
      <c r="BT432">
        <v>106</v>
      </c>
      <c r="BU432">
        <v>303.39999999999998</v>
      </c>
      <c r="BV432">
        <v>66.099999999999994</v>
      </c>
      <c r="BW432">
        <v>20.3</v>
      </c>
      <c r="BX432">
        <v>0.31</v>
      </c>
      <c r="BY432">
        <v>2.23</v>
      </c>
      <c r="BZ432">
        <v>19</v>
      </c>
      <c r="CA432">
        <v>1</v>
      </c>
      <c r="CB432">
        <v>1.39</v>
      </c>
      <c r="CC432">
        <v>3.17</v>
      </c>
      <c r="CD432">
        <v>35.700000000000003</v>
      </c>
      <c r="CE432" s="2">
        <v>1.947513812154696</v>
      </c>
      <c r="CF432" s="2">
        <v>65.193370165745861</v>
      </c>
    </row>
    <row r="433" spans="1:84" x14ac:dyDescent="0.25">
      <c r="A433" s="1">
        <v>42423.380555555559</v>
      </c>
      <c r="B433">
        <v>1</v>
      </c>
      <c r="C433">
        <v>31</v>
      </c>
      <c r="D433">
        <v>2</v>
      </c>
      <c r="E433">
        <v>1</v>
      </c>
      <c r="F433">
        <v>4</v>
      </c>
      <c r="G433">
        <v>0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0</v>
      </c>
      <c r="O433">
        <v>0</v>
      </c>
      <c r="P433">
        <v>4</v>
      </c>
      <c r="Q433">
        <v>2</v>
      </c>
      <c r="R433">
        <v>0</v>
      </c>
      <c r="S433">
        <v>0</v>
      </c>
      <c r="T433">
        <v>16</v>
      </c>
      <c r="U433">
        <v>0.66</v>
      </c>
      <c r="V433">
        <v>2.7</v>
      </c>
      <c r="W433">
        <v>2.2999999999999998</v>
      </c>
      <c r="X433" s="2">
        <v>1.4325615837656762</v>
      </c>
      <c r="Y433" s="2">
        <v>1.2049108787193874</v>
      </c>
      <c r="Z433" s="2">
        <v>0.60025808089978183</v>
      </c>
      <c r="AA433" s="2">
        <v>1.0192618739730146</v>
      </c>
      <c r="AB433">
        <v>8.11</v>
      </c>
      <c r="AC433">
        <v>0.41</v>
      </c>
      <c r="AD433">
        <v>0.01</v>
      </c>
      <c r="AE433">
        <v>3.89</v>
      </c>
      <c r="AF433">
        <v>109</v>
      </c>
      <c r="AG433">
        <v>77.900000000000006</v>
      </c>
      <c r="AH433">
        <v>27.2</v>
      </c>
      <c r="AI433">
        <v>350</v>
      </c>
      <c r="AJ433">
        <v>62.4</v>
      </c>
      <c r="AK433">
        <v>313</v>
      </c>
      <c r="AL433">
        <v>9.8000000000000007</v>
      </c>
      <c r="AM433">
        <v>0.31</v>
      </c>
      <c r="AN433">
        <v>10.8</v>
      </c>
      <c r="AO433">
        <v>24</v>
      </c>
      <c r="AP433">
        <v>8.4</v>
      </c>
      <c r="AQ433">
        <v>5.0999999999999996</v>
      </c>
      <c r="AR433">
        <v>0.1</v>
      </c>
      <c r="AS433">
        <v>5.0599999999999996</v>
      </c>
      <c r="AT433">
        <v>30.3</v>
      </c>
      <c r="AU433">
        <v>1.95</v>
      </c>
      <c r="AV433">
        <v>0.68</v>
      </c>
      <c r="AW433">
        <v>22.6</v>
      </c>
      <c r="AX433">
        <v>31.72</v>
      </c>
      <c r="AY433">
        <v>130</v>
      </c>
      <c r="AZ433">
        <v>4</v>
      </c>
      <c r="BA433">
        <v>0.14000000000000001</v>
      </c>
      <c r="BB433">
        <v>152</v>
      </c>
      <c r="BC433">
        <v>0.54</v>
      </c>
      <c r="BD433">
        <v>127.9</v>
      </c>
      <c r="BE433" s="2">
        <f t="shared" si="12"/>
        <v>4.2220484753713837E-3</v>
      </c>
      <c r="BF433">
        <v>157.80000000000001</v>
      </c>
      <c r="BG433">
        <v>246.8</v>
      </c>
      <c r="BH433">
        <v>61.1</v>
      </c>
      <c r="BI433">
        <v>35.200000000000003</v>
      </c>
      <c r="BJ433">
        <v>25.9</v>
      </c>
      <c r="BK433">
        <v>132</v>
      </c>
      <c r="BL433">
        <v>1.36</v>
      </c>
      <c r="BM433">
        <v>63.4</v>
      </c>
      <c r="BN433">
        <v>50.8</v>
      </c>
      <c r="BO433">
        <v>12.6</v>
      </c>
      <c r="BP433" s="2">
        <f t="shared" si="13"/>
        <v>4.0317460317460316</v>
      </c>
      <c r="BQ433">
        <v>4.29</v>
      </c>
      <c r="BR433">
        <v>0.91</v>
      </c>
      <c r="BS433">
        <v>3.2</v>
      </c>
      <c r="BT433">
        <v>100</v>
      </c>
      <c r="BU433">
        <v>231</v>
      </c>
      <c r="BV433">
        <v>32.299999999999997</v>
      </c>
      <c r="BW433">
        <v>10.3</v>
      </c>
      <c r="BX433">
        <v>0.32</v>
      </c>
      <c r="BY433">
        <v>2.17</v>
      </c>
      <c r="BZ433">
        <v>20.100000000000001</v>
      </c>
      <c r="CA433">
        <v>0.88</v>
      </c>
      <c r="CB433">
        <v>0.87</v>
      </c>
      <c r="CC433">
        <v>3.75</v>
      </c>
      <c r="CD433">
        <v>26.2</v>
      </c>
      <c r="CE433" s="2">
        <v>2.5948717948717945</v>
      </c>
      <c r="CF433" s="2">
        <v>160.51282051282053</v>
      </c>
    </row>
    <row r="434" spans="1:84" x14ac:dyDescent="0.25">
      <c r="A434" s="1">
        <v>42578.418749999997</v>
      </c>
      <c r="B434">
        <v>1</v>
      </c>
      <c r="C434">
        <v>17</v>
      </c>
      <c r="D434">
        <v>4</v>
      </c>
      <c r="E434">
        <v>1</v>
      </c>
      <c r="F434">
        <v>8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0</v>
      </c>
      <c r="O434">
        <v>0</v>
      </c>
      <c r="P434">
        <v>7</v>
      </c>
      <c r="Q434">
        <v>1</v>
      </c>
      <c r="R434">
        <v>1</v>
      </c>
      <c r="S434">
        <v>1</v>
      </c>
      <c r="T434">
        <v>14.2</v>
      </c>
      <c r="U434">
        <v>0.59699999999999998</v>
      </c>
      <c r="V434">
        <v>2.7</v>
      </c>
      <c r="W434">
        <v>2.36</v>
      </c>
      <c r="X434" s="2">
        <v>1.7980445243241931</v>
      </c>
      <c r="Y434" s="2">
        <v>1.6975529010996444</v>
      </c>
      <c r="Z434" s="2">
        <v>0.86322137553301415</v>
      </c>
      <c r="AA434" s="2">
        <v>1.4899056087031806</v>
      </c>
      <c r="AB434">
        <v>10.19</v>
      </c>
      <c r="AC434">
        <v>0.03</v>
      </c>
      <c r="AD434">
        <v>0</v>
      </c>
      <c r="AE434">
        <v>4.47</v>
      </c>
      <c r="AF434">
        <v>120</v>
      </c>
      <c r="AG434">
        <v>77.599999999999994</v>
      </c>
      <c r="AH434">
        <v>26.8</v>
      </c>
      <c r="AI434">
        <v>346</v>
      </c>
      <c r="AJ434">
        <v>73.400000000000006</v>
      </c>
      <c r="AK434">
        <v>232</v>
      </c>
      <c r="AL434">
        <v>9.6999999999999993</v>
      </c>
      <c r="AM434">
        <v>0.22</v>
      </c>
      <c r="AN434">
        <v>10.4</v>
      </c>
      <c r="AO434">
        <v>19.2</v>
      </c>
      <c r="AP434">
        <v>5.8</v>
      </c>
      <c r="AQ434">
        <v>0.3</v>
      </c>
      <c r="AR434">
        <v>0</v>
      </c>
      <c r="AS434">
        <v>7.48</v>
      </c>
      <c r="AT434">
        <v>34.700000000000003</v>
      </c>
      <c r="AU434">
        <v>1.96</v>
      </c>
      <c r="AV434">
        <v>0.59</v>
      </c>
      <c r="AW434">
        <v>22.1</v>
      </c>
      <c r="AX434">
        <v>130.6</v>
      </c>
      <c r="AY434">
        <v>70</v>
      </c>
      <c r="AZ434">
        <v>3.8</v>
      </c>
      <c r="BA434">
        <v>0.12</v>
      </c>
      <c r="BB434">
        <v>417</v>
      </c>
      <c r="BC434">
        <v>58.6</v>
      </c>
      <c r="BD434">
        <v>16.899999999999999</v>
      </c>
      <c r="BE434" s="2">
        <f t="shared" si="12"/>
        <v>3.4674556213017755</v>
      </c>
      <c r="BF434">
        <v>127.1</v>
      </c>
      <c r="BG434">
        <v>235.2</v>
      </c>
      <c r="BH434">
        <v>60.8</v>
      </c>
      <c r="BI434">
        <v>36.299999999999997</v>
      </c>
      <c r="BJ434">
        <v>24.5</v>
      </c>
      <c r="BK434">
        <v>137</v>
      </c>
      <c r="BL434">
        <v>1.48</v>
      </c>
      <c r="BM434">
        <v>9.6999999999999993</v>
      </c>
      <c r="BN434">
        <v>4.9000000000000004</v>
      </c>
      <c r="BO434">
        <v>4.8</v>
      </c>
      <c r="BP434" s="2">
        <f t="shared" si="13"/>
        <v>1.0208333333333335</v>
      </c>
      <c r="BQ434">
        <v>5.67</v>
      </c>
      <c r="BR434">
        <v>1.43</v>
      </c>
      <c r="BS434">
        <v>3.66</v>
      </c>
      <c r="BT434">
        <v>103</v>
      </c>
      <c r="BU434">
        <v>272.8</v>
      </c>
      <c r="BV434">
        <v>19.2</v>
      </c>
      <c r="BW434">
        <v>11.4</v>
      </c>
      <c r="BX434">
        <v>0.59</v>
      </c>
      <c r="BY434">
        <v>2.2599999999999998</v>
      </c>
      <c r="BZ434">
        <v>1.17</v>
      </c>
      <c r="CA434">
        <v>20.3</v>
      </c>
      <c r="CB434">
        <v>1.03</v>
      </c>
      <c r="CC434">
        <v>4.5</v>
      </c>
      <c r="CD434">
        <v>37.1</v>
      </c>
      <c r="CE434" s="2">
        <v>3.8163265306122454</v>
      </c>
      <c r="CF434" s="2">
        <v>118.36734693877551</v>
      </c>
    </row>
    <row r="435" spans="1:84" x14ac:dyDescent="0.25">
      <c r="A435" s="1">
        <v>41914.413194444445</v>
      </c>
      <c r="B435">
        <v>1</v>
      </c>
      <c r="C435">
        <v>43</v>
      </c>
      <c r="D435">
        <v>8</v>
      </c>
      <c r="E435">
        <v>1</v>
      </c>
      <c r="F435">
        <v>8</v>
      </c>
      <c r="G435">
        <v>1</v>
      </c>
      <c r="H435">
        <v>1</v>
      </c>
      <c r="I435">
        <v>1</v>
      </c>
      <c r="J435">
        <v>0</v>
      </c>
      <c r="K435">
        <v>1</v>
      </c>
      <c r="L435">
        <v>1</v>
      </c>
      <c r="M435">
        <v>0</v>
      </c>
      <c r="N435">
        <v>0</v>
      </c>
      <c r="O435">
        <v>0</v>
      </c>
      <c r="P435">
        <v>8</v>
      </c>
      <c r="Q435">
        <v>2</v>
      </c>
      <c r="R435">
        <v>1</v>
      </c>
      <c r="S435">
        <v>0</v>
      </c>
      <c r="T435">
        <v>14.5</v>
      </c>
      <c r="U435">
        <v>0.60750000000000004</v>
      </c>
      <c r="V435">
        <v>2.7</v>
      </c>
      <c r="W435">
        <v>2.4700000000000002</v>
      </c>
      <c r="X435" s="2">
        <v>1.7341093130834619</v>
      </c>
      <c r="Y435" s="2">
        <v>1.9248599994687072</v>
      </c>
      <c r="Z435" s="2">
        <v>0.81733604355209655</v>
      </c>
      <c r="AA435" s="2">
        <v>1.763444568301251</v>
      </c>
      <c r="AB435">
        <v>10.77</v>
      </c>
      <c r="AC435">
        <v>0.43</v>
      </c>
      <c r="AD435">
        <v>0.06</v>
      </c>
      <c r="AE435">
        <v>3.64</v>
      </c>
      <c r="AF435">
        <v>103</v>
      </c>
      <c r="AG435">
        <v>90.7</v>
      </c>
      <c r="AH435">
        <v>28.3</v>
      </c>
      <c r="AI435">
        <v>312</v>
      </c>
      <c r="AJ435">
        <v>53.4</v>
      </c>
      <c r="AK435">
        <v>624</v>
      </c>
      <c r="AL435">
        <v>8.4</v>
      </c>
      <c r="AM435">
        <v>0.52</v>
      </c>
      <c r="AN435">
        <v>8.5</v>
      </c>
      <c r="AO435">
        <v>34.700000000000003</v>
      </c>
      <c r="AP435">
        <v>7.3</v>
      </c>
      <c r="AQ435">
        <v>4</v>
      </c>
      <c r="AR435">
        <v>0.6</v>
      </c>
      <c r="AS435">
        <v>5.75</v>
      </c>
      <c r="AT435">
        <v>33</v>
      </c>
      <c r="AU435">
        <v>3.74</v>
      </c>
      <c r="AV435">
        <v>0.79</v>
      </c>
      <c r="AW435">
        <v>13.1</v>
      </c>
      <c r="AX435">
        <v>18.41</v>
      </c>
      <c r="AY435">
        <v>38</v>
      </c>
      <c r="AZ435">
        <v>3.9</v>
      </c>
      <c r="BA435">
        <v>0.05</v>
      </c>
      <c r="BB435">
        <v>159</v>
      </c>
      <c r="BC435">
        <v>12.5</v>
      </c>
      <c r="BD435">
        <v>10.8</v>
      </c>
      <c r="BE435" s="2">
        <f t="shared" si="12"/>
        <v>1.1574074074074074</v>
      </c>
      <c r="BF435">
        <v>16.399999999999999</v>
      </c>
      <c r="BG435">
        <v>131.4</v>
      </c>
      <c r="BH435">
        <v>63.1</v>
      </c>
      <c r="BI435">
        <v>36.1</v>
      </c>
      <c r="BJ435">
        <v>27</v>
      </c>
      <c r="BK435">
        <v>141</v>
      </c>
      <c r="BL435">
        <v>1.34</v>
      </c>
      <c r="BM435">
        <v>4.4000000000000004</v>
      </c>
      <c r="BN435">
        <v>1.8</v>
      </c>
      <c r="BO435">
        <v>2.6</v>
      </c>
      <c r="BP435" s="2">
        <f t="shared" si="13"/>
        <v>0.69230769230769229</v>
      </c>
      <c r="BQ435">
        <v>2.93</v>
      </c>
      <c r="BR435">
        <v>2.11</v>
      </c>
      <c r="BS435">
        <v>3.52</v>
      </c>
      <c r="BT435">
        <v>106</v>
      </c>
      <c r="BU435">
        <v>240.8</v>
      </c>
      <c r="BV435">
        <v>31</v>
      </c>
      <c r="BW435">
        <v>24.2</v>
      </c>
      <c r="BX435">
        <v>0.78</v>
      </c>
      <c r="BY435">
        <v>2.2599999999999998</v>
      </c>
      <c r="BZ435">
        <v>22.6</v>
      </c>
      <c r="CA435">
        <v>1.04</v>
      </c>
      <c r="CB435">
        <v>1.54</v>
      </c>
      <c r="CC435">
        <v>2.2599999999999998</v>
      </c>
      <c r="CD435">
        <v>44.6</v>
      </c>
      <c r="CE435" s="2">
        <v>1.5374331550802138</v>
      </c>
      <c r="CF435" s="2">
        <v>166.84491978609626</v>
      </c>
    </row>
    <row r="436" spans="1:84" x14ac:dyDescent="0.25">
      <c r="A436" s="1">
        <v>42952.405555555553</v>
      </c>
      <c r="B436">
        <v>1</v>
      </c>
      <c r="C436">
        <v>8</v>
      </c>
      <c r="D436">
        <v>5</v>
      </c>
      <c r="E436">
        <v>1</v>
      </c>
      <c r="F436">
        <v>6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0</v>
      </c>
      <c r="M436">
        <v>1</v>
      </c>
      <c r="N436">
        <v>0</v>
      </c>
      <c r="O436">
        <v>0</v>
      </c>
      <c r="P436">
        <v>6</v>
      </c>
      <c r="Q436">
        <v>1</v>
      </c>
      <c r="R436">
        <v>0</v>
      </c>
      <c r="S436">
        <v>0</v>
      </c>
      <c r="T436">
        <v>9.6</v>
      </c>
      <c r="U436">
        <v>0.43600000000000005</v>
      </c>
      <c r="V436">
        <v>2.7</v>
      </c>
      <c r="W436">
        <v>2.56</v>
      </c>
      <c r="X436" s="2">
        <v>2.9579907291571721</v>
      </c>
      <c r="Y436" s="2">
        <v>3.2710949252524295</v>
      </c>
      <c r="Z436" s="2">
        <v>1.6948140706536772</v>
      </c>
      <c r="AA436" s="2">
        <v>3.0409985006258395</v>
      </c>
      <c r="AB436">
        <v>9.27</v>
      </c>
      <c r="AC436">
        <v>1.1000000000000001</v>
      </c>
      <c r="AD436">
        <v>0.01</v>
      </c>
      <c r="AE436">
        <v>4.1100000000000003</v>
      </c>
      <c r="AF436">
        <v>106</v>
      </c>
      <c r="AG436">
        <v>79.3</v>
      </c>
      <c r="AH436">
        <v>25.8</v>
      </c>
      <c r="AI436">
        <v>325</v>
      </c>
      <c r="AJ436">
        <v>59.3</v>
      </c>
      <c r="AK436">
        <v>278</v>
      </c>
      <c r="AL436">
        <v>9.6</v>
      </c>
      <c r="AM436">
        <v>0.27</v>
      </c>
      <c r="AN436">
        <v>9.5</v>
      </c>
      <c r="AO436">
        <v>18.100000000000001</v>
      </c>
      <c r="AP436">
        <v>10.6</v>
      </c>
      <c r="AQ436">
        <v>11.9</v>
      </c>
      <c r="AR436">
        <v>0.1</v>
      </c>
      <c r="AS436">
        <v>5.5</v>
      </c>
      <c r="AT436">
        <v>32.6</v>
      </c>
      <c r="AU436">
        <v>1.68</v>
      </c>
      <c r="AV436">
        <v>0.98</v>
      </c>
      <c r="AW436">
        <v>19.600000000000001</v>
      </c>
      <c r="AX436">
        <v>168.42</v>
      </c>
      <c r="AY436">
        <v>30</v>
      </c>
      <c r="AZ436">
        <v>4.0999999999999996</v>
      </c>
      <c r="BA436">
        <v>0.1</v>
      </c>
      <c r="BB436">
        <v>200</v>
      </c>
      <c r="BC436">
        <v>28.2</v>
      </c>
      <c r="BD436">
        <v>31.8</v>
      </c>
      <c r="BE436" s="2">
        <f t="shared" si="12"/>
        <v>0.88679245283018859</v>
      </c>
      <c r="BF436">
        <v>49.9</v>
      </c>
      <c r="BG436">
        <v>156</v>
      </c>
      <c r="BH436">
        <v>60.1</v>
      </c>
      <c r="BI436">
        <v>39.799999999999997</v>
      </c>
      <c r="BJ436">
        <v>20.3</v>
      </c>
      <c r="BK436">
        <v>137</v>
      </c>
      <c r="BL436">
        <v>1.96</v>
      </c>
      <c r="BM436">
        <v>7.8</v>
      </c>
      <c r="BN436">
        <v>3.1</v>
      </c>
      <c r="BO436">
        <v>4.7</v>
      </c>
      <c r="BP436" s="2">
        <f t="shared" si="13"/>
        <v>0.65957446808510634</v>
      </c>
      <c r="BQ436">
        <v>6.84</v>
      </c>
      <c r="BR436">
        <v>0.79</v>
      </c>
      <c r="BS436">
        <v>3.06</v>
      </c>
      <c r="BT436">
        <v>101</v>
      </c>
      <c r="BU436">
        <v>264.39999999999998</v>
      </c>
      <c r="BV436">
        <v>44.8</v>
      </c>
      <c r="BW436">
        <v>19.399999999999999</v>
      </c>
      <c r="BX436">
        <v>0.43</v>
      </c>
      <c r="BY436">
        <v>2.29</v>
      </c>
      <c r="BZ436">
        <v>1.1599999999999999</v>
      </c>
      <c r="CA436">
        <v>19.8</v>
      </c>
      <c r="CB436">
        <v>1.04</v>
      </c>
      <c r="CC436">
        <v>3</v>
      </c>
      <c r="CD436">
        <v>28.9</v>
      </c>
      <c r="CE436" s="2">
        <v>3.2738095238095237</v>
      </c>
      <c r="CF436" s="2">
        <v>165.47619047619048</v>
      </c>
    </row>
    <row r="437" spans="1:84" x14ac:dyDescent="0.25">
      <c r="A437" s="1">
        <v>42871.375</v>
      </c>
      <c r="B437">
        <v>1</v>
      </c>
      <c r="C437">
        <v>12</v>
      </c>
      <c r="D437">
        <v>5</v>
      </c>
      <c r="E437">
        <v>1</v>
      </c>
      <c r="F437">
        <v>5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0</v>
      </c>
      <c r="N437">
        <v>0</v>
      </c>
      <c r="O437">
        <v>0</v>
      </c>
      <c r="P437">
        <v>5</v>
      </c>
      <c r="Q437">
        <v>2</v>
      </c>
      <c r="R437">
        <v>1</v>
      </c>
      <c r="S437">
        <v>0</v>
      </c>
      <c r="T437">
        <v>10.5</v>
      </c>
      <c r="U437">
        <v>0.46750000000000003</v>
      </c>
      <c r="V437">
        <v>2.7</v>
      </c>
      <c r="W437">
        <v>2.63</v>
      </c>
      <c r="X437" s="2">
        <v>2.7016968018571306</v>
      </c>
      <c r="Y437" s="2">
        <v>3.2195252234676031</v>
      </c>
      <c r="Z437" s="2">
        <v>1.5103599582680671</v>
      </c>
      <c r="AA437" s="2">
        <v>3.0509376277946849</v>
      </c>
      <c r="AB437">
        <v>10.51</v>
      </c>
      <c r="AC437">
        <v>0.13</v>
      </c>
      <c r="AD437">
        <v>0.02</v>
      </c>
      <c r="AE437">
        <v>4.34</v>
      </c>
      <c r="AF437">
        <v>118</v>
      </c>
      <c r="AG437">
        <v>81.8</v>
      </c>
      <c r="AH437">
        <v>27.2</v>
      </c>
      <c r="AI437">
        <v>332</v>
      </c>
      <c r="AJ437">
        <v>66.7</v>
      </c>
      <c r="AK437">
        <v>279</v>
      </c>
      <c r="AL437">
        <v>9</v>
      </c>
      <c r="AM437">
        <v>0.25</v>
      </c>
      <c r="AN437">
        <v>8.8000000000000007</v>
      </c>
      <c r="AO437">
        <v>25.6</v>
      </c>
      <c r="AP437">
        <v>6.3</v>
      </c>
      <c r="AQ437">
        <v>1.2</v>
      </c>
      <c r="AR437">
        <v>0.2</v>
      </c>
      <c r="AS437">
        <v>7.01</v>
      </c>
      <c r="AT437">
        <v>35.5</v>
      </c>
      <c r="AU437">
        <v>2.69</v>
      </c>
      <c r="AV437">
        <v>0.66</v>
      </c>
      <c r="AW437">
        <v>16.600000000000001</v>
      </c>
      <c r="AX437">
        <v>119.9</v>
      </c>
      <c r="AY437">
        <v>50</v>
      </c>
      <c r="AZ437">
        <v>4.2</v>
      </c>
      <c r="BA437">
        <v>0.1</v>
      </c>
      <c r="BB437">
        <v>127</v>
      </c>
      <c r="BC437">
        <v>43.5</v>
      </c>
      <c r="BD437">
        <v>33.299999999999997</v>
      </c>
      <c r="BE437" s="2">
        <f t="shared" si="12"/>
        <v>1.3063063063063065</v>
      </c>
      <c r="BF437">
        <v>61.1</v>
      </c>
      <c r="BG437">
        <v>201.3</v>
      </c>
      <c r="BH437">
        <v>61.1</v>
      </c>
      <c r="BI437">
        <v>36.799999999999997</v>
      </c>
      <c r="BJ437">
        <v>24.3</v>
      </c>
      <c r="BK437">
        <v>136</v>
      </c>
      <c r="BL437">
        <v>1.51</v>
      </c>
      <c r="BM437">
        <v>7.7</v>
      </c>
      <c r="BN437">
        <v>3.6</v>
      </c>
      <c r="BO437">
        <v>4.0999999999999996</v>
      </c>
      <c r="BP437" s="2">
        <f t="shared" si="13"/>
        <v>0.87804878048780499</v>
      </c>
      <c r="BQ437">
        <v>3.67</v>
      </c>
      <c r="BR437">
        <v>1.33</v>
      </c>
      <c r="BS437">
        <v>3.35</v>
      </c>
      <c r="BT437">
        <v>103</v>
      </c>
      <c r="BU437">
        <v>327.7</v>
      </c>
      <c r="BV437">
        <v>42.3</v>
      </c>
      <c r="BW437">
        <v>25.5</v>
      </c>
      <c r="BX437">
        <v>0.6</v>
      </c>
      <c r="BY437">
        <v>2.19</v>
      </c>
      <c r="BZ437">
        <v>1.26</v>
      </c>
      <c r="CA437">
        <v>19</v>
      </c>
      <c r="CB437">
        <v>0.97</v>
      </c>
      <c r="CC437">
        <v>3.3</v>
      </c>
      <c r="CD437">
        <v>31.8</v>
      </c>
      <c r="CE437" s="2">
        <v>2.6059479553903344</v>
      </c>
      <c r="CF437" s="2">
        <v>103.71747211895911</v>
      </c>
    </row>
    <row r="438" spans="1:84" x14ac:dyDescent="0.25">
      <c r="A438" s="1">
        <v>41562.375</v>
      </c>
      <c r="B438">
        <v>1</v>
      </c>
      <c r="C438">
        <v>13</v>
      </c>
      <c r="D438">
        <v>6</v>
      </c>
      <c r="E438">
        <v>1</v>
      </c>
      <c r="F438">
        <v>7</v>
      </c>
      <c r="G438">
        <v>1</v>
      </c>
      <c r="H438">
        <v>1</v>
      </c>
      <c r="I438">
        <v>1</v>
      </c>
      <c r="J438">
        <v>0</v>
      </c>
      <c r="K438">
        <v>1</v>
      </c>
      <c r="L438">
        <v>0</v>
      </c>
      <c r="M438">
        <v>1</v>
      </c>
      <c r="N438">
        <v>0</v>
      </c>
      <c r="O438">
        <v>0</v>
      </c>
      <c r="P438">
        <v>7</v>
      </c>
      <c r="Q438">
        <v>2</v>
      </c>
      <c r="R438">
        <v>0</v>
      </c>
      <c r="S438">
        <v>1</v>
      </c>
      <c r="T438">
        <v>11</v>
      </c>
      <c r="U438">
        <v>0.48499999999999999</v>
      </c>
      <c r="V438">
        <v>2.7</v>
      </c>
      <c r="W438">
        <v>2.85</v>
      </c>
      <c r="X438" s="2">
        <v>2.5659737792421411</v>
      </c>
      <c r="Y438" s="2">
        <v>3.6361772862349531</v>
      </c>
      <c r="Z438" s="2">
        <v>1.4130061078574858</v>
      </c>
      <c r="AA438" s="2">
        <v>3.6215092828190829</v>
      </c>
      <c r="AB438">
        <v>14.48</v>
      </c>
      <c r="AC438">
        <v>0.01</v>
      </c>
      <c r="AD438">
        <v>0.01</v>
      </c>
      <c r="AE438">
        <v>4.04</v>
      </c>
      <c r="AF438">
        <v>107</v>
      </c>
      <c r="AG438">
        <v>78.7</v>
      </c>
      <c r="AH438">
        <v>26.5</v>
      </c>
      <c r="AI438">
        <v>336</v>
      </c>
      <c r="AJ438">
        <v>79.2</v>
      </c>
      <c r="AK438">
        <v>306</v>
      </c>
      <c r="AL438">
        <v>10.5</v>
      </c>
      <c r="AM438">
        <v>0.32</v>
      </c>
      <c r="AN438">
        <v>11.5</v>
      </c>
      <c r="AO438">
        <v>18</v>
      </c>
      <c r="AP438">
        <v>2.6</v>
      </c>
      <c r="AQ438">
        <v>0.1</v>
      </c>
      <c r="AR438">
        <v>0.1</v>
      </c>
      <c r="AS438">
        <v>11.47</v>
      </c>
      <c r="AT438">
        <v>31.8</v>
      </c>
      <c r="AU438">
        <v>2.61</v>
      </c>
      <c r="AV438">
        <v>0.38</v>
      </c>
      <c r="AW438">
        <v>28.1</v>
      </c>
      <c r="AX438">
        <v>51.45</v>
      </c>
      <c r="AY438">
        <v>69</v>
      </c>
      <c r="AZ438">
        <v>3.7</v>
      </c>
      <c r="BA438">
        <v>0.05</v>
      </c>
      <c r="BB438">
        <v>198</v>
      </c>
      <c r="BC438">
        <v>321</v>
      </c>
      <c r="BD438">
        <v>364.7</v>
      </c>
      <c r="BE438" s="2">
        <f t="shared" si="12"/>
        <v>0.88017548670139845</v>
      </c>
      <c r="BF438">
        <v>249.6</v>
      </c>
      <c r="BG438">
        <v>173.5</v>
      </c>
      <c r="BH438">
        <v>64.5</v>
      </c>
      <c r="BI438">
        <v>40.6</v>
      </c>
      <c r="BJ438">
        <v>23.9</v>
      </c>
      <c r="BK438">
        <v>134</v>
      </c>
      <c r="BL438">
        <v>1.7</v>
      </c>
      <c r="BM438">
        <v>15.3</v>
      </c>
      <c r="BN438">
        <v>11</v>
      </c>
      <c r="BO438">
        <v>4.3</v>
      </c>
      <c r="BP438" s="2">
        <f t="shared" si="13"/>
        <v>2.558139534883721</v>
      </c>
      <c r="BQ438">
        <v>6.1</v>
      </c>
      <c r="BR438">
        <v>1.18</v>
      </c>
      <c r="BS438">
        <v>3.04</v>
      </c>
      <c r="BT438">
        <v>104</v>
      </c>
      <c r="BU438">
        <v>322.5</v>
      </c>
      <c r="BV438">
        <v>59.9</v>
      </c>
      <c r="BW438">
        <v>19.5</v>
      </c>
      <c r="BX438">
        <v>0.33</v>
      </c>
      <c r="BY438">
        <v>2.48</v>
      </c>
      <c r="BZ438">
        <v>14.9</v>
      </c>
      <c r="CA438">
        <v>0.77</v>
      </c>
      <c r="CB438">
        <v>1.1100000000000001</v>
      </c>
      <c r="CC438">
        <v>1.74</v>
      </c>
      <c r="CD438">
        <v>32.5</v>
      </c>
      <c r="CE438" s="2">
        <v>4.3946360153256707</v>
      </c>
      <c r="CF438" s="2">
        <v>117.24137931034484</v>
      </c>
    </row>
    <row r="439" spans="1:84" x14ac:dyDescent="0.25">
      <c r="A439" s="1">
        <v>42707.379861111112</v>
      </c>
      <c r="B439">
        <v>0</v>
      </c>
      <c r="C439">
        <v>11</v>
      </c>
      <c r="D439">
        <v>5</v>
      </c>
      <c r="E439">
        <v>1</v>
      </c>
      <c r="F439">
        <v>5</v>
      </c>
      <c r="G439">
        <v>1</v>
      </c>
      <c r="H439">
        <v>1</v>
      </c>
      <c r="I439">
        <v>1</v>
      </c>
      <c r="J439">
        <v>0</v>
      </c>
      <c r="K439">
        <v>1</v>
      </c>
      <c r="L439">
        <v>0</v>
      </c>
      <c r="M439">
        <v>1</v>
      </c>
      <c r="N439">
        <v>0</v>
      </c>
      <c r="O439">
        <v>0</v>
      </c>
      <c r="P439">
        <v>5</v>
      </c>
      <c r="Q439">
        <v>2</v>
      </c>
      <c r="R439">
        <v>0</v>
      </c>
      <c r="S439">
        <v>0</v>
      </c>
      <c r="T439">
        <v>10</v>
      </c>
      <c r="U439">
        <v>0.45000000000000007</v>
      </c>
      <c r="V439">
        <v>2.71</v>
      </c>
      <c r="W439">
        <v>1.95</v>
      </c>
      <c r="X439" s="2">
        <v>2.9197382173825526</v>
      </c>
      <c r="Y439" s="2">
        <v>1.6543796511415245</v>
      </c>
      <c r="Z439" s="2">
        <v>1.6382233932469086</v>
      </c>
      <c r="AA439" s="2">
        <v>1.0242419078047849</v>
      </c>
      <c r="AB439">
        <v>5</v>
      </c>
      <c r="AC439">
        <v>0.55000000000000004</v>
      </c>
      <c r="AD439">
        <v>0.03</v>
      </c>
      <c r="AE439">
        <v>3.77</v>
      </c>
      <c r="AF439">
        <v>97</v>
      </c>
      <c r="AG439">
        <v>72.099999999999994</v>
      </c>
      <c r="AH439">
        <v>25.7</v>
      </c>
      <c r="AI439">
        <v>357</v>
      </c>
      <c r="AJ439">
        <v>27.8</v>
      </c>
      <c r="AK439">
        <v>623</v>
      </c>
      <c r="AL439">
        <v>8.8000000000000007</v>
      </c>
      <c r="AM439">
        <v>0.55000000000000004</v>
      </c>
      <c r="AN439">
        <v>9.9</v>
      </c>
      <c r="AO439">
        <v>49.4</v>
      </c>
      <c r="AP439">
        <v>11.2</v>
      </c>
      <c r="AQ439">
        <v>11</v>
      </c>
      <c r="AR439">
        <v>0.6</v>
      </c>
      <c r="AS439">
        <v>1.39</v>
      </c>
      <c r="AT439">
        <v>27.2</v>
      </c>
      <c r="AU439">
        <v>2.4700000000000002</v>
      </c>
      <c r="AV439">
        <v>0.56000000000000005</v>
      </c>
      <c r="AW439">
        <v>17.3</v>
      </c>
      <c r="AX439">
        <v>5.5</v>
      </c>
      <c r="AY439">
        <v>45</v>
      </c>
      <c r="AZ439">
        <v>4.5</v>
      </c>
      <c r="BA439">
        <v>0.08</v>
      </c>
      <c r="BB439">
        <v>183</v>
      </c>
      <c r="BC439">
        <v>11.4</v>
      </c>
      <c r="BD439">
        <v>18.2</v>
      </c>
      <c r="BE439" s="2">
        <f t="shared" si="12"/>
        <v>0.62637362637362637</v>
      </c>
      <c r="BF439">
        <v>16.7</v>
      </c>
      <c r="BG439">
        <v>158.6</v>
      </c>
      <c r="BH439">
        <v>58.9</v>
      </c>
      <c r="BI439">
        <v>37.9</v>
      </c>
      <c r="BJ439">
        <v>21</v>
      </c>
      <c r="BK439">
        <v>140</v>
      </c>
      <c r="BL439">
        <v>1.8</v>
      </c>
      <c r="BM439">
        <v>1.7</v>
      </c>
      <c r="BN439">
        <v>0.7</v>
      </c>
      <c r="BO439">
        <v>1</v>
      </c>
      <c r="BP439" s="2">
        <f t="shared" si="13"/>
        <v>0.7</v>
      </c>
      <c r="BQ439">
        <v>6.52</v>
      </c>
      <c r="BR439">
        <v>1.52</v>
      </c>
      <c r="BS439">
        <v>4.0199999999999996</v>
      </c>
      <c r="BT439">
        <v>106</v>
      </c>
      <c r="BU439">
        <v>188.2</v>
      </c>
      <c r="BV439">
        <v>20.8</v>
      </c>
      <c r="BW439">
        <v>19.100000000000001</v>
      </c>
      <c r="BX439">
        <v>0.92</v>
      </c>
      <c r="BY439">
        <v>2.4</v>
      </c>
      <c r="BZ439">
        <v>1.55</v>
      </c>
      <c r="CA439">
        <v>20.6</v>
      </c>
      <c r="CB439">
        <v>0.92</v>
      </c>
      <c r="CC439">
        <v>1.84</v>
      </c>
      <c r="CD439">
        <v>22.6</v>
      </c>
      <c r="CE439" s="2">
        <v>0.56275303643724683</v>
      </c>
      <c r="CF439" s="2">
        <v>252.22672064777325</v>
      </c>
    </row>
    <row r="440" spans="1:84" x14ac:dyDescent="0.25">
      <c r="A440" s="1">
        <v>41465.461805555555</v>
      </c>
      <c r="B440">
        <v>1</v>
      </c>
      <c r="C440">
        <v>37</v>
      </c>
      <c r="D440">
        <v>3</v>
      </c>
      <c r="E440">
        <v>1</v>
      </c>
      <c r="F440">
        <v>6</v>
      </c>
      <c r="G440">
        <v>1</v>
      </c>
      <c r="H440">
        <v>1</v>
      </c>
      <c r="I440">
        <v>1</v>
      </c>
      <c r="J440">
        <v>0</v>
      </c>
      <c r="K440">
        <v>1</v>
      </c>
      <c r="L440">
        <v>1</v>
      </c>
      <c r="M440">
        <v>1</v>
      </c>
      <c r="N440">
        <v>0</v>
      </c>
      <c r="O440">
        <v>0</v>
      </c>
      <c r="P440">
        <v>6</v>
      </c>
      <c r="Q440">
        <v>2</v>
      </c>
      <c r="R440">
        <v>0</v>
      </c>
      <c r="S440">
        <v>0</v>
      </c>
      <c r="T440">
        <v>15</v>
      </c>
      <c r="U440">
        <v>0.625</v>
      </c>
      <c r="V440">
        <v>2.71</v>
      </c>
      <c r="W440">
        <v>2.2200000000000002</v>
      </c>
      <c r="X440" s="2">
        <v>1.6568325674065543</v>
      </c>
      <c r="Y440" s="2">
        <v>1.1688110847358471</v>
      </c>
      <c r="Z440" s="2">
        <v>0.7677171643297882</v>
      </c>
      <c r="AA440" s="2">
        <v>0.94339454935936862</v>
      </c>
      <c r="AB440">
        <v>11.4</v>
      </c>
      <c r="AC440">
        <v>7.0000000000000007E-2</v>
      </c>
      <c r="AD440">
        <v>0.01</v>
      </c>
      <c r="AE440">
        <v>4.03</v>
      </c>
      <c r="AF440">
        <v>114</v>
      </c>
      <c r="AG440">
        <v>80.599999999999994</v>
      </c>
      <c r="AH440">
        <v>28.3</v>
      </c>
      <c r="AI440">
        <v>351</v>
      </c>
      <c r="AJ440">
        <v>74.8</v>
      </c>
      <c r="AK440">
        <v>196</v>
      </c>
      <c r="AL440">
        <v>11</v>
      </c>
      <c r="AM440">
        <v>0.21</v>
      </c>
      <c r="AN440">
        <v>13</v>
      </c>
      <c r="AO440">
        <v>15.6</v>
      </c>
      <c r="AP440">
        <v>8.9</v>
      </c>
      <c r="AQ440">
        <v>0.6</v>
      </c>
      <c r="AR440">
        <v>0.1</v>
      </c>
      <c r="AS440">
        <v>8.52</v>
      </c>
      <c r="AT440">
        <v>32.5</v>
      </c>
      <c r="AU440">
        <v>1.78</v>
      </c>
      <c r="AV440">
        <v>1.02</v>
      </c>
      <c r="AW440">
        <v>32</v>
      </c>
      <c r="AX440">
        <v>28.8</v>
      </c>
      <c r="AY440">
        <v>73</v>
      </c>
      <c r="AZ440">
        <v>4.4000000000000004</v>
      </c>
      <c r="BA440">
        <v>0.04</v>
      </c>
      <c r="BB440">
        <v>167</v>
      </c>
      <c r="BC440">
        <v>24.6</v>
      </c>
      <c r="BD440">
        <v>31.3</v>
      </c>
      <c r="BE440" s="2">
        <f t="shared" si="12"/>
        <v>0.78594249201277955</v>
      </c>
      <c r="BF440">
        <v>18.8</v>
      </c>
      <c r="BG440">
        <v>149</v>
      </c>
      <c r="BH440">
        <v>58.9</v>
      </c>
      <c r="BI440">
        <v>37.9</v>
      </c>
      <c r="BJ440">
        <v>21</v>
      </c>
      <c r="BK440">
        <v>137</v>
      </c>
      <c r="BL440">
        <v>1.8</v>
      </c>
      <c r="BM440">
        <v>6.5</v>
      </c>
      <c r="BN440">
        <v>1.5</v>
      </c>
      <c r="BO440">
        <v>5</v>
      </c>
      <c r="BP440" s="2">
        <f t="shared" si="13"/>
        <v>0.3</v>
      </c>
      <c r="BQ440">
        <v>5.56</v>
      </c>
      <c r="BR440">
        <v>1.01</v>
      </c>
      <c r="BS440">
        <v>3.5</v>
      </c>
      <c r="BT440">
        <v>102</v>
      </c>
      <c r="BU440">
        <v>276.8</v>
      </c>
      <c r="BV440">
        <v>117.5</v>
      </c>
      <c r="BW440">
        <v>20.3</v>
      </c>
      <c r="BX440">
        <v>0.17</v>
      </c>
      <c r="BY440">
        <v>2.41</v>
      </c>
      <c r="BZ440">
        <v>28.5</v>
      </c>
      <c r="CA440">
        <v>0.85</v>
      </c>
      <c r="CB440">
        <v>1.1399999999999999</v>
      </c>
      <c r="CC440">
        <v>1.48</v>
      </c>
      <c r="CD440">
        <v>33.299999999999997</v>
      </c>
      <c r="CE440" s="2">
        <v>4.786516853932584</v>
      </c>
      <c r="CF440" s="2">
        <v>110.11235955056179</v>
      </c>
    </row>
    <row r="441" spans="1:84" x14ac:dyDescent="0.25">
      <c r="A441" s="1">
        <v>42221.421527777777</v>
      </c>
      <c r="B441">
        <v>1</v>
      </c>
      <c r="C441">
        <v>15</v>
      </c>
      <c r="D441">
        <v>8</v>
      </c>
      <c r="E441">
        <v>1</v>
      </c>
      <c r="F441">
        <v>8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1</v>
      </c>
      <c r="O441">
        <v>1</v>
      </c>
      <c r="P441">
        <v>8</v>
      </c>
      <c r="Q441">
        <v>2</v>
      </c>
      <c r="R441">
        <v>0</v>
      </c>
      <c r="S441">
        <v>0</v>
      </c>
      <c r="T441">
        <v>10</v>
      </c>
      <c r="U441">
        <v>0.45000000000000007</v>
      </c>
      <c r="V441">
        <v>2.71</v>
      </c>
      <c r="W441">
        <v>2.29</v>
      </c>
      <c r="X441" s="2">
        <v>2.8701631265994183</v>
      </c>
      <c r="Y441" s="2">
        <v>2.4350664191363531</v>
      </c>
      <c r="Z441" s="2">
        <v>1.6382233932469086</v>
      </c>
      <c r="AA441" s="2">
        <v>2.0957154991321518</v>
      </c>
      <c r="AB441">
        <v>16.5</v>
      </c>
      <c r="AC441">
        <v>0.4</v>
      </c>
      <c r="AD441">
        <v>0.02</v>
      </c>
      <c r="AE441">
        <v>4.8099999999999996</v>
      </c>
      <c r="AF441">
        <v>119</v>
      </c>
      <c r="AG441">
        <v>75.7</v>
      </c>
      <c r="AH441">
        <v>24.7</v>
      </c>
      <c r="AI441">
        <v>327</v>
      </c>
      <c r="AJ441">
        <v>54.7</v>
      </c>
      <c r="AK441">
        <v>436</v>
      </c>
      <c r="AL441">
        <v>9.4</v>
      </c>
      <c r="AM441">
        <v>0.41</v>
      </c>
      <c r="AN441">
        <v>10</v>
      </c>
      <c r="AO441">
        <v>35.200000000000003</v>
      </c>
      <c r="AP441">
        <v>7.6</v>
      </c>
      <c r="AQ441">
        <v>2.4</v>
      </c>
      <c r="AR441">
        <v>0.1</v>
      </c>
      <c r="AS441">
        <v>9.02</v>
      </c>
      <c r="AT441">
        <v>36.4</v>
      </c>
      <c r="AU441">
        <v>5.81</v>
      </c>
      <c r="AV441">
        <v>1.25</v>
      </c>
      <c r="AW441">
        <v>19.399999999999999</v>
      </c>
      <c r="AX441">
        <v>68.099999999999994</v>
      </c>
      <c r="AY441">
        <v>65</v>
      </c>
      <c r="AZ441">
        <v>4.5999999999999996</v>
      </c>
      <c r="BA441">
        <v>0.1</v>
      </c>
      <c r="BB441">
        <v>295</v>
      </c>
      <c r="BC441">
        <v>16.2</v>
      </c>
      <c r="BD441">
        <v>21.2</v>
      </c>
      <c r="BE441" s="2">
        <f t="shared" si="12"/>
        <v>0.76415094339622636</v>
      </c>
      <c r="BF441">
        <v>18.7</v>
      </c>
      <c r="BG441">
        <v>192.6</v>
      </c>
      <c r="BH441">
        <v>67.900000000000006</v>
      </c>
      <c r="BI441">
        <v>41.5</v>
      </c>
      <c r="BJ441">
        <v>26.4</v>
      </c>
      <c r="BK441">
        <v>139</v>
      </c>
      <c r="BL441">
        <v>1.57</v>
      </c>
      <c r="BM441">
        <v>5.2</v>
      </c>
      <c r="BN441">
        <v>1.6</v>
      </c>
      <c r="BO441">
        <v>3.6</v>
      </c>
      <c r="BP441" s="2">
        <f t="shared" si="13"/>
        <v>0.44444444444444448</v>
      </c>
      <c r="BQ441">
        <v>4.79</v>
      </c>
      <c r="BR441">
        <v>1.24</v>
      </c>
      <c r="BS441">
        <v>4.78</v>
      </c>
      <c r="BT441">
        <v>103</v>
      </c>
      <c r="BU441">
        <v>320.3</v>
      </c>
      <c r="BV441">
        <v>29.8</v>
      </c>
      <c r="BW441">
        <v>20.3</v>
      </c>
      <c r="BX441">
        <v>0.68</v>
      </c>
      <c r="BY441">
        <v>2.6</v>
      </c>
      <c r="BZ441">
        <v>18.899999999999999</v>
      </c>
      <c r="CA441">
        <v>1.03</v>
      </c>
      <c r="CB441">
        <v>1.36</v>
      </c>
      <c r="CC441">
        <v>3.23</v>
      </c>
      <c r="CD441">
        <v>33</v>
      </c>
      <c r="CE441" s="2">
        <v>1.5524956970740103</v>
      </c>
      <c r="CF441" s="2">
        <v>75.043029259896741</v>
      </c>
    </row>
    <row r="442" spans="1:84" x14ac:dyDescent="0.25">
      <c r="A442" s="1">
        <v>43384.43472222222</v>
      </c>
      <c r="B442">
        <v>1</v>
      </c>
      <c r="C442">
        <v>26</v>
      </c>
      <c r="D442">
        <v>6</v>
      </c>
      <c r="E442">
        <v>1</v>
      </c>
      <c r="F442">
        <v>7</v>
      </c>
      <c r="G442">
        <v>0</v>
      </c>
      <c r="H442">
        <v>0</v>
      </c>
      <c r="I442">
        <v>1</v>
      </c>
      <c r="J442">
        <v>1</v>
      </c>
      <c r="K442">
        <v>1</v>
      </c>
      <c r="L442">
        <v>1</v>
      </c>
      <c r="M442">
        <v>0</v>
      </c>
      <c r="N442">
        <v>0</v>
      </c>
      <c r="O442">
        <v>0</v>
      </c>
      <c r="P442">
        <v>7</v>
      </c>
      <c r="Q442">
        <v>2</v>
      </c>
      <c r="R442">
        <v>0</v>
      </c>
      <c r="S442">
        <v>0</v>
      </c>
      <c r="T442">
        <v>15</v>
      </c>
      <c r="U442">
        <v>0.625</v>
      </c>
      <c r="V442">
        <v>2.71</v>
      </c>
      <c r="W442">
        <v>2.3199999999999998</v>
      </c>
      <c r="X442" s="2">
        <v>1.6568325674065543</v>
      </c>
      <c r="Y442" s="2">
        <v>1.4387998240809363</v>
      </c>
      <c r="Z442" s="2">
        <v>0.7677171643297882</v>
      </c>
      <c r="AA442" s="2">
        <v>1.2369079042170137</v>
      </c>
      <c r="AB442">
        <v>17.57</v>
      </c>
      <c r="AC442">
        <v>0.04</v>
      </c>
      <c r="AD442">
        <v>0</v>
      </c>
      <c r="AE442">
        <v>3.96</v>
      </c>
      <c r="AF442">
        <v>110</v>
      </c>
      <c r="AG442">
        <v>79.2</v>
      </c>
      <c r="AH442">
        <v>27.8</v>
      </c>
      <c r="AI442">
        <v>351</v>
      </c>
      <c r="AJ442">
        <v>60.6</v>
      </c>
      <c r="AK442">
        <v>291</v>
      </c>
      <c r="AL442">
        <v>8.9</v>
      </c>
      <c r="AM442">
        <v>0.26</v>
      </c>
      <c r="AN442">
        <v>15.6</v>
      </c>
      <c r="AO442">
        <v>32.9</v>
      </c>
      <c r="AP442">
        <v>6.3</v>
      </c>
      <c r="AQ442">
        <v>0.2</v>
      </c>
      <c r="AR442">
        <v>0</v>
      </c>
      <c r="AS442">
        <v>10.64</v>
      </c>
      <c r="AT442">
        <v>31.4</v>
      </c>
      <c r="AU442">
        <v>5.78</v>
      </c>
      <c r="AV442">
        <v>1.1100000000000001</v>
      </c>
      <c r="AW442">
        <v>18.2</v>
      </c>
      <c r="AX442">
        <v>16.38</v>
      </c>
      <c r="AY442">
        <v>85</v>
      </c>
      <c r="AZ442">
        <v>4.4000000000000004</v>
      </c>
      <c r="BA442">
        <v>0.15</v>
      </c>
      <c r="BB442">
        <v>160.9</v>
      </c>
      <c r="BC442">
        <v>70.900000000000006</v>
      </c>
      <c r="BD442">
        <v>76.8</v>
      </c>
      <c r="BE442" s="2">
        <f t="shared" si="12"/>
        <v>0.92317708333333348</v>
      </c>
      <c r="BF442">
        <v>19.399999999999999</v>
      </c>
      <c r="BG442">
        <v>108.7</v>
      </c>
      <c r="BH442">
        <v>63.3</v>
      </c>
      <c r="BI442">
        <v>39.1</v>
      </c>
      <c r="BJ442">
        <v>24.2</v>
      </c>
      <c r="BK442">
        <v>137</v>
      </c>
      <c r="BL442">
        <v>1.62</v>
      </c>
      <c r="BM442">
        <v>2.4</v>
      </c>
      <c r="BN442">
        <v>1.6</v>
      </c>
      <c r="BO442">
        <v>0.8</v>
      </c>
      <c r="BP442" s="2">
        <f t="shared" si="13"/>
        <v>2</v>
      </c>
      <c r="BQ442">
        <v>5.52</v>
      </c>
      <c r="BR442">
        <v>0.99</v>
      </c>
      <c r="BS442">
        <v>3.44</v>
      </c>
      <c r="BT442">
        <v>101.3</v>
      </c>
      <c r="BU442">
        <v>282.60000000000002</v>
      </c>
      <c r="BV442">
        <v>39.1</v>
      </c>
      <c r="BW442">
        <v>28.5</v>
      </c>
      <c r="BX442">
        <v>0.73</v>
      </c>
      <c r="BY442">
        <v>2.2400000000000002</v>
      </c>
      <c r="BZ442">
        <v>24.3</v>
      </c>
      <c r="CA442">
        <v>0.91</v>
      </c>
      <c r="CB442">
        <v>1.37</v>
      </c>
      <c r="CC442">
        <v>4.05</v>
      </c>
      <c r="CD442">
        <v>26.2</v>
      </c>
      <c r="CE442" s="2">
        <v>1.8408304498269896</v>
      </c>
      <c r="CF442" s="2">
        <v>50.346020761245676</v>
      </c>
    </row>
    <row r="443" spans="1:84" x14ac:dyDescent="0.25">
      <c r="A443" s="1">
        <v>41472.388194444444</v>
      </c>
      <c r="B443">
        <v>1</v>
      </c>
      <c r="C443">
        <v>14</v>
      </c>
      <c r="D443">
        <v>3</v>
      </c>
      <c r="E443">
        <v>1</v>
      </c>
      <c r="F443">
        <v>7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1</v>
      </c>
      <c r="N443">
        <v>0</v>
      </c>
      <c r="O443">
        <v>0</v>
      </c>
      <c r="P443">
        <v>1</v>
      </c>
      <c r="Q443">
        <v>4</v>
      </c>
      <c r="R443">
        <v>0</v>
      </c>
      <c r="S443">
        <v>1</v>
      </c>
      <c r="T443">
        <v>10</v>
      </c>
      <c r="U443">
        <v>0.45000000000000007</v>
      </c>
      <c r="V443">
        <v>2.71</v>
      </c>
      <c r="W443">
        <v>2.38</v>
      </c>
      <c r="X443" s="2">
        <v>2.8701631265994183</v>
      </c>
      <c r="Y443" s="2">
        <v>2.685426533115403</v>
      </c>
      <c r="Z443" s="2">
        <v>1.6382233932469086</v>
      </c>
      <c r="AA443" s="2">
        <v>2.3793408615423366</v>
      </c>
      <c r="AB443">
        <v>24.01</v>
      </c>
      <c r="AC443">
        <v>0.08</v>
      </c>
      <c r="AD443">
        <v>0.03</v>
      </c>
      <c r="AE443">
        <v>4.03</v>
      </c>
      <c r="AF443">
        <v>107</v>
      </c>
      <c r="AG443">
        <v>79.900000000000006</v>
      </c>
      <c r="AH443">
        <v>26.6</v>
      </c>
      <c r="AI443">
        <v>332</v>
      </c>
      <c r="AJ443">
        <v>73.2</v>
      </c>
      <c r="AK443">
        <v>390</v>
      </c>
      <c r="AL443">
        <v>10.4</v>
      </c>
      <c r="AM443">
        <v>0.4</v>
      </c>
      <c r="AN443">
        <v>11.2</v>
      </c>
      <c r="AO443">
        <v>20.7</v>
      </c>
      <c r="AP443">
        <v>5.7</v>
      </c>
      <c r="AQ443">
        <v>0.3</v>
      </c>
      <c r="AR443">
        <v>0.1</v>
      </c>
      <c r="AS443">
        <v>17.55</v>
      </c>
      <c r="AT443">
        <v>32.200000000000003</v>
      </c>
      <c r="AU443">
        <v>4.9800000000000004</v>
      </c>
      <c r="AV443">
        <v>1.37</v>
      </c>
      <c r="AW443">
        <v>27.1</v>
      </c>
      <c r="AX443">
        <v>70.459999999999994</v>
      </c>
      <c r="AY443">
        <v>80</v>
      </c>
      <c r="AZ443">
        <v>3.9</v>
      </c>
      <c r="BA443">
        <v>0.13</v>
      </c>
      <c r="BB443">
        <v>233.6</v>
      </c>
      <c r="BC443">
        <v>122</v>
      </c>
      <c r="BD443">
        <v>87</v>
      </c>
      <c r="BE443" s="2">
        <f t="shared" si="12"/>
        <v>1.4022988505747127</v>
      </c>
      <c r="BF443">
        <v>84</v>
      </c>
      <c r="BG443">
        <v>249</v>
      </c>
      <c r="BH443">
        <v>61.7</v>
      </c>
      <c r="BI443">
        <v>40.4</v>
      </c>
      <c r="BJ443">
        <v>21.3</v>
      </c>
      <c r="BK443">
        <v>137</v>
      </c>
      <c r="BL443">
        <v>1.9</v>
      </c>
      <c r="BM443">
        <v>23.4</v>
      </c>
      <c r="BN443">
        <v>21.5</v>
      </c>
      <c r="BO443">
        <v>1.9</v>
      </c>
      <c r="BP443" s="2">
        <f t="shared" si="13"/>
        <v>11.315789473684211</v>
      </c>
      <c r="BQ443">
        <v>3.5</v>
      </c>
      <c r="BR443">
        <v>1.62</v>
      </c>
      <c r="BS443">
        <v>3.4</v>
      </c>
      <c r="BT443">
        <v>107</v>
      </c>
      <c r="BU443">
        <v>341</v>
      </c>
      <c r="BV443">
        <v>9</v>
      </c>
      <c r="BW443">
        <v>15.9</v>
      </c>
      <c r="BX443">
        <v>1.77</v>
      </c>
      <c r="BY443">
        <v>2.4</v>
      </c>
      <c r="BZ443">
        <v>17.5</v>
      </c>
      <c r="CA443">
        <v>0.91</v>
      </c>
      <c r="CB443">
        <v>1.1000000000000001</v>
      </c>
      <c r="CC443">
        <v>4.7</v>
      </c>
      <c r="CD443">
        <v>35.6</v>
      </c>
      <c r="CE443" s="2">
        <v>3.5240963855421685</v>
      </c>
      <c r="CF443" s="2">
        <v>78.313253012048193</v>
      </c>
    </row>
    <row r="444" spans="1:84" x14ac:dyDescent="0.25">
      <c r="A444" s="1">
        <v>41785.390972222223</v>
      </c>
      <c r="B444">
        <v>1</v>
      </c>
      <c r="C444">
        <v>40</v>
      </c>
      <c r="D444">
        <v>4</v>
      </c>
      <c r="E444">
        <v>1</v>
      </c>
      <c r="F444">
        <v>5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5</v>
      </c>
      <c r="Q444">
        <v>2</v>
      </c>
      <c r="R444">
        <v>0</v>
      </c>
      <c r="S444">
        <v>0</v>
      </c>
      <c r="T444">
        <v>13.5</v>
      </c>
      <c r="U444">
        <v>0.57250000000000001</v>
      </c>
      <c r="V444">
        <v>2.72</v>
      </c>
      <c r="W444">
        <v>2.09</v>
      </c>
      <c r="X444" s="2">
        <v>2.0060326127958619</v>
      </c>
      <c r="Y444" s="2">
        <v>1.0872835286701292</v>
      </c>
      <c r="Z444" s="2">
        <v>1.0247931825232885</v>
      </c>
      <c r="AA444" s="2">
        <v>0.80451984978483282</v>
      </c>
      <c r="AB444">
        <v>13.23</v>
      </c>
      <c r="AC444">
        <v>0.12</v>
      </c>
      <c r="AD444">
        <v>0.02</v>
      </c>
      <c r="AE444">
        <v>5.01</v>
      </c>
      <c r="AF444">
        <v>127</v>
      </c>
      <c r="AG444">
        <v>77.400000000000006</v>
      </c>
      <c r="AH444">
        <v>25.3</v>
      </c>
      <c r="AI444">
        <v>327</v>
      </c>
      <c r="AJ444">
        <v>78.5</v>
      </c>
      <c r="AK444">
        <v>378</v>
      </c>
      <c r="AL444">
        <v>8.9</v>
      </c>
      <c r="AM444">
        <v>0.34</v>
      </c>
      <c r="AN444">
        <v>9.8000000000000007</v>
      </c>
      <c r="AO444">
        <v>14.1</v>
      </c>
      <c r="AP444">
        <v>6.3</v>
      </c>
      <c r="AQ444">
        <v>0.9</v>
      </c>
      <c r="AR444">
        <v>0.2</v>
      </c>
      <c r="AS444">
        <v>10.39</v>
      </c>
      <c r="AT444">
        <v>38.799999999999997</v>
      </c>
      <c r="AU444">
        <v>1.86</v>
      </c>
      <c r="AV444">
        <v>0.84</v>
      </c>
      <c r="AW444">
        <v>17.100000000000001</v>
      </c>
      <c r="AX444">
        <v>199</v>
      </c>
      <c r="AY444">
        <v>70</v>
      </c>
      <c r="AZ444">
        <v>3.8</v>
      </c>
      <c r="BA444">
        <v>0.08</v>
      </c>
      <c r="BB444">
        <v>184</v>
      </c>
      <c r="BC444">
        <v>171.3</v>
      </c>
      <c r="BD444">
        <v>132.1</v>
      </c>
      <c r="BE444" s="2">
        <f t="shared" si="12"/>
        <v>1.2967448902346708</v>
      </c>
      <c r="BF444">
        <v>74.7</v>
      </c>
      <c r="BG444">
        <v>199.9</v>
      </c>
      <c r="BH444">
        <v>60.5</v>
      </c>
      <c r="BI444">
        <v>37.799999999999997</v>
      </c>
      <c r="BJ444">
        <v>22.7</v>
      </c>
      <c r="BK444">
        <v>136</v>
      </c>
      <c r="BL444">
        <v>1.67</v>
      </c>
      <c r="BM444">
        <v>10.9</v>
      </c>
      <c r="BN444">
        <v>4.2</v>
      </c>
      <c r="BO444">
        <v>6.7</v>
      </c>
      <c r="BP444" s="2">
        <f t="shared" si="13"/>
        <v>0.62686567164179108</v>
      </c>
      <c r="BQ444">
        <v>6.8</v>
      </c>
      <c r="BR444">
        <v>1.02</v>
      </c>
      <c r="BS444">
        <v>3.74</v>
      </c>
      <c r="BT444">
        <v>103</v>
      </c>
      <c r="BU444">
        <v>295.2</v>
      </c>
      <c r="BV444">
        <v>25.1</v>
      </c>
      <c r="BW444">
        <v>5.9</v>
      </c>
      <c r="BX444">
        <v>0.24</v>
      </c>
      <c r="BY444">
        <v>2.12</v>
      </c>
      <c r="BZ444">
        <v>22</v>
      </c>
      <c r="CA444">
        <v>0.93</v>
      </c>
      <c r="CB444">
        <v>1.38</v>
      </c>
      <c r="CC444">
        <v>3.4</v>
      </c>
      <c r="CD444">
        <v>44.3</v>
      </c>
      <c r="CE444" s="2">
        <v>5.586021505376344</v>
      </c>
      <c r="CF444" s="2">
        <v>203.2258064516129</v>
      </c>
    </row>
    <row r="445" spans="1:84" x14ac:dyDescent="0.25">
      <c r="A445" s="1">
        <v>41677.477083333331</v>
      </c>
      <c r="B445">
        <v>0</v>
      </c>
      <c r="C445">
        <v>15</v>
      </c>
      <c r="D445">
        <v>7</v>
      </c>
      <c r="E445">
        <v>1</v>
      </c>
      <c r="F445">
        <v>7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0</v>
      </c>
      <c r="O445">
        <v>0</v>
      </c>
      <c r="P445">
        <v>7</v>
      </c>
      <c r="Q445">
        <v>2</v>
      </c>
      <c r="R445">
        <v>0</v>
      </c>
      <c r="S445">
        <v>0</v>
      </c>
      <c r="T445">
        <v>9.8000000000000007</v>
      </c>
      <c r="U445">
        <v>0.44300000000000006</v>
      </c>
      <c r="V445">
        <v>2.73</v>
      </c>
      <c r="W445">
        <v>1.69</v>
      </c>
      <c r="X445" s="2">
        <v>3.0219009977439759</v>
      </c>
      <c r="Y445" s="2">
        <v>0.757993331134028</v>
      </c>
      <c r="Z445" s="2">
        <v>1.7337331205967745</v>
      </c>
      <c r="AA445" s="2">
        <v>0.24367163996467514</v>
      </c>
      <c r="AB445">
        <v>8.9499999999999993</v>
      </c>
      <c r="AC445">
        <v>0.69</v>
      </c>
      <c r="AD445">
        <v>0.01</v>
      </c>
      <c r="AE445">
        <v>4.4000000000000004</v>
      </c>
      <c r="AF445">
        <v>112</v>
      </c>
      <c r="AG445">
        <v>81.8</v>
      </c>
      <c r="AH445">
        <v>25.5</v>
      </c>
      <c r="AI445">
        <v>311</v>
      </c>
      <c r="AJ445">
        <v>36.6</v>
      </c>
      <c r="AK445">
        <v>361</v>
      </c>
      <c r="AL445">
        <v>9</v>
      </c>
      <c r="AM445">
        <v>0.32</v>
      </c>
      <c r="AN445">
        <v>9.3000000000000007</v>
      </c>
      <c r="AO445">
        <v>51.5</v>
      </c>
      <c r="AP445">
        <v>4.0999999999999996</v>
      </c>
      <c r="AQ445">
        <v>7.7</v>
      </c>
      <c r="AR445">
        <v>0.1</v>
      </c>
      <c r="AS445">
        <v>3.27</v>
      </c>
      <c r="AT445">
        <v>36</v>
      </c>
      <c r="AU445">
        <v>4.6100000000000003</v>
      </c>
      <c r="AV445">
        <v>0.37</v>
      </c>
      <c r="AW445">
        <v>16.600000000000001</v>
      </c>
      <c r="AX445">
        <v>31.49</v>
      </c>
      <c r="AY445">
        <v>80</v>
      </c>
      <c r="AZ445">
        <v>4.9000000000000004</v>
      </c>
      <c r="BA445">
        <v>0.03</v>
      </c>
      <c r="BB445">
        <v>177</v>
      </c>
      <c r="BC445">
        <v>27.2</v>
      </c>
      <c r="BD445">
        <v>30</v>
      </c>
      <c r="BE445" s="2">
        <f t="shared" si="12"/>
        <v>0.90666666666666662</v>
      </c>
      <c r="BF445">
        <v>13.7</v>
      </c>
      <c r="BG445">
        <v>115.8</v>
      </c>
      <c r="BH445">
        <v>60.4</v>
      </c>
      <c r="BI445">
        <v>37.1</v>
      </c>
      <c r="BJ445">
        <v>23.3</v>
      </c>
      <c r="BK445">
        <v>139</v>
      </c>
      <c r="BL445">
        <v>1.59</v>
      </c>
      <c r="BM445">
        <v>5.5</v>
      </c>
      <c r="BN445">
        <v>1.6</v>
      </c>
      <c r="BO445">
        <v>3.9</v>
      </c>
      <c r="BP445" s="2">
        <f t="shared" si="13"/>
        <v>0.4102564102564103</v>
      </c>
      <c r="BQ445">
        <v>3.79</v>
      </c>
      <c r="BR445">
        <v>1.69</v>
      </c>
      <c r="BS445">
        <v>3.76</v>
      </c>
      <c r="BT445">
        <v>107</v>
      </c>
      <c r="BU445">
        <v>395.9</v>
      </c>
      <c r="BV445">
        <v>39.5</v>
      </c>
      <c r="BW445">
        <v>26.9</v>
      </c>
      <c r="BX445">
        <v>0.68</v>
      </c>
      <c r="BY445">
        <v>2.4500000000000002</v>
      </c>
      <c r="BZ445">
        <v>23.6</v>
      </c>
      <c r="CA445">
        <v>1.1599999999999999</v>
      </c>
      <c r="CB445">
        <v>1.56</v>
      </c>
      <c r="CC445">
        <v>1.76</v>
      </c>
      <c r="CD445">
        <v>57.3</v>
      </c>
      <c r="CE445" s="2">
        <v>0.70932754880694138</v>
      </c>
      <c r="CF445" s="2">
        <v>78.308026030368765</v>
      </c>
    </row>
    <row r="446" spans="1:84" x14ac:dyDescent="0.25">
      <c r="A446" s="1">
        <v>43401.430555555555</v>
      </c>
      <c r="B446">
        <v>1</v>
      </c>
      <c r="C446">
        <v>12</v>
      </c>
      <c r="D446">
        <v>3</v>
      </c>
      <c r="E446">
        <v>1</v>
      </c>
      <c r="F446">
        <v>7</v>
      </c>
      <c r="G446">
        <v>0</v>
      </c>
      <c r="H446">
        <v>1</v>
      </c>
      <c r="I446">
        <v>0</v>
      </c>
      <c r="J446">
        <v>1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8</v>
      </c>
      <c r="Q446">
        <v>1</v>
      </c>
      <c r="R446">
        <v>0</v>
      </c>
      <c r="S446">
        <v>0</v>
      </c>
      <c r="T446">
        <v>9.5</v>
      </c>
      <c r="U446">
        <v>0.4325</v>
      </c>
      <c r="V446">
        <v>2.73</v>
      </c>
      <c r="W446">
        <v>1.91</v>
      </c>
      <c r="X446" s="2">
        <v>3.0718801699556804</v>
      </c>
      <c r="Y446" s="2">
        <v>1.4139139070207762</v>
      </c>
      <c r="Z446" s="2">
        <v>1.7974479996934754</v>
      </c>
      <c r="AA446" s="2">
        <v>1.0013787788480979</v>
      </c>
      <c r="AB446">
        <v>28.1</v>
      </c>
      <c r="AC446">
        <v>1.43</v>
      </c>
      <c r="AD446">
        <v>0</v>
      </c>
      <c r="AE446">
        <v>3.43</v>
      </c>
      <c r="AF446">
        <v>101</v>
      </c>
      <c r="AG446">
        <v>85.8</v>
      </c>
      <c r="AH446">
        <v>29.5</v>
      </c>
      <c r="AI446">
        <v>344</v>
      </c>
      <c r="AJ446">
        <v>80.400000000000006</v>
      </c>
      <c r="AK446">
        <v>472</v>
      </c>
      <c r="AL446">
        <v>8.9</v>
      </c>
      <c r="AM446">
        <v>0.42</v>
      </c>
      <c r="AN446">
        <v>15.7</v>
      </c>
      <c r="AO446">
        <v>12.3</v>
      </c>
      <c r="AP446">
        <v>2.2000000000000002</v>
      </c>
      <c r="AQ446">
        <v>5.0999999999999996</v>
      </c>
      <c r="AR446">
        <v>0</v>
      </c>
      <c r="AS446">
        <v>22.59</v>
      </c>
      <c r="AT446">
        <v>29.4</v>
      </c>
      <c r="AU446">
        <v>3.46</v>
      </c>
      <c r="AV446">
        <v>0.62</v>
      </c>
      <c r="AW446">
        <v>18</v>
      </c>
      <c r="AX446">
        <v>126.78</v>
      </c>
      <c r="AY446">
        <v>40</v>
      </c>
      <c r="AZ446">
        <v>4</v>
      </c>
      <c r="BA446">
        <v>0.12</v>
      </c>
      <c r="BB446">
        <v>138.6</v>
      </c>
      <c r="BC446">
        <v>45.8</v>
      </c>
      <c r="BD446">
        <v>56.7</v>
      </c>
      <c r="BE446" s="2">
        <f t="shared" si="12"/>
        <v>0.80776014109347438</v>
      </c>
      <c r="BF446">
        <v>38.1</v>
      </c>
      <c r="BG446">
        <v>164.6</v>
      </c>
      <c r="BH446">
        <v>66.400000000000006</v>
      </c>
      <c r="BI446">
        <v>41.2</v>
      </c>
      <c r="BJ446">
        <v>25.2</v>
      </c>
      <c r="BK446">
        <v>138.80000000000001</v>
      </c>
      <c r="BL446">
        <v>1.63</v>
      </c>
      <c r="BM446">
        <v>11.5</v>
      </c>
      <c r="BN446">
        <v>3.2</v>
      </c>
      <c r="BO446">
        <v>8.3000000000000007</v>
      </c>
      <c r="BP446" s="2">
        <f t="shared" si="13"/>
        <v>0.38554216867469876</v>
      </c>
      <c r="BQ446">
        <v>5.82</v>
      </c>
      <c r="BR446">
        <v>1.1499999999999999</v>
      </c>
      <c r="BS446">
        <v>3.38</v>
      </c>
      <c r="BT446">
        <v>99.3</v>
      </c>
      <c r="BU446">
        <v>287.10000000000002</v>
      </c>
      <c r="BV446">
        <v>56.5</v>
      </c>
      <c r="BW446">
        <v>25.7</v>
      </c>
      <c r="BX446">
        <v>0.45</v>
      </c>
      <c r="BY446">
        <v>2.4900000000000002</v>
      </c>
      <c r="BZ446">
        <v>23</v>
      </c>
      <c r="CA446">
        <v>0.94</v>
      </c>
      <c r="CB446">
        <v>1.04</v>
      </c>
      <c r="CC446">
        <v>3.23</v>
      </c>
      <c r="CD446">
        <v>26.9</v>
      </c>
      <c r="CE446" s="2">
        <v>6.5289017341040463</v>
      </c>
      <c r="CF446" s="2">
        <v>136.41618497109826</v>
      </c>
    </row>
    <row r="447" spans="1:84" x14ac:dyDescent="0.25">
      <c r="A447" s="1">
        <v>42749.398611111108</v>
      </c>
      <c r="B447">
        <v>1</v>
      </c>
      <c r="C447">
        <v>12</v>
      </c>
      <c r="D447">
        <v>4</v>
      </c>
      <c r="E447">
        <v>1</v>
      </c>
      <c r="F447">
        <v>5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0</v>
      </c>
      <c r="O447">
        <v>0</v>
      </c>
      <c r="P447">
        <v>5</v>
      </c>
      <c r="Q447">
        <v>2</v>
      </c>
      <c r="R447">
        <v>0</v>
      </c>
      <c r="S447">
        <v>0</v>
      </c>
      <c r="T447">
        <v>9.3000000000000007</v>
      </c>
      <c r="U447">
        <v>0.4255000000000001</v>
      </c>
      <c r="V447">
        <v>2.73</v>
      </c>
      <c r="W447">
        <v>1.96</v>
      </c>
      <c r="X447" s="2">
        <v>3.1316370502581874</v>
      </c>
      <c r="Y447" s="2">
        <v>1.6232089202783668</v>
      </c>
      <c r="Z447" s="2">
        <v>1.8407349947449787</v>
      </c>
      <c r="AA447" s="2">
        <v>1.2029046866178628</v>
      </c>
      <c r="AB447">
        <v>25.22</v>
      </c>
      <c r="AC447">
        <v>0.02</v>
      </c>
      <c r="AD447">
        <v>0.01</v>
      </c>
      <c r="AE447">
        <v>4.12</v>
      </c>
      <c r="AF447">
        <v>110</v>
      </c>
      <c r="AG447">
        <v>79.400000000000006</v>
      </c>
      <c r="AH447">
        <v>26.7</v>
      </c>
      <c r="AI447">
        <v>336</v>
      </c>
      <c r="AJ447">
        <v>87</v>
      </c>
      <c r="AK447">
        <v>553</v>
      </c>
      <c r="AL447">
        <v>9.9</v>
      </c>
      <c r="AM447">
        <v>0.55000000000000004</v>
      </c>
      <c r="AN447">
        <v>11.3</v>
      </c>
      <c r="AO447">
        <v>9.6999999999999993</v>
      </c>
      <c r="AP447">
        <v>3.2</v>
      </c>
      <c r="AQ447">
        <v>0.1</v>
      </c>
      <c r="AR447">
        <v>0</v>
      </c>
      <c r="AS447">
        <v>21.94</v>
      </c>
      <c r="AT447">
        <v>32.700000000000003</v>
      </c>
      <c r="AU447">
        <v>2.4500000000000002</v>
      </c>
      <c r="AV447">
        <v>0.8</v>
      </c>
      <c r="AW447">
        <v>24.7</v>
      </c>
      <c r="AX447">
        <v>23.14</v>
      </c>
      <c r="AY447">
        <v>40</v>
      </c>
      <c r="AZ447">
        <v>4.9000000000000004</v>
      </c>
      <c r="BA447">
        <v>0.08</v>
      </c>
      <c r="BB447">
        <v>133</v>
      </c>
      <c r="BC447">
        <v>392.9</v>
      </c>
      <c r="BD447">
        <v>157.69999999999999</v>
      </c>
      <c r="BE447" s="2">
        <f t="shared" ref="BE447:BE512" si="14">BC447/BD447</f>
        <v>2.4914394419784403</v>
      </c>
      <c r="BF447">
        <v>118.5</v>
      </c>
      <c r="BG447">
        <v>217.1</v>
      </c>
      <c r="BH447">
        <v>59.6</v>
      </c>
      <c r="BI447">
        <v>34.700000000000003</v>
      </c>
      <c r="BJ447">
        <v>24.9</v>
      </c>
      <c r="BK447">
        <v>140</v>
      </c>
      <c r="BL447">
        <v>1.39</v>
      </c>
      <c r="BM447">
        <v>3.7</v>
      </c>
      <c r="BN447">
        <v>1.7</v>
      </c>
      <c r="BO447">
        <v>2</v>
      </c>
      <c r="BP447" s="2">
        <f t="shared" ref="BP447:BP512" si="15">BN447/BO447</f>
        <v>0.85</v>
      </c>
      <c r="BQ447">
        <v>5.72</v>
      </c>
      <c r="BR447">
        <v>1.3</v>
      </c>
      <c r="BS447">
        <v>2.4900000000000002</v>
      </c>
      <c r="BT447">
        <v>103</v>
      </c>
      <c r="BU447">
        <v>356.1</v>
      </c>
      <c r="BV447">
        <v>17.899999999999999</v>
      </c>
      <c r="BW447">
        <v>19.3</v>
      </c>
      <c r="BX447">
        <v>1.08</v>
      </c>
      <c r="BY447">
        <v>2.11</v>
      </c>
      <c r="BZ447">
        <v>1.47</v>
      </c>
      <c r="CA447">
        <v>22.1</v>
      </c>
      <c r="CB447">
        <v>0.94</v>
      </c>
      <c r="CC447">
        <v>1.77</v>
      </c>
      <c r="CD447">
        <v>22.5</v>
      </c>
      <c r="CE447" s="2">
        <v>8.9551020408163264</v>
      </c>
      <c r="CF447" s="2">
        <v>225.71428571428569</v>
      </c>
    </row>
    <row r="448" spans="1:84" x14ac:dyDescent="0.25">
      <c r="A448" s="1">
        <v>43128.404166666667</v>
      </c>
      <c r="B448">
        <v>0</v>
      </c>
      <c r="C448">
        <v>26</v>
      </c>
      <c r="D448">
        <v>7</v>
      </c>
      <c r="E448">
        <v>1</v>
      </c>
      <c r="F448">
        <v>7</v>
      </c>
      <c r="G448">
        <v>1</v>
      </c>
      <c r="H448">
        <v>1</v>
      </c>
      <c r="I448">
        <v>1</v>
      </c>
      <c r="J448">
        <v>0</v>
      </c>
      <c r="K448">
        <v>1</v>
      </c>
      <c r="L448">
        <v>1</v>
      </c>
      <c r="M448">
        <v>1</v>
      </c>
      <c r="N448">
        <v>0</v>
      </c>
      <c r="O448">
        <v>0</v>
      </c>
      <c r="P448">
        <v>7</v>
      </c>
      <c r="Q448">
        <v>2</v>
      </c>
      <c r="R448">
        <v>0</v>
      </c>
      <c r="S448">
        <v>0</v>
      </c>
      <c r="T448">
        <v>14</v>
      </c>
      <c r="U448">
        <v>0.59000000000000008</v>
      </c>
      <c r="V448">
        <v>2.73</v>
      </c>
      <c r="W448">
        <v>2.09</v>
      </c>
      <c r="X448" s="2">
        <v>2.0901772288675033</v>
      </c>
      <c r="Y448" s="2">
        <v>1.2145478949721866</v>
      </c>
      <c r="Z448" s="2">
        <v>0.97030682910616062</v>
      </c>
      <c r="AA448" s="2">
        <v>0.7212495627880039</v>
      </c>
      <c r="AB448">
        <v>5.91</v>
      </c>
      <c r="AC448">
        <v>0.05</v>
      </c>
      <c r="AD448">
        <v>0.02</v>
      </c>
      <c r="AE448">
        <v>4.38</v>
      </c>
      <c r="AF448">
        <v>115</v>
      </c>
      <c r="AG448">
        <v>79.5</v>
      </c>
      <c r="AH448">
        <v>26.3</v>
      </c>
      <c r="AI448">
        <v>330</v>
      </c>
      <c r="AJ448">
        <v>77.7</v>
      </c>
      <c r="AK448">
        <v>282</v>
      </c>
      <c r="AL448">
        <v>11</v>
      </c>
      <c r="AM448">
        <v>0.31</v>
      </c>
      <c r="AN448">
        <v>12.2</v>
      </c>
      <c r="AO448">
        <v>13.4</v>
      </c>
      <c r="AP448">
        <v>7.8</v>
      </c>
      <c r="AQ448">
        <v>0.8</v>
      </c>
      <c r="AR448">
        <v>0.3</v>
      </c>
      <c r="AS448">
        <v>4.59</v>
      </c>
      <c r="AT448">
        <v>34.799999999999997</v>
      </c>
      <c r="AU448">
        <v>0.79</v>
      </c>
      <c r="AV448">
        <v>0.46</v>
      </c>
      <c r="AW448">
        <v>31.6</v>
      </c>
      <c r="AX448">
        <v>58.7</v>
      </c>
      <c r="AY448">
        <v>96</v>
      </c>
      <c r="AZ448">
        <v>3.8</v>
      </c>
      <c r="BA448">
        <v>0.1</v>
      </c>
      <c r="BB448">
        <v>215.3</v>
      </c>
      <c r="BC448">
        <v>15.6</v>
      </c>
      <c r="BD448">
        <v>26.7</v>
      </c>
      <c r="BE448" s="2">
        <f t="shared" si="14"/>
        <v>0.5842696629213483</v>
      </c>
      <c r="BF448">
        <v>11.2</v>
      </c>
      <c r="BG448">
        <v>89.1</v>
      </c>
      <c r="BH448">
        <v>71.3</v>
      </c>
      <c r="BI448">
        <v>44</v>
      </c>
      <c r="BJ448">
        <v>27.3</v>
      </c>
      <c r="BK448">
        <v>136</v>
      </c>
      <c r="BL448">
        <v>1.61</v>
      </c>
      <c r="BM448">
        <v>5.0999999999999996</v>
      </c>
      <c r="BN448">
        <v>2.2999999999999998</v>
      </c>
      <c r="BO448">
        <v>2.8</v>
      </c>
      <c r="BP448" s="2">
        <f t="shared" si="15"/>
        <v>0.8214285714285714</v>
      </c>
      <c r="BQ448">
        <v>4.8600000000000003</v>
      </c>
      <c r="BR448">
        <v>1.25</v>
      </c>
      <c r="BS448">
        <v>4.04</v>
      </c>
      <c r="BT448">
        <v>104</v>
      </c>
      <c r="BU448">
        <v>252.4</v>
      </c>
      <c r="BV448">
        <v>75.7</v>
      </c>
      <c r="BW448">
        <v>63.5</v>
      </c>
      <c r="BX448">
        <v>0.84</v>
      </c>
      <c r="BY448">
        <v>2.5099999999999998</v>
      </c>
      <c r="BZ448">
        <v>1.27</v>
      </c>
      <c r="CA448">
        <v>19.399999999999999</v>
      </c>
      <c r="CB448">
        <v>1.01</v>
      </c>
      <c r="CC448">
        <v>2.76</v>
      </c>
      <c r="CD448">
        <v>28.3</v>
      </c>
      <c r="CE448" s="2">
        <v>5.8101265822784809</v>
      </c>
      <c r="CF448" s="2">
        <v>356.96202531645571</v>
      </c>
    </row>
    <row r="449" spans="1:84" x14ac:dyDescent="0.25">
      <c r="A449" s="1">
        <v>42801.37777777778</v>
      </c>
      <c r="B449">
        <v>1</v>
      </c>
      <c r="C449">
        <v>1</v>
      </c>
      <c r="D449">
        <v>6</v>
      </c>
      <c r="E449">
        <v>1</v>
      </c>
      <c r="F449">
        <v>9</v>
      </c>
      <c r="G449">
        <v>0</v>
      </c>
      <c r="H449">
        <v>1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9</v>
      </c>
      <c r="Q449">
        <v>2</v>
      </c>
      <c r="R449">
        <v>0</v>
      </c>
      <c r="S449">
        <v>1</v>
      </c>
      <c r="T449">
        <v>5.5</v>
      </c>
      <c r="U449">
        <v>0.29249999999999998</v>
      </c>
      <c r="V449">
        <v>2.73</v>
      </c>
      <c r="W449">
        <v>2.1</v>
      </c>
      <c r="X449" s="2">
        <v>4.4363363720288875</v>
      </c>
      <c r="Y449" s="2">
        <v>3.1526710104255495</v>
      </c>
      <c r="Z449" s="2">
        <v>2.8138790154861284</v>
      </c>
      <c r="AA449" s="2">
        <v>2.6261959052749657</v>
      </c>
      <c r="AB449">
        <v>18.23</v>
      </c>
      <c r="AC449">
        <v>0.2</v>
      </c>
      <c r="AD449">
        <v>0.04</v>
      </c>
      <c r="AE449">
        <v>3.38</v>
      </c>
      <c r="AF449">
        <v>88</v>
      </c>
      <c r="AG449">
        <v>77.2</v>
      </c>
      <c r="AH449">
        <v>26</v>
      </c>
      <c r="AI449">
        <v>337</v>
      </c>
      <c r="AJ449">
        <v>54.5</v>
      </c>
      <c r="AK449">
        <v>657</v>
      </c>
      <c r="AL449">
        <v>8.8000000000000007</v>
      </c>
      <c r="AM449">
        <v>0.57999999999999996</v>
      </c>
      <c r="AN449">
        <v>8.8000000000000007</v>
      </c>
      <c r="AO449">
        <v>40.9</v>
      </c>
      <c r="AP449">
        <v>3.3</v>
      </c>
      <c r="AQ449">
        <v>1.1000000000000001</v>
      </c>
      <c r="AR449">
        <v>0.2</v>
      </c>
      <c r="AS449">
        <v>9.94</v>
      </c>
      <c r="AT449">
        <v>26.1</v>
      </c>
      <c r="AU449">
        <v>7.45</v>
      </c>
      <c r="AV449">
        <v>0.6</v>
      </c>
      <c r="AW449">
        <v>15.3</v>
      </c>
      <c r="AX449">
        <v>103.43</v>
      </c>
      <c r="AY449">
        <v>80</v>
      </c>
      <c r="AZ449">
        <v>4.5999999999999996</v>
      </c>
      <c r="BA449">
        <v>0.09</v>
      </c>
      <c r="BB449">
        <v>108</v>
      </c>
      <c r="BC449">
        <v>18.100000000000001</v>
      </c>
      <c r="BD449">
        <v>14.5</v>
      </c>
      <c r="BE449" s="2">
        <f t="shared" si="14"/>
        <v>1.2482758620689656</v>
      </c>
      <c r="BF449">
        <v>82.9</v>
      </c>
      <c r="BG449">
        <v>130.6</v>
      </c>
      <c r="BH449">
        <v>62.2</v>
      </c>
      <c r="BI449">
        <v>36.299999999999997</v>
      </c>
      <c r="BJ449">
        <v>25.9</v>
      </c>
      <c r="BK449">
        <v>136</v>
      </c>
      <c r="BL449">
        <v>1.4</v>
      </c>
      <c r="BM449">
        <v>11.1</v>
      </c>
      <c r="BN449">
        <v>5</v>
      </c>
      <c r="BO449">
        <v>6.1</v>
      </c>
      <c r="BP449" s="2">
        <f t="shared" si="15"/>
        <v>0.81967213114754101</v>
      </c>
      <c r="BQ449">
        <v>5.89</v>
      </c>
      <c r="BR449">
        <v>1.23</v>
      </c>
      <c r="BS449">
        <v>3.01</v>
      </c>
      <c r="BT449">
        <v>102</v>
      </c>
      <c r="BU449">
        <v>189.9</v>
      </c>
      <c r="BV449">
        <v>33</v>
      </c>
      <c r="BW449">
        <v>12.6</v>
      </c>
      <c r="BX449">
        <v>0.38</v>
      </c>
      <c r="BY449">
        <v>2.48</v>
      </c>
      <c r="BZ449">
        <v>1.37</v>
      </c>
      <c r="CA449">
        <v>20</v>
      </c>
      <c r="CB449">
        <v>0.88</v>
      </c>
      <c r="CC449">
        <v>2.09</v>
      </c>
      <c r="CD449">
        <v>24.2</v>
      </c>
      <c r="CE449" s="2">
        <v>1.3342281879194631</v>
      </c>
      <c r="CF449" s="2">
        <v>88.187919463087241</v>
      </c>
    </row>
    <row r="450" spans="1:84" x14ac:dyDescent="0.25">
      <c r="A450" s="1">
        <v>42946.410416666666</v>
      </c>
      <c r="B450">
        <v>1</v>
      </c>
      <c r="C450">
        <v>15</v>
      </c>
      <c r="D450">
        <v>7</v>
      </c>
      <c r="E450">
        <v>1</v>
      </c>
      <c r="F450">
        <v>9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0</v>
      </c>
      <c r="M450">
        <v>1</v>
      </c>
      <c r="N450">
        <v>1</v>
      </c>
      <c r="O450">
        <v>0</v>
      </c>
      <c r="P450">
        <v>7</v>
      </c>
      <c r="Q450">
        <v>2</v>
      </c>
      <c r="R450">
        <v>0</v>
      </c>
      <c r="S450">
        <v>0</v>
      </c>
      <c r="T450">
        <v>10.7</v>
      </c>
      <c r="U450">
        <v>0.47450000000000003</v>
      </c>
      <c r="V450">
        <v>2.73</v>
      </c>
      <c r="W450">
        <v>2.12</v>
      </c>
      <c r="X450" s="2">
        <v>2.7300106709844072</v>
      </c>
      <c r="Y450" s="2">
        <v>1.7754114838171198</v>
      </c>
      <c r="Z450" s="2">
        <v>1.5508607711195517</v>
      </c>
      <c r="AA450" s="2">
        <v>1.4146502779493408</v>
      </c>
      <c r="AB450">
        <v>5.24</v>
      </c>
      <c r="AC450">
        <v>0.21</v>
      </c>
      <c r="AD450">
        <v>0.03</v>
      </c>
      <c r="AE450">
        <v>4.1900000000000004</v>
      </c>
      <c r="AF450">
        <v>109</v>
      </c>
      <c r="AG450">
        <v>81.099999999999994</v>
      </c>
      <c r="AH450">
        <v>26</v>
      </c>
      <c r="AI450">
        <v>321</v>
      </c>
      <c r="AJ450">
        <v>21.5</v>
      </c>
      <c r="AK450">
        <v>439</v>
      </c>
      <c r="AL450">
        <v>9.8000000000000007</v>
      </c>
      <c r="AM450">
        <v>0.43</v>
      </c>
      <c r="AN450">
        <v>10.7</v>
      </c>
      <c r="AO450">
        <v>68.7</v>
      </c>
      <c r="AP450">
        <v>5.2</v>
      </c>
      <c r="AQ450">
        <v>4</v>
      </c>
      <c r="AR450">
        <v>0.6</v>
      </c>
      <c r="AS450">
        <v>1.1299999999999999</v>
      </c>
      <c r="AT450">
        <v>34</v>
      </c>
      <c r="AU450">
        <v>3.6</v>
      </c>
      <c r="AV450">
        <v>0.27</v>
      </c>
      <c r="AW450">
        <v>22.7</v>
      </c>
      <c r="AX450">
        <v>11.11</v>
      </c>
      <c r="AY450">
        <v>36</v>
      </c>
      <c r="AZ450">
        <v>4.7</v>
      </c>
      <c r="BA450">
        <v>0.08</v>
      </c>
      <c r="BB450">
        <v>115</v>
      </c>
      <c r="BC450">
        <v>195.5</v>
      </c>
      <c r="BD450">
        <v>39.4</v>
      </c>
      <c r="BE450" s="2">
        <f t="shared" si="14"/>
        <v>4.9619289340101522</v>
      </c>
      <c r="BF450">
        <v>233.5</v>
      </c>
      <c r="BG450">
        <v>157.19999999999999</v>
      </c>
      <c r="BH450">
        <v>64.599999999999994</v>
      </c>
      <c r="BI450">
        <v>38.700000000000003</v>
      </c>
      <c r="BJ450">
        <v>25.9</v>
      </c>
      <c r="BK450">
        <v>139</v>
      </c>
      <c r="BL450">
        <v>1.49</v>
      </c>
      <c r="BM450">
        <v>7.1</v>
      </c>
      <c r="BN450">
        <v>2.2000000000000002</v>
      </c>
      <c r="BO450">
        <v>4.9000000000000004</v>
      </c>
      <c r="BP450" s="2">
        <f t="shared" si="15"/>
        <v>0.44897959183673469</v>
      </c>
      <c r="BQ450">
        <v>5.01</v>
      </c>
      <c r="BR450">
        <v>1.06</v>
      </c>
      <c r="BS450">
        <v>4.43</v>
      </c>
      <c r="BT450">
        <v>102</v>
      </c>
      <c r="BU450">
        <v>281.89999999999998</v>
      </c>
      <c r="BV450">
        <v>21.2</v>
      </c>
      <c r="BW450">
        <v>19.8</v>
      </c>
      <c r="BX450">
        <v>0.93</v>
      </c>
      <c r="BY450">
        <v>2.4</v>
      </c>
      <c r="BZ450">
        <v>1.38</v>
      </c>
      <c r="CA450">
        <v>22.1</v>
      </c>
      <c r="CB450">
        <v>0.93</v>
      </c>
      <c r="CC450">
        <v>2.2999999999999998</v>
      </c>
      <c r="CD450">
        <v>29.4</v>
      </c>
      <c r="CE450" s="2">
        <v>0.31388888888888883</v>
      </c>
      <c r="CF450" s="2">
        <v>121.94444444444444</v>
      </c>
    </row>
    <row r="451" spans="1:84" x14ac:dyDescent="0.25">
      <c r="A451" s="1">
        <v>42777.380555555559</v>
      </c>
      <c r="B451">
        <v>1</v>
      </c>
      <c r="C451">
        <v>24</v>
      </c>
      <c r="D451">
        <v>4</v>
      </c>
      <c r="E451">
        <v>1</v>
      </c>
      <c r="F451">
        <v>6</v>
      </c>
      <c r="G451">
        <v>0</v>
      </c>
      <c r="H451">
        <v>0</v>
      </c>
      <c r="I451">
        <v>1</v>
      </c>
      <c r="J451">
        <v>1</v>
      </c>
      <c r="K451">
        <v>1</v>
      </c>
      <c r="L451">
        <v>1</v>
      </c>
      <c r="M451">
        <v>0</v>
      </c>
      <c r="N451">
        <v>0</v>
      </c>
      <c r="O451">
        <v>0</v>
      </c>
      <c r="P451">
        <v>6</v>
      </c>
      <c r="Q451">
        <v>2</v>
      </c>
      <c r="R451">
        <v>0</v>
      </c>
      <c r="S451">
        <v>1</v>
      </c>
      <c r="T451">
        <v>12</v>
      </c>
      <c r="U451">
        <v>0.52</v>
      </c>
      <c r="V451">
        <v>2.73</v>
      </c>
      <c r="W451">
        <v>2.2400000000000002</v>
      </c>
      <c r="X451" s="2">
        <v>2.3898913378711932</v>
      </c>
      <c r="Y451" s="2">
        <v>1.8266048988226562</v>
      </c>
      <c r="Z451" s="2">
        <v>1.3066087026568678</v>
      </c>
      <c r="AA451" s="2">
        <v>1.5291200770092297</v>
      </c>
      <c r="AB451">
        <v>18.14</v>
      </c>
      <c r="AC451">
        <v>0.1</v>
      </c>
      <c r="AD451">
        <v>0.02</v>
      </c>
      <c r="AE451">
        <v>4.28</v>
      </c>
      <c r="AF451">
        <v>111</v>
      </c>
      <c r="AG451">
        <v>73.400000000000006</v>
      </c>
      <c r="AH451">
        <v>25.9</v>
      </c>
      <c r="AI451">
        <v>354</v>
      </c>
      <c r="AJ451">
        <v>74.900000000000006</v>
      </c>
      <c r="AK451">
        <v>308</v>
      </c>
      <c r="AL451">
        <v>9.5</v>
      </c>
      <c r="AM451">
        <v>0.28999999999999998</v>
      </c>
      <c r="AN451">
        <v>11.1</v>
      </c>
      <c r="AO451">
        <v>17</v>
      </c>
      <c r="AP451">
        <v>7.4</v>
      </c>
      <c r="AQ451">
        <v>0.6</v>
      </c>
      <c r="AR451">
        <v>0.1</v>
      </c>
      <c r="AS451">
        <v>13.59</v>
      </c>
      <c r="AT451">
        <v>31.4</v>
      </c>
      <c r="AU451">
        <v>3.09</v>
      </c>
      <c r="AV451">
        <v>1.34</v>
      </c>
      <c r="AW451">
        <v>21.5</v>
      </c>
      <c r="AX451">
        <v>25.55</v>
      </c>
      <c r="AY451">
        <v>119</v>
      </c>
      <c r="AZ451">
        <v>4.5</v>
      </c>
      <c r="BA451">
        <v>0.06</v>
      </c>
      <c r="BB451">
        <v>186</v>
      </c>
      <c r="BC451">
        <v>20.100000000000001</v>
      </c>
      <c r="BD451">
        <v>28</v>
      </c>
      <c r="BE451" s="2">
        <f t="shared" si="14"/>
        <v>0.71785714285714286</v>
      </c>
      <c r="BF451">
        <v>15.9</v>
      </c>
      <c r="BG451">
        <v>150.30000000000001</v>
      </c>
      <c r="BH451">
        <v>66.099999999999994</v>
      </c>
      <c r="BI451">
        <v>36</v>
      </c>
      <c r="BJ451">
        <v>30.1</v>
      </c>
      <c r="BK451">
        <v>134</v>
      </c>
      <c r="BL451">
        <v>1.2</v>
      </c>
      <c r="BM451">
        <v>7.2</v>
      </c>
      <c r="BN451">
        <v>1.7</v>
      </c>
      <c r="BO451">
        <v>5.4</v>
      </c>
      <c r="BP451" s="2">
        <f t="shared" si="15"/>
        <v>0.31481481481481477</v>
      </c>
      <c r="BQ451">
        <v>6.04</v>
      </c>
      <c r="BR451">
        <v>0.85</v>
      </c>
      <c r="BS451">
        <v>4.07</v>
      </c>
      <c r="BT451">
        <v>102</v>
      </c>
      <c r="BU451">
        <v>269.89999999999998</v>
      </c>
      <c r="BV451">
        <v>74.5</v>
      </c>
      <c r="BW451">
        <v>28.9</v>
      </c>
      <c r="BX451">
        <v>0.39</v>
      </c>
      <c r="BY451">
        <v>2.13</v>
      </c>
      <c r="BZ451">
        <v>1.36</v>
      </c>
      <c r="CA451">
        <v>21</v>
      </c>
      <c r="CB451">
        <v>0.86</v>
      </c>
      <c r="CC451">
        <v>2.11</v>
      </c>
      <c r="CD451">
        <v>34.6</v>
      </c>
      <c r="CE451" s="2">
        <v>4.3980582524271847</v>
      </c>
      <c r="CF451" s="2">
        <v>99.676375404530745</v>
      </c>
    </row>
    <row r="452" spans="1:84" x14ac:dyDescent="0.25">
      <c r="A452" s="1">
        <v>42503.404861111114</v>
      </c>
      <c r="B452">
        <v>1</v>
      </c>
      <c r="C452">
        <v>61</v>
      </c>
      <c r="D452">
        <v>7</v>
      </c>
      <c r="E452">
        <v>1</v>
      </c>
      <c r="F452">
        <v>7</v>
      </c>
      <c r="G452">
        <v>1</v>
      </c>
      <c r="H452">
        <v>0</v>
      </c>
      <c r="I452">
        <v>1</v>
      </c>
      <c r="J452">
        <v>1</v>
      </c>
      <c r="K452">
        <v>1</v>
      </c>
      <c r="L452">
        <v>1</v>
      </c>
      <c r="M452">
        <v>0</v>
      </c>
      <c r="N452">
        <v>1</v>
      </c>
      <c r="O452">
        <v>0</v>
      </c>
      <c r="P452">
        <v>7</v>
      </c>
      <c r="Q452">
        <v>3</v>
      </c>
      <c r="R452">
        <v>1</v>
      </c>
      <c r="S452">
        <v>1</v>
      </c>
      <c r="T452">
        <v>18</v>
      </c>
      <c r="U452">
        <v>0.73000000000000009</v>
      </c>
      <c r="V452">
        <v>2.73</v>
      </c>
      <c r="W452">
        <v>2.39</v>
      </c>
      <c r="X452" s="2">
        <v>1.1502292487008159</v>
      </c>
      <c r="Y452" s="2">
        <v>1.103647589814811</v>
      </c>
      <c r="Z452" s="2">
        <v>0.4112550807708874</v>
      </c>
      <c r="AA452" s="2">
        <v>0.97944565981157983</v>
      </c>
      <c r="AB452">
        <v>14.75</v>
      </c>
      <c r="AC452">
        <v>0</v>
      </c>
      <c r="AD452">
        <v>0</v>
      </c>
      <c r="AE452">
        <v>4.0199999999999996</v>
      </c>
      <c r="AF452">
        <v>110</v>
      </c>
      <c r="AG452">
        <v>79.599999999999994</v>
      </c>
      <c r="AH452">
        <v>27.4</v>
      </c>
      <c r="AI452">
        <v>344</v>
      </c>
      <c r="AJ452">
        <v>87.4</v>
      </c>
      <c r="AK452">
        <v>307</v>
      </c>
      <c r="AL452">
        <v>8.8000000000000007</v>
      </c>
      <c r="AM452">
        <v>0.27</v>
      </c>
      <c r="AN452">
        <v>8.9</v>
      </c>
      <c r="AO452">
        <v>8.5</v>
      </c>
      <c r="AP452">
        <v>4.0999999999999996</v>
      </c>
      <c r="AQ452">
        <v>0</v>
      </c>
      <c r="AR452">
        <v>0</v>
      </c>
      <c r="AS452">
        <v>12.9</v>
      </c>
      <c r="AT452">
        <v>32</v>
      </c>
      <c r="AU452">
        <v>1.25</v>
      </c>
      <c r="AV452">
        <v>0.6</v>
      </c>
      <c r="AW452">
        <v>15</v>
      </c>
      <c r="AX452">
        <v>100.1</v>
      </c>
      <c r="AY452">
        <v>85</v>
      </c>
      <c r="AZ452">
        <v>3.9</v>
      </c>
      <c r="BA452">
        <v>0.08</v>
      </c>
      <c r="BB452">
        <v>106.5</v>
      </c>
      <c r="BC452">
        <v>33</v>
      </c>
      <c r="BD452">
        <v>27</v>
      </c>
      <c r="BE452" s="2">
        <f t="shared" si="14"/>
        <v>1.2222222222222223</v>
      </c>
      <c r="BF452">
        <v>21</v>
      </c>
      <c r="BG452">
        <v>182</v>
      </c>
      <c r="BH452">
        <v>63.4</v>
      </c>
      <c r="BI452">
        <v>33.1</v>
      </c>
      <c r="BJ452">
        <v>134</v>
      </c>
      <c r="BK452">
        <v>134</v>
      </c>
      <c r="BL452">
        <v>1.0900000000000001</v>
      </c>
      <c r="BM452">
        <v>6.7</v>
      </c>
      <c r="BN452">
        <v>0</v>
      </c>
      <c r="BO452">
        <v>6.7</v>
      </c>
      <c r="BP452" s="2">
        <f t="shared" si="15"/>
        <v>0</v>
      </c>
      <c r="BQ452">
        <v>6.88</v>
      </c>
      <c r="BR452">
        <v>0.84</v>
      </c>
      <c r="BS452">
        <v>6.06</v>
      </c>
      <c r="BT452">
        <v>96</v>
      </c>
      <c r="BU452">
        <v>568</v>
      </c>
      <c r="BV452">
        <v>25</v>
      </c>
      <c r="BW452">
        <v>13</v>
      </c>
      <c r="BX452">
        <v>0.52</v>
      </c>
      <c r="BY452">
        <v>2.2999999999999998</v>
      </c>
      <c r="BZ452">
        <v>23.8</v>
      </c>
      <c r="CA452">
        <v>0.89</v>
      </c>
      <c r="CB452">
        <v>1.1399999999999999</v>
      </c>
      <c r="CC452">
        <v>1.9</v>
      </c>
      <c r="CD452">
        <v>23.9</v>
      </c>
      <c r="CE452" s="2">
        <v>10.32</v>
      </c>
      <c r="CF452" s="2">
        <v>245.6</v>
      </c>
    </row>
    <row r="453" spans="1:84" x14ac:dyDescent="0.25">
      <c r="A453" s="1">
        <v>42744.386111111111</v>
      </c>
      <c r="B453">
        <v>1</v>
      </c>
      <c r="C453">
        <v>16</v>
      </c>
      <c r="D453">
        <v>5</v>
      </c>
      <c r="E453">
        <v>1</v>
      </c>
      <c r="F453">
        <v>5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0</v>
      </c>
      <c r="O453">
        <v>0</v>
      </c>
      <c r="P453">
        <v>5</v>
      </c>
      <c r="Q453">
        <v>1</v>
      </c>
      <c r="R453">
        <v>0</v>
      </c>
      <c r="S453">
        <v>1</v>
      </c>
      <c r="T453">
        <v>11.5</v>
      </c>
      <c r="U453">
        <v>0.50250000000000006</v>
      </c>
      <c r="V453">
        <v>2.74</v>
      </c>
      <c r="W453">
        <v>1.73</v>
      </c>
      <c r="X453" s="2">
        <v>2.5444878746753026</v>
      </c>
      <c r="Y453" s="2">
        <v>0.36691985056322862</v>
      </c>
      <c r="Z453" s="2">
        <v>1.424241348642765</v>
      </c>
      <c r="AA453" s="2">
        <v>5.4089845768680055E-2</v>
      </c>
      <c r="AB453">
        <v>18.760000000000002</v>
      </c>
      <c r="AC453">
        <v>0.51</v>
      </c>
      <c r="AD453">
        <v>0.02</v>
      </c>
      <c r="AE453">
        <v>3.74</v>
      </c>
      <c r="AF453">
        <v>99</v>
      </c>
      <c r="AG453">
        <v>78.099999999999994</v>
      </c>
      <c r="AH453">
        <v>26.5</v>
      </c>
      <c r="AI453">
        <v>339</v>
      </c>
      <c r="AJ453">
        <v>42.1</v>
      </c>
      <c r="AK453">
        <v>482</v>
      </c>
      <c r="AL453">
        <v>9.9</v>
      </c>
      <c r="AM453">
        <v>0.48</v>
      </c>
      <c r="AN453">
        <v>10.6</v>
      </c>
      <c r="AO453">
        <v>45.5</v>
      </c>
      <c r="AP453">
        <v>9.6</v>
      </c>
      <c r="AQ453">
        <v>2.7</v>
      </c>
      <c r="AR453">
        <v>0.1</v>
      </c>
      <c r="AS453">
        <v>7.89</v>
      </c>
      <c r="AT453">
        <v>29.2</v>
      </c>
      <c r="AU453">
        <v>8.5399999999999991</v>
      </c>
      <c r="AV453">
        <v>1.8</v>
      </c>
      <c r="AW453">
        <v>22.9</v>
      </c>
      <c r="AX453">
        <v>95</v>
      </c>
      <c r="AY453">
        <v>77</v>
      </c>
      <c r="AZ453">
        <v>4.7</v>
      </c>
      <c r="BA453">
        <v>0.13</v>
      </c>
      <c r="BB453">
        <v>217</v>
      </c>
      <c r="BC453">
        <v>19.100000000000001</v>
      </c>
      <c r="BD453">
        <v>29.9</v>
      </c>
      <c r="BE453" s="2">
        <f t="shared" si="14"/>
        <v>0.63879598662207371</v>
      </c>
      <c r="BF453">
        <v>88.1</v>
      </c>
      <c r="BG453">
        <v>155.1</v>
      </c>
      <c r="BH453">
        <v>52.2</v>
      </c>
      <c r="BI453">
        <v>29.9</v>
      </c>
      <c r="BJ453">
        <v>22.3</v>
      </c>
      <c r="BK453">
        <v>134</v>
      </c>
      <c r="BL453">
        <v>1.34</v>
      </c>
      <c r="BM453">
        <v>4.3</v>
      </c>
      <c r="BN453">
        <v>2.2999999999999998</v>
      </c>
      <c r="BO453">
        <v>2</v>
      </c>
      <c r="BP453" s="2">
        <f t="shared" si="15"/>
        <v>1.1499999999999999</v>
      </c>
      <c r="BQ453">
        <v>5.76</v>
      </c>
      <c r="BR453">
        <v>1.49</v>
      </c>
      <c r="BS453">
        <v>2.92</v>
      </c>
      <c r="BT453">
        <v>103</v>
      </c>
      <c r="BU453">
        <v>241.8</v>
      </c>
      <c r="BV453">
        <v>10.9</v>
      </c>
      <c r="BW453">
        <v>12.7</v>
      </c>
      <c r="BX453">
        <v>1.17</v>
      </c>
      <c r="BY453">
        <v>2.15</v>
      </c>
      <c r="BZ453">
        <v>1.27</v>
      </c>
      <c r="CA453">
        <v>15.5</v>
      </c>
      <c r="CB453">
        <v>0.77</v>
      </c>
      <c r="CC453">
        <v>3.6</v>
      </c>
      <c r="CD453">
        <v>28.8</v>
      </c>
      <c r="CE453" s="2">
        <v>0.92388758782201408</v>
      </c>
      <c r="CF453" s="2">
        <v>56.440281030444972</v>
      </c>
    </row>
    <row r="454" spans="1:84" x14ac:dyDescent="0.25">
      <c r="A454" s="1">
        <v>43388.39166666667</v>
      </c>
      <c r="B454">
        <v>0</v>
      </c>
      <c r="C454">
        <v>57</v>
      </c>
      <c r="D454">
        <v>4</v>
      </c>
      <c r="E454">
        <v>1</v>
      </c>
      <c r="F454">
        <v>6</v>
      </c>
      <c r="G454">
        <v>1</v>
      </c>
      <c r="H454">
        <v>1</v>
      </c>
      <c r="I454">
        <v>1</v>
      </c>
      <c r="J454">
        <v>0</v>
      </c>
      <c r="K454">
        <v>1</v>
      </c>
      <c r="L454">
        <v>1</v>
      </c>
      <c r="M454">
        <v>0</v>
      </c>
      <c r="N454">
        <v>0</v>
      </c>
      <c r="O454">
        <v>0</v>
      </c>
      <c r="P454">
        <v>6</v>
      </c>
      <c r="Q454">
        <v>2</v>
      </c>
      <c r="R454">
        <v>0</v>
      </c>
      <c r="S454">
        <v>0</v>
      </c>
      <c r="T454">
        <v>13</v>
      </c>
      <c r="U454">
        <v>0.55500000000000005</v>
      </c>
      <c r="V454">
        <v>2.74</v>
      </c>
      <c r="W454">
        <v>3.26</v>
      </c>
      <c r="X454" s="2">
        <v>2.3160005770661942</v>
      </c>
      <c r="Y454" s="2">
        <v>4.8639083647696308</v>
      </c>
      <c r="Z454" s="2">
        <v>1.1586574233839066</v>
      </c>
      <c r="AA454" s="2">
        <v>4.4213411666744271</v>
      </c>
      <c r="AB454">
        <v>15.05</v>
      </c>
      <c r="AC454">
        <v>0.06</v>
      </c>
      <c r="AD454">
        <v>0.02</v>
      </c>
      <c r="AE454">
        <v>4.26</v>
      </c>
      <c r="AF454">
        <v>126</v>
      </c>
      <c r="AG454">
        <v>86.9</v>
      </c>
      <c r="AH454">
        <v>29.6</v>
      </c>
      <c r="AI454">
        <v>341</v>
      </c>
      <c r="AJ454">
        <v>81.900000000000006</v>
      </c>
      <c r="AK454">
        <v>401</v>
      </c>
      <c r="AL454">
        <v>8.6999999999999993</v>
      </c>
      <c r="AM454">
        <v>0.35</v>
      </c>
      <c r="AN454">
        <v>15.8</v>
      </c>
      <c r="AO454">
        <v>13.4</v>
      </c>
      <c r="AP454">
        <v>4.2</v>
      </c>
      <c r="AQ454">
        <v>0.4</v>
      </c>
      <c r="AR454">
        <v>0.1</v>
      </c>
      <c r="AS454">
        <v>12.32</v>
      </c>
      <c r="AT454">
        <v>37</v>
      </c>
      <c r="AU454">
        <v>2.02</v>
      </c>
      <c r="AV454">
        <v>0.63</v>
      </c>
      <c r="AW454">
        <v>17.3</v>
      </c>
      <c r="AX454">
        <v>57.93</v>
      </c>
      <c r="AY454">
        <v>19</v>
      </c>
      <c r="AZ454">
        <v>3.9</v>
      </c>
      <c r="BA454">
        <v>0.08</v>
      </c>
      <c r="BB454">
        <v>246.5</v>
      </c>
      <c r="BC454">
        <v>530.6</v>
      </c>
      <c r="BD454">
        <v>104.2</v>
      </c>
      <c r="BE454" s="2">
        <f t="shared" si="14"/>
        <v>5.092130518234165</v>
      </c>
      <c r="BF454">
        <v>156.69999999999999</v>
      </c>
      <c r="BG454">
        <v>247.4</v>
      </c>
      <c r="BH454">
        <v>61.3</v>
      </c>
      <c r="BI454">
        <v>35.799999999999997</v>
      </c>
      <c r="BJ454">
        <v>25.5</v>
      </c>
      <c r="BK454">
        <v>137.5</v>
      </c>
      <c r="BL454">
        <v>1.4</v>
      </c>
      <c r="BM454">
        <v>17</v>
      </c>
      <c r="BN454">
        <v>8.6</v>
      </c>
      <c r="BO454">
        <v>8.4</v>
      </c>
      <c r="BP454" s="2">
        <f t="shared" si="15"/>
        <v>1.0238095238095237</v>
      </c>
      <c r="BQ454">
        <v>5.05</v>
      </c>
      <c r="BR454">
        <v>1.39</v>
      </c>
      <c r="BS454">
        <v>3.56</v>
      </c>
      <c r="BT454">
        <v>103.7</v>
      </c>
      <c r="BU454">
        <v>329.6</v>
      </c>
      <c r="BV454">
        <v>50.2</v>
      </c>
      <c r="BW454">
        <v>49.3</v>
      </c>
      <c r="BX454">
        <v>0.98</v>
      </c>
      <c r="BY454">
        <v>2.48</v>
      </c>
      <c r="BZ454">
        <v>18.5</v>
      </c>
      <c r="CA454">
        <v>1.02</v>
      </c>
      <c r="CB454">
        <v>0.87</v>
      </c>
      <c r="CC454">
        <v>2.4900000000000002</v>
      </c>
      <c r="CD454">
        <v>31.9</v>
      </c>
      <c r="CE454" s="2">
        <v>6.0990099009900991</v>
      </c>
      <c r="CF454" s="2">
        <v>198.51485148514851</v>
      </c>
    </row>
    <row r="455" spans="1:84" x14ac:dyDescent="0.25">
      <c r="A455" s="1">
        <v>41430.425694444442</v>
      </c>
      <c r="B455">
        <v>0</v>
      </c>
      <c r="C455">
        <v>5</v>
      </c>
      <c r="D455">
        <v>3</v>
      </c>
      <c r="E455">
        <v>1</v>
      </c>
      <c r="F455">
        <v>6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0</v>
      </c>
      <c r="O455">
        <v>0</v>
      </c>
      <c r="P455">
        <v>5</v>
      </c>
      <c r="Q455">
        <v>2</v>
      </c>
      <c r="R455">
        <v>0</v>
      </c>
      <c r="S455">
        <v>0</v>
      </c>
      <c r="T455">
        <v>7.2</v>
      </c>
      <c r="U455">
        <v>0.35200000000000009</v>
      </c>
      <c r="V455">
        <v>2.76</v>
      </c>
      <c r="W455">
        <v>2.08</v>
      </c>
      <c r="X455" s="2">
        <v>3.8053666695029409</v>
      </c>
      <c r="Y455" s="2">
        <v>2.9431129147046886</v>
      </c>
      <c r="Z455" s="2">
        <v>2.423555666366386</v>
      </c>
      <c r="AA455" s="2">
        <v>2.0869710295175641</v>
      </c>
      <c r="AB455">
        <v>20.37</v>
      </c>
      <c r="AC455">
        <v>0.74</v>
      </c>
      <c r="AD455">
        <v>0.03</v>
      </c>
      <c r="AE455">
        <v>5.01</v>
      </c>
      <c r="AF455">
        <v>99</v>
      </c>
      <c r="AG455">
        <v>57.5</v>
      </c>
      <c r="AH455">
        <v>19.8</v>
      </c>
      <c r="AI455">
        <v>344</v>
      </c>
      <c r="AJ455">
        <v>73.900000000000006</v>
      </c>
      <c r="AK455">
        <v>551</v>
      </c>
      <c r="AL455">
        <v>8.9</v>
      </c>
      <c r="AM455">
        <v>0.49</v>
      </c>
      <c r="AN455">
        <v>9.6999999999999993</v>
      </c>
      <c r="AO455">
        <v>18.399999999999999</v>
      </c>
      <c r="AP455">
        <v>4</v>
      </c>
      <c r="AQ455">
        <v>3.6</v>
      </c>
      <c r="AR455">
        <v>0.1</v>
      </c>
      <c r="AS455">
        <v>15.04</v>
      </c>
      <c r="AT455">
        <v>28.8</v>
      </c>
      <c r="AU455">
        <v>3.75</v>
      </c>
      <c r="AV455">
        <v>0.81</v>
      </c>
      <c r="AW455">
        <v>17.600000000000001</v>
      </c>
      <c r="AX455">
        <v>200</v>
      </c>
      <c r="AY455">
        <v>24</v>
      </c>
      <c r="AZ455">
        <v>4</v>
      </c>
      <c r="BA455">
        <v>0.12</v>
      </c>
      <c r="BB455">
        <v>261</v>
      </c>
      <c r="BC455">
        <v>49.4</v>
      </c>
      <c r="BD455">
        <v>28.3</v>
      </c>
      <c r="BE455" s="2">
        <f t="shared" si="14"/>
        <v>1.7455830388692579</v>
      </c>
      <c r="BF455">
        <v>115.2</v>
      </c>
      <c r="BG455">
        <v>127.3</v>
      </c>
      <c r="BH455">
        <v>51.7</v>
      </c>
      <c r="BI455">
        <v>36.299999999999997</v>
      </c>
      <c r="BJ455">
        <v>15.4</v>
      </c>
      <c r="BK455">
        <v>138</v>
      </c>
      <c r="BL455">
        <v>2.36</v>
      </c>
      <c r="BM455">
        <v>10.199999999999999</v>
      </c>
      <c r="BN455">
        <v>4.9000000000000004</v>
      </c>
      <c r="BO455">
        <v>5.3</v>
      </c>
      <c r="BP455" s="2">
        <f t="shared" si="15"/>
        <v>0.92452830188679258</v>
      </c>
      <c r="BQ455">
        <v>4.6900000000000004</v>
      </c>
      <c r="BR455">
        <v>1.75</v>
      </c>
      <c r="BS455">
        <v>2.74</v>
      </c>
      <c r="BT455">
        <v>102</v>
      </c>
      <c r="BU455">
        <v>305.60000000000002</v>
      </c>
      <c r="BV455">
        <v>26.3</v>
      </c>
      <c r="BW455">
        <v>25.3</v>
      </c>
      <c r="BX455">
        <v>0.96</v>
      </c>
      <c r="BY455">
        <v>2.29</v>
      </c>
      <c r="BZ455">
        <v>26.2</v>
      </c>
      <c r="CA455">
        <v>1.02</v>
      </c>
      <c r="CB455">
        <v>1.29</v>
      </c>
      <c r="CC455">
        <v>3.49</v>
      </c>
      <c r="CD455">
        <v>29.8</v>
      </c>
      <c r="CE455" s="2">
        <v>4.0106666666666664</v>
      </c>
      <c r="CF455" s="2">
        <v>146.93333333333334</v>
      </c>
    </row>
    <row r="456" spans="1:84" x14ac:dyDescent="0.25">
      <c r="A456" s="1">
        <v>43082.420138888891</v>
      </c>
      <c r="B456">
        <v>1</v>
      </c>
      <c r="C456">
        <v>63</v>
      </c>
      <c r="D456">
        <v>10</v>
      </c>
      <c r="E456">
        <v>0</v>
      </c>
      <c r="F456">
        <v>10</v>
      </c>
      <c r="G456">
        <v>1</v>
      </c>
      <c r="H456">
        <v>1</v>
      </c>
      <c r="I456">
        <v>1</v>
      </c>
      <c r="J456">
        <v>0</v>
      </c>
      <c r="K456">
        <v>1</v>
      </c>
      <c r="L456">
        <v>1</v>
      </c>
      <c r="M456">
        <v>0</v>
      </c>
      <c r="N456">
        <v>1</v>
      </c>
      <c r="O456">
        <v>1</v>
      </c>
      <c r="P456">
        <v>11</v>
      </c>
      <c r="Q456">
        <v>2</v>
      </c>
      <c r="R456">
        <v>1</v>
      </c>
      <c r="S456">
        <v>0</v>
      </c>
      <c r="T456">
        <v>17</v>
      </c>
      <c r="U456">
        <v>0.69500000000000006</v>
      </c>
      <c r="V456">
        <v>2.76</v>
      </c>
      <c r="W456">
        <v>2.08</v>
      </c>
      <c r="X456" s="2">
        <v>1.4024304285539284</v>
      </c>
      <c r="Y456" s="2">
        <v>0.43465106847158158</v>
      </c>
      <c r="Z456" s="2">
        <v>0.61168266254386128</v>
      </c>
      <c r="AA456" s="2">
        <v>0.24017241597462749</v>
      </c>
      <c r="AB456">
        <v>21.6</v>
      </c>
      <c r="AC456">
        <v>0.34</v>
      </c>
      <c r="AD456">
        <v>7.0000000000000007E-2</v>
      </c>
      <c r="AE456">
        <v>3.98</v>
      </c>
      <c r="AF456">
        <v>108</v>
      </c>
      <c r="AG456">
        <v>82.7</v>
      </c>
      <c r="AH456">
        <v>27.1</v>
      </c>
      <c r="AI456">
        <v>328</v>
      </c>
      <c r="AJ456">
        <v>74.3</v>
      </c>
      <c r="AK456">
        <v>546</v>
      </c>
      <c r="AL456">
        <v>10.9</v>
      </c>
      <c r="AM456">
        <v>0.6</v>
      </c>
      <c r="AN456">
        <v>13.2</v>
      </c>
      <c r="AO456">
        <v>17.5</v>
      </c>
      <c r="AP456">
        <v>6.3</v>
      </c>
      <c r="AQ456">
        <v>1.6</v>
      </c>
      <c r="AR456">
        <v>0.3</v>
      </c>
      <c r="AS456">
        <v>16.03</v>
      </c>
      <c r="AT456">
        <v>32.9</v>
      </c>
      <c r="AU456">
        <v>3.79</v>
      </c>
      <c r="AV456">
        <v>1.37</v>
      </c>
      <c r="AW456">
        <v>31.9</v>
      </c>
      <c r="AX456">
        <v>26.6</v>
      </c>
      <c r="AY456">
        <v>60</v>
      </c>
      <c r="AZ456">
        <v>4.9000000000000004</v>
      </c>
      <c r="BA456">
        <v>0.15</v>
      </c>
      <c r="BB456">
        <v>169.3</v>
      </c>
      <c r="BC456">
        <v>129.19999999999999</v>
      </c>
      <c r="BD456">
        <v>47</v>
      </c>
      <c r="BE456" s="2">
        <f t="shared" si="14"/>
        <v>2.7489361702127657</v>
      </c>
      <c r="BF456">
        <v>225.3</v>
      </c>
      <c r="BG456">
        <v>273</v>
      </c>
      <c r="BH456">
        <v>85.8</v>
      </c>
      <c r="BI456">
        <v>37.4</v>
      </c>
      <c r="BJ456">
        <v>48.4</v>
      </c>
      <c r="BK456">
        <v>136</v>
      </c>
      <c r="BL456">
        <v>0.77</v>
      </c>
      <c r="BM456">
        <v>6.8</v>
      </c>
      <c r="BN456">
        <v>3.9</v>
      </c>
      <c r="BO456">
        <v>2.9</v>
      </c>
      <c r="BP456" s="2">
        <f t="shared" si="15"/>
        <v>1.3448275862068966</v>
      </c>
      <c r="BQ456">
        <v>4.28</v>
      </c>
      <c r="BR456">
        <v>1.03</v>
      </c>
      <c r="BS456">
        <v>3.6</v>
      </c>
      <c r="BT456">
        <v>99</v>
      </c>
      <c r="BU456">
        <v>321.8</v>
      </c>
      <c r="BV456">
        <v>19.2</v>
      </c>
      <c r="BW456">
        <v>12.3</v>
      </c>
      <c r="BX456">
        <v>0.64</v>
      </c>
      <c r="BY456">
        <v>2.4700000000000002</v>
      </c>
      <c r="BZ456">
        <v>24.9</v>
      </c>
      <c r="CA456">
        <v>0.94</v>
      </c>
      <c r="CB456">
        <v>1.41</v>
      </c>
      <c r="CC456">
        <v>3.41</v>
      </c>
      <c r="CD456">
        <v>23</v>
      </c>
      <c r="CE456" s="2">
        <v>4.2295514511873353</v>
      </c>
      <c r="CF456" s="2">
        <v>144.06332453825857</v>
      </c>
    </row>
    <row r="457" spans="1:84" x14ac:dyDescent="0.25">
      <c r="A457" s="1">
        <v>43605.4</v>
      </c>
      <c r="B457">
        <v>1</v>
      </c>
      <c r="C457">
        <v>21</v>
      </c>
      <c r="D457">
        <v>8</v>
      </c>
      <c r="E457">
        <v>1</v>
      </c>
      <c r="F457">
        <v>10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10</v>
      </c>
      <c r="Q457">
        <v>2</v>
      </c>
      <c r="R457">
        <v>0</v>
      </c>
      <c r="S457">
        <v>0</v>
      </c>
      <c r="T457">
        <v>11.3</v>
      </c>
      <c r="U457">
        <v>0.49550000000000005</v>
      </c>
      <c r="V457">
        <v>2.76</v>
      </c>
      <c r="W457">
        <v>2.11</v>
      </c>
      <c r="X457" s="2">
        <v>2.6512583564163288</v>
      </c>
      <c r="Y457" s="2">
        <v>1.6084286712289448</v>
      </c>
      <c r="Z457" s="2">
        <v>1.5145034866968983</v>
      </c>
      <c r="AA457" s="2">
        <v>1.2643934788909341</v>
      </c>
      <c r="AB457">
        <v>10.87</v>
      </c>
      <c r="AC457">
        <v>0.2</v>
      </c>
      <c r="AD457">
        <v>0.03</v>
      </c>
      <c r="AE457">
        <v>4.6100000000000003</v>
      </c>
      <c r="AF457">
        <v>124</v>
      </c>
      <c r="AG457">
        <v>87.2</v>
      </c>
      <c r="AH457">
        <v>26.9</v>
      </c>
      <c r="AI457">
        <v>308</v>
      </c>
      <c r="AJ457">
        <v>63.2</v>
      </c>
      <c r="AK457">
        <v>468</v>
      </c>
      <c r="AL457">
        <v>9.6</v>
      </c>
      <c r="AM457">
        <v>0.45</v>
      </c>
      <c r="AN457">
        <v>9.1999999999999993</v>
      </c>
      <c r="AO457">
        <v>24.6</v>
      </c>
      <c r="AP457">
        <v>10.1</v>
      </c>
      <c r="AQ457">
        <v>1.8</v>
      </c>
      <c r="AR457">
        <v>0.3</v>
      </c>
      <c r="AS457">
        <v>6.87</v>
      </c>
      <c r="AT457">
        <v>40.200000000000003</v>
      </c>
      <c r="AU457">
        <v>2.67</v>
      </c>
      <c r="AV457">
        <v>1.1000000000000001</v>
      </c>
      <c r="AW457">
        <v>20.7</v>
      </c>
      <c r="AX457">
        <v>0.5</v>
      </c>
      <c r="AY457">
        <v>50</v>
      </c>
      <c r="AZ457">
        <v>4.5</v>
      </c>
      <c r="BA457">
        <v>0.08</v>
      </c>
      <c r="BB457">
        <v>198</v>
      </c>
      <c r="BC457">
        <v>18.7</v>
      </c>
      <c r="BD457">
        <v>28.9</v>
      </c>
      <c r="BE457" s="2">
        <f t="shared" si="14"/>
        <v>0.6470588235294118</v>
      </c>
      <c r="BF457">
        <v>13.8</v>
      </c>
      <c r="BG457">
        <v>134.69999999999999</v>
      </c>
      <c r="BH457">
        <v>61.6</v>
      </c>
      <c r="BI457">
        <v>39.1</v>
      </c>
      <c r="BJ457">
        <v>22.5</v>
      </c>
      <c r="BK457">
        <v>137.5</v>
      </c>
      <c r="BL457">
        <v>1.74</v>
      </c>
      <c r="BM457">
        <v>6.1</v>
      </c>
      <c r="BN457">
        <v>2</v>
      </c>
      <c r="BO457">
        <v>4.0999999999999996</v>
      </c>
      <c r="BP457" s="2">
        <f t="shared" si="15"/>
        <v>0.48780487804878053</v>
      </c>
      <c r="BQ457">
        <v>5.18</v>
      </c>
      <c r="BR457">
        <v>1.23</v>
      </c>
      <c r="BS457">
        <v>3.23</v>
      </c>
      <c r="BT457">
        <v>103.4</v>
      </c>
      <c r="BU457">
        <v>461.3</v>
      </c>
      <c r="BV457">
        <v>57.6</v>
      </c>
      <c r="BW457">
        <v>21.1</v>
      </c>
      <c r="BX457">
        <v>0.37</v>
      </c>
      <c r="BY457">
        <v>2.2000000000000002</v>
      </c>
      <c r="BZ457">
        <v>22</v>
      </c>
      <c r="CA457">
        <v>0.93</v>
      </c>
      <c r="CB457">
        <v>1.19</v>
      </c>
      <c r="CC457">
        <v>2.77</v>
      </c>
      <c r="CD457">
        <v>33.6</v>
      </c>
      <c r="CE457" s="2">
        <v>2.5730337078651688</v>
      </c>
      <c r="CF457" s="2">
        <v>175.28089887640451</v>
      </c>
    </row>
    <row r="458" spans="1:84" x14ac:dyDescent="0.25">
      <c r="A458" s="1">
        <v>43264.436111111114</v>
      </c>
      <c r="B458">
        <v>1</v>
      </c>
      <c r="C458">
        <v>8</v>
      </c>
      <c r="D458">
        <v>4</v>
      </c>
      <c r="E458">
        <v>1</v>
      </c>
      <c r="F458">
        <v>6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0</v>
      </c>
      <c r="N458">
        <v>0</v>
      </c>
      <c r="O458">
        <v>0</v>
      </c>
      <c r="P458">
        <v>5</v>
      </c>
      <c r="Q458">
        <v>2</v>
      </c>
      <c r="R458">
        <v>1</v>
      </c>
      <c r="S458">
        <v>1</v>
      </c>
      <c r="T458">
        <v>7.8</v>
      </c>
      <c r="U458">
        <v>0.373</v>
      </c>
      <c r="V458">
        <v>2.76</v>
      </c>
      <c r="W458">
        <v>2.34</v>
      </c>
      <c r="X458" s="2">
        <v>3.6926368176770059</v>
      </c>
      <c r="Y458" s="2">
        <v>3.1677216164876283</v>
      </c>
      <c r="Z458" s="2">
        <v>2.2715104725140374</v>
      </c>
      <c r="AA458" s="2">
        <v>2.7822096173028563</v>
      </c>
      <c r="AB458">
        <v>9.77</v>
      </c>
      <c r="AC458">
        <v>0.03</v>
      </c>
      <c r="AD458">
        <v>0.01</v>
      </c>
      <c r="AE458">
        <v>3.86</v>
      </c>
      <c r="AF458">
        <v>98</v>
      </c>
      <c r="AG458">
        <v>81.900000000000006</v>
      </c>
      <c r="AH458">
        <v>25.4</v>
      </c>
      <c r="AI458">
        <v>310</v>
      </c>
      <c r="AJ458">
        <v>78.2</v>
      </c>
      <c r="AK458">
        <v>236</v>
      </c>
      <c r="AL458">
        <v>9.8000000000000007</v>
      </c>
      <c r="AM458">
        <v>0.23</v>
      </c>
      <c r="AN458">
        <v>10.5</v>
      </c>
      <c r="AO458">
        <v>14.3</v>
      </c>
      <c r="AP458">
        <v>7.1</v>
      </c>
      <c r="AQ458">
        <v>0.3</v>
      </c>
      <c r="AR458">
        <v>0.1</v>
      </c>
      <c r="AS458">
        <v>7.64</v>
      </c>
      <c r="AT458">
        <v>31.6</v>
      </c>
      <c r="AU458">
        <v>1.4</v>
      </c>
      <c r="AV458">
        <v>0.69</v>
      </c>
      <c r="AW458">
        <v>23.2</v>
      </c>
      <c r="AX458">
        <v>177.5</v>
      </c>
      <c r="AY458">
        <v>47</v>
      </c>
      <c r="AZ458">
        <v>4.3</v>
      </c>
      <c r="BA458">
        <v>0.11</v>
      </c>
      <c r="BB458">
        <v>314.60000000000002</v>
      </c>
      <c r="BC458">
        <v>153.5</v>
      </c>
      <c r="BD458">
        <v>40.9</v>
      </c>
      <c r="BE458" s="2">
        <f t="shared" si="14"/>
        <v>3.7530562347188265</v>
      </c>
      <c r="BF458">
        <v>238.5</v>
      </c>
      <c r="BG458">
        <v>141.19999999999999</v>
      </c>
      <c r="BH458">
        <v>50.3</v>
      </c>
      <c r="BI458">
        <v>34.5</v>
      </c>
      <c r="BJ458">
        <v>15.8</v>
      </c>
      <c r="BK458">
        <v>137</v>
      </c>
      <c r="BL458">
        <v>2.1800000000000002</v>
      </c>
      <c r="BM458">
        <v>11.9</v>
      </c>
      <c r="BN458">
        <v>6.9</v>
      </c>
      <c r="BO458">
        <v>5</v>
      </c>
      <c r="BP458" s="2">
        <f t="shared" si="15"/>
        <v>1.3800000000000001</v>
      </c>
      <c r="BQ458">
        <v>5.44</v>
      </c>
      <c r="BR458">
        <v>1.29</v>
      </c>
      <c r="BS458">
        <v>3.29</v>
      </c>
      <c r="BT458">
        <v>105</v>
      </c>
      <c r="BU458">
        <v>257</v>
      </c>
      <c r="BV458">
        <v>19.2</v>
      </c>
      <c r="BW458">
        <v>15.5</v>
      </c>
      <c r="BX458">
        <v>0.81</v>
      </c>
      <c r="BY458">
        <v>2.1800000000000002</v>
      </c>
      <c r="BZ458">
        <v>18.399999999999999</v>
      </c>
      <c r="CA458">
        <v>1.05</v>
      </c>
      <c r="CB458">
        <v>1.02</v>
      </c>
      <c r="CC458">
        <v>2.57</v>
      </c>
      <c r="CD458">
        <v>22.5</v>
      </c>
      <c r="CE458" s="2">
        <v>5.4571428571428573</v>
      </c>
      <c r="CF458" s="2">
        <v>168.57142857142858</v>
      </c>
    </row>
    <row r="459" spans="1:84" x14ac:dyDescent="0.25">
      <c r="A459" s="1">
        <v>43436.402083333334</v>
      </c>
      <c r="B459">
        <v>1</v>
      </c>
      <c r="C459">
        <v>6</v>
      </c>
      <c r="D459">
        <v>2</v>
      </c>
      <c r="E459">
        <v>1</v>
      </c>
      <c r="F459">
        <v>8</v>
      </c>
      <c r="G459">
        <v>0</v>
      </c>
      <c r="H459">
        <v>1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8</v>
      </c>
      <c r="Q459">
        <v>2</v>
      </c>
      <c r="R459">
        <v>0</v>
      </c>
      <c r="S459">
        <v>1</v>
      </c>
      <c r="T459">
        <v>9</v>
      </c>
      <c r="U459">
        <v>0.41500000000000004</v>
      </c>
      <c r="V459">
        <v>2.76</v>
      </c>
      <c r="W459">
        <v>2.46</v>
      </c>
      <c r="X459" s="2">
        <v>3.3071881208199212</v>
      </c>
      <c r="Y459" s="2">
        <v>3.1653270464027612</v>
      </c>
      <c r="Z459" s="2">
        <v>1.9889269498392432</v>
      </c>
      <c r="AA459" s="2">
        <v>2.8675086993129777</v>
      </c>
      <c r="AB459">
        <v>10.65</v>
      </c>
      <c r="AC459">
        <v>0.73</v>
      </c>
      <c r="AD459">
        <v>0.03</v>
      </c>
      <c r="AE459">
        <v>4.28</v>
      </c>
      <c r="AF459">
        <v>113</v>
      </c>
      <c r="AG459">
        <v>74.7</v>
      </c>
      <c r="AH459">
        <v>26.5</v>
      </c>
      <c r="AI459">
        <v>355</v>
      </c>
      <c r="AJ459">
        <v>59.9</v>
      </c>
      <c r="AK459">
        <v>257</v>
      </c>
      <c r="AL459">
        <v>8.9</v>
      </c>
      <c r="AM459">
        <v>0.23</v>
      </c>
      <c r="AN459">
        <v>15.8</v>
      </c>
      <c r="AO459">
        <v>29</v>
      </c>
      <c r="AP459">
        <v>3.9</v>
      </c>
      <c r="AQ459">
        <v>6.9</v>
      </c>
      <c r="AR459">
        <v>0.3</v>
      </c>
      <c r="AS459">
        <v>6.38</v>
      </c>
      <c r="AT459">
        <v>31.9</v>
      </c>
      <c r="AU459">
        <v>3.09</v>
      </c>
      <c r="AV459">
        <v>0.42</v>
      </c>
      <c r="AW459">
        <v>20.399999999999999</v>
      </c>
      <c r="AX459">
        <v>187</v>
      </c>
      <c r="AY459">
        <v>59</v>
      </c>
      <c r="AZ459">
        <v>4.5</v>
      </c>
      <c r="BA459">
        <v>0.13</v>
      </c>
      <c r="BB459">
        <v>292.39999999999998</v>
      </c>
      <c r="BC459">
        <v>23.2</v>
      </c>
      <c r="BD459">
        <v>40.299999999999997</v>
      </c>
      <c r="BE459" s="2">
        <f t="shared" si="14"/>
        <v>0.57568238213399503</v>
      </c>
      <c r="BF459">
        <v>32</v>
      </c>
      <c r="BG459">
        <v>150.9</v>
      </c>
      <c r="BH459">
        <v>60.6</v>
      </c>
      <c r="BI459">
        <v>41.2</v>
      </c>
      <c r="BJ459">
        <v>19.399999999999999</v>
      </c>
      <c r="BK459">
        <v>137.9</v>
      </c>
      <c r="BL459">
        <v>2.12</v>
      </c>
      <c r="BM459">
        <v>11.5</v>
      </c>
      <c r="BN459">
        <v>3.6</v>
      </c>
      <c r="BO459">
        <v>7.9</v>
      </c>
      <c r="BP459" s="2">
        <f t="shared" si="15"/>
        <v>0.45569620253164556</v>
      </c>
      <c r="BQ459">
        <v>5.94</v>
      </c>
      <c r="BR459">
        <v>1.24</v>
      </c>
      <c r="BS459">
        <v>2.95</v>
      </c>
      <c r="BT459">
        <v>100.6</v>
      </c>
      <c r="BU459">
        <v>211.8</v>
      </c>
      <c r="BV459">
        <v>49.2</v>
      </c>
      <c r="BW459">
        <v>13.8</v>
      </c>
      <c r="BX459">
        <v>0.28000000000000003</v>
      </c>
      <c r="BY459">
        <v>2.58</v>
      </c>
      <c r="BZ459">
        <v>22.6</v>
      </c>
      <c r="CA459">
        <v>1.01</v>
      </c>
      <c r="CB459">
        <v>1.37</v>
      </c>
      <c r="CC459">
        <v>2.63</v>
      </c>
      <c r="CD459">
        <v>20.7</v>
      </c>
      <c r="CE459" s="2">
        <v>2.0647249190938513</v>
      </c>
      <c r="CF459" s="2">
        <v>83.171521035598715</v>
      </c>
    </row>
    <row r="460" spans="1:84" x14ac:dyDescent="0.25">
      <c r="A460" s="1">
        <v>43311.411805555559</v>
      </c>
      <c r="B460">
        <v>0</v>
      </c>
      <c r="C460">
        <v>41</v>
      </c>
      <c r="D460">
        <v>1</v>
      </c>
      <c r="E460">
        <v>1</v>
      </c>
      <c r="F460">
        <v>6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1</v>
      </c>
      <c r="M460">
        <v>0</v>
      </c>
      <c r="N460">
        <v>0</v>
      </c>
      <c r="O460">
        <v>0</v>
      </c>
      <c r="P460">
        <v>6</v>
      </c>
      <c r="Q460">
        <v>1</v>
      </c>
      <c r="R460">
        <v>0</v>
      </c>
      <c r="S460">
        <v>1</v>
      </c>
      <c r="T460">
        <v>12.5</v>
      </c>
      <c r="U460">
        <v>0.53750000000000009</v>
      </c>
      <c r="V460">
        <v>2.77</v>
      </c>
      <c r="W460">
        <v>1.89</v>
      </c>
      <c r="X460" s="2">
        <v>2.4975184560054431</v>
      </c>
      <c r="Y460" s="2">
        <v>0.86622406030082288</v>
      </c>
      <c r="Z460" s="2">
        <v>1.3219457965873809</v>
      </c>
      <c r="AA460" s="2">
        <v>0.3708574983879051</v>
      </c>
      <c r="AB460">
        <v>22.38</v>
      </c>
      <c r="AC460">
        <v>0.02</v>
      </c>
      <c r="AD460">
        <v>0.02</v>
      </c>
      <c r="AE460">
        <v>4.5</v>
      </c>
      <c r="AF460">
        <v>123</v>
      </c>
      <c r="AG460">
        <v>78.3</v>
      </c>
      <c r="AH460">
        <v>27.3</v>
      </c>
      <c r="AI460">
        <v>349</v>
      </c>
      <c r="AJ460">
        <v>85.2</v>
      </c>
      <c r="AK460">
        <v>399</v>
      </c>
      <c r="AL460">
        <v>8</v>
      </c>
      <c r="AM460">
        <v>0.32</v>
      </c>
      <c r="AN460">
        <v>15.4</v>
      </c>
      <c r="AO460">
        <v>12.3</v>
      </c>
      <c r="AP460">
        <v>2.2999999999999998</v>
      </c>
      <c r="AQ460">
        <v>0.1</v>
      </c>
      <c r="AR460">
        <v>0.1</v>
      </c>
      <c r="AS460">
        <v>19.079999999999998</v>
      </c>
      <c r="AT460">
        <v>35.299999999999997</v>
      </c>
      <c r="AU460">
        <v>2.75</v>
      </c>
      <c r="AV460">
        <v>0.51</v>
      </c>
      <c r="AW460">
        <v>12.3</v>
      </c>
      <c r="AX460">
        <v>87.19</v>
      </c>
      <c r="AY460">
        <v>57</v>
      </c>
      <c r="AZ460">
        <v>3.8</v>
      </c>
      <c r="BA460">
        <v>0.09</v>
      </c>
      <c r="BB460">
        <v>389.8</v>
      </c>
      <c r="BC460">
        <v>12.8</v>
      </c>
      <c r="BD460">
        <v>29.7</v>
      </c>
      <c r="BE460" s="2">
        <f t="shared" si="14"/>
        <v>0.43097643097643101</v>
      </c>
      <c r="BF460">
        <v>22.2</v>
      </c>
      <c r="BG460">
        <v>253</v>
      </c>
      <c r="BH460">
        <v>70</v>
      </c>
      <c r="BI460">
        <v>40.299999999999997</v>
      </c>
      <c r="BJ460">
        <v>29.7</v>
      </c>
      <c r="BK460">
        <v>133</v>
      </c>
      <c r="BL460">
        <v>1.36</v>
      </c>
      <c r="BM460">
        <v>5</v>
      </c>
      <c r="BN460">
        <v>1.4</v>
      </c>
      <c r="BO460">
        <v>3.6</v>
      </c>
      <c r="BP460" s="2">
        <f t="shared" si="15"/>
        <v>0.38888888888888884</v>
      </c>
      <c r="BQ460">
        <v>6.52</v>
      </c>
      <c r="BR460">
        <v>1.1100000000000001</v>
      </c>
      <c r="BS460">
        <v>4.66</v>
      </c>
      <c r="BT460">
        <v>101</v>
      </c>
      <c r="BU460">
        <v>226.9</v>
      </c>
      <c r="BV460">
        <v>64.5</v>
      </c>
      <c r="BW460">
        <v>18.600000000000001</v>
      </c>
      <c r="BX460">
        <v>0.28999999999999998</v>
      </c>
      <c r="BY460">
        <v>2.36</v>
      </c>
      <c r="BZ460">
        <v>19.5</v>
      </c>
      <c r="CA460">
        <v>1.05</v>
      </c>
      <c r="CB460">
        <v>1.25</v>
      </c>
      <c r="CC460">
        <v>2.75</v>
      </c>
      <c r="CD460">
        <v>30.7</v>
      </c>
      <c r="CE460" s="2">
        <v>6.9381818181818176</v>
      </c>
      <c r="CF460" s="2">
        <v>145.09090909090909</v>
      </c>
    </row>
    <row r="461" spans="1:84" x14ac:dyDescent="0.25">
      <c r="A461" s="1">
        <v>43606.415277777778</v>
      </c>
      <c r="B461">
        <v>1</v>
      </c>
      <c r="C461">
        <v>10</v>
      </c>
      <c r="D461">
        <v>5</v>
      </c>
      <c r="E461">
        <v>1</v>
      </c>
      <c r="F461">
        <v>6</v>
      </c>
      <c r="G461">
        <v>0</v>
      </c>
      <c r="H461">
        <v>1</v>
      </c>
      <c r="I461">
        <v>0</v>
      </c>
      <c r="J461">
        <v>0</v>
      </c>
      <c r="K461">
        <v>1</v>
      </c>
      <c r="L461">
        <v>1</v>
      </c>
      <c r="M461">
        <v>0</v>
      </c>
      <c r="N461">
        <v>0</v>
      </c>
      <c r="O461">
        <v>0</v>
      </c>
      <c r="P461">
        <v>6</v>
      </c>
      <c r="Q461">
        <v>2</v>
      </c>
      <c r="R461">
        <v>1</v>
      </c>
      <c r="S461">
        <v>0</v>
      </c>
      <c r="T461">
        <v>9.8000000000000007</v>
      </c>
      <c r="U461">
        <v>0.44300000000000006</v>
      </c>
      <c r="V461">
        <v>2.8</v>
      </c>
      <c r="W461">
        <v>3.11</v>
      </c>
      <c r="X461" s="2">
        <v>3.1776381725677525</v>
      </c>
      <c r="Y461" s="2">
        <v>4.5576438974837821</v>
      </c>
      <c r="Z461" s="2">
        <v>1.9226921372756467</v>
      </c>
      <c r="AA461" s="2">
        <v>4.7318771416196217</v>
      </c>
      <c r="AB461">
        <v>8.23</v>
      </c>
      <c r="AC461">
        <v>0.55000000000000004</v>
      </c>
      <c r="AD461">
        <v>0.01</v>
      </c>
      <c r="AE461">
        <v>3.48</v>
      </c>
      <c r="AF461">
        <v>99</v>
      </c>
      <c r="AG461">
        <v>77.400000000000006</v>
      </c>
      <c r="AH461">
        <v>28.5</v>
      </c>
      <c r="AI461">
        <v>369</v>
      </c>
      <c r="AJ461">
        <v>20.9</v>
      </c>
      <c r="AK461">
        <v>476</v>
      </c>
      <c r="AL461">
        <v>8.8000000000000007</v>
      </c>
      <c r="AM461">
        <v>0.42</v>
      </c>
      <c r="AN461">
        <v>15.8</v>
      </c>
      <c r="AO461">
        <v>67</v>
      </c>
      <c r="AP461">
        <v>5.3</v>
      </c>
      <c r="AQ461">
        <v>6.7</v>
      </c>
      <c r="AR461">
        <v>0.1</v>
      </c>
      <c r="AS461">
        <v>1.72</v>
      </c>
      <c r="AT461">
        <v>26.9</v>
      </c>
      <c r="AU461">
        <v>5.51</v>
      </c>
      <c r="AV461">
        <v>0.44</v>
      </c>
      <c r="AW461">
        <v>18.8</v>
      </c>
      <c r="AX461">
        <v>27</v>
      </c>
      <c r="AY461">
        <v>90</v>
      </c>
      <c r="AZ461">
        <v>4.9000000000000004</v>
      </c>
      <c r="BA461">
        <v>0.12</v>
      </c>
      <c r="BB461">
        <v>327</v>
      </c>
      <c r="BC461">
        <v>14.5</v>
      </c>
      <c r="BD461">
        <v>36.5</v>
      </c>
      <c r="BE461" s="2">
        <f>BC461/BD461</f>
        <v>0.39726027397260272</v>
      </c>
      <c r="BF461">
        <v>37.9</v>
      </c>
      <c r="BG461">
        <v>144.5</v>
      </c>
      <c r="BH461">
        <v>73.5</v>
      </c>
      <c r="BI461">
        <v>31.9</v>
      </c>
      <c r="BJ461">
        <v>41.6</v>
      </c>
      <c r="BK461">
        <v>139</v>
      </c>
      <c r="BL461">
        <v>0.77</v>
      </c>
      <c r="BM461">
        <v>1.5</v>
      </c>
      <c r="BN461">
        <v>0.4</v>
      </c>
      <c r="BO461">
        <v>1.1000000000000001</v>
      </c>
      <c r="BP461" s="2">
        <f>BN461/BO461</f>
        <v>0.36363636363636365</v>
      </c>
      <c r="BQ461">
        <v>5.48</v>
      </c>
      <c r="BR461">
        <v>1.1599999999999999</v>
      </c>
      <c r="BS461">
        <v>4.01</v>
      </c>
      <c r="BT461">
        <v>107</v>
      </c>
      <c r="BU461">
        <v>236.5</v>
      </c>
      <c r="BV461">
        <v>34.299999999999997</v>
      </c>
      <c r="BW461">
        <v>16.8</v>
      </c>
      <c r="BX461">
        <v>0.49</v>
      </c>
      <c r="BY461">
        <v>2.37</v>
      </c>
      <c r="BZ461">
        <v>22.5</v>
      </c>
      <c r="CA461">
        <v>1.06</v>
      </c>
      <c r="CB461">
        <v>1.63</v>
      </c>
      <c r="CC461">
        <v>3.3</v>
      </c>
      <c r="CD461">
        <v>28.2</v>
      </c>
      <c r="CE461" s="2">
        <v>0.31215970961887479</v>
      </c>
      <c r="CF461" s="2">
        <v>86.388384754990923</v>
      </c>
    </row>
    <row r="462" spans="1:84" x14ac:dyDescent="0.25">
      <c r="A462" s="1">
        <v>42584.384027777778</v>
      </c>
      <c r="B462">
        <v>1</v>
      </c>
      <c r="C462">
        <v>8</v>
      </c>
      <c r="D462">
        <v>7</v>
      </c>
      <c r="E462">
        <v>1</v>
      </c>
      <c r="F462">
        <v>8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8</v>
      </c>
      <c r="Q462">
        <v>2</v>
      </c>
      <c r="R462">
        <v>0</v>
      </c>
      <c r="S462">
        <v>1</v>
      </c>
      <c r="T462">
        <v>8</v>
      </c>
      <c r="U462">
        <v>0.38</v>
      </c>
      <c r="V462">
        <v>2.77</v>
      </c>
      <c r="W462">
        <v>2.09</v>
      </c>
      <c r="X462" s="2">
        <v>3.6545562655203057</v>
      </c>
      <c r="Y462" s="2">
        <v>2.3706078386471434</v>
      </c>
      <c r="Z462" s="2">
        <v>2.2502689575027541</v>
      </c>
      <c r="AA462" s="2">
        <v>1.9188728329368614</v>
      </c>
      <c r="AB462">
        <v>18.579999999999998</v>
      </c>
      <c r="AC462">
        <v>1.51</v>
      </c>
      <c r="AD462">
        <v>0.03</v>
      </c>
      <c r="AE462">
        <v>4.1100000000000003</v>
      </c>
      <c r="AF462">
        <v>109</v>
      </c>
      <c r="AG462">
        <v>78.3</v>
      </c>
      <c r="AH462">
        <v>26.5</v>
      </c>
      <c r="AI462">
        <v>339</v>
      </c>
      <c r="AJ462">
        <v>39.4</v>
      </c>
      <c r="AK462">
        <v>499</v>
      </c>
      <c r="AL462">
        <v>9.6999999999999993</v>
      </c>
      <c r="AM462">
        <v>0.49</v>
      </c>
      <c r="AN462">
        <v>10.3</v>
      </c>
      <c r="AO462">
        <v>39.700000000000003</v>
      </c>
      <c r="AP462">
        <v>12.6</v>
      </c>
      <c r="AQ462">
        <v>8.1</v>
      </c>
      <c r="AR462">
        <v>0.2</v>
      </c>
      <c r="AS462">
        <v>7.31</v>
      </c>
      <c r="AT462">
        <v>32.200000000000003</v>
      </c>
      <c r="AU462">
        <v>7.38</v>
      </c>
      <c r="AV462">
        <v>2.35</v>
      </c>
      <c r="AW462">
        <v>21.3</v>
      </c>
      <c r="AX462">
        <v>80.05</v>
      </c>
      <c r="AY462">
        <v>70</v>
      </c>
      <c r="AZ462">
        <v>5</v>
      </c>
      <c r="BA462">
        <v>7.0000000000000007E-2</v>
      </c>
      <c r="BB462">
        <v>123</v>
      </c>
      <c r="BC462">
        <v>39.200000000000003</v>
      </c>
      <c r="BD462">
        <v>42.4</v>
      </c>
      <c r="BE462" s="2">
        <f t="shared" si="14"/>
        <v>0.92452830188679258</v>
      </c>
      <c r="BF462">
        <v>35.9</v>
      </c>
      <c r="BG462">
        <v>124.4</v>
      </c>
      <c r="BH462">
        <v>60</v>
      </c>
      <c r="BI462">
        <v>37.6</v>
      </c>
      <c r="BJ462">
        <v>22.4</v>
      </c>
      <c r="BK462">
        <v>134</v>
      </c>
      <c r="BL462">
        <v>1.68</v>
      </c>
      <c r="BM462">
        <v>3.8</v>
      </c>
      <c r="BN462">
        <v>1.4</v>
      </c>
      <c r="BO462">
        <v>2.4</v>
      </c>
      <c r="BP462" s="2">
        <f t="shared" si="15"/>
        <v>0.58333333333333337</v>
      </c>
      <c r="BQ462">
        <v>4.9400000000000004</v>
      </c>
      <c r="BR462">
        <v>0.61</v>
      </c>
      <c r="BS462">
        <v>2.88</v>
      </c>
      <c r="BT462">
        <v>104</v>
      </c>
      <c r="BU462">
        <v>201.8</v>
      </c>
      <c r="BV462">
        <v>17.3</v>
      </c>
      <c r="BW462">
        <v>12.2</v>
      </c>
      <c r="BX462">
        <v>0.71</v>
      </c>
      <c r="BY462">
        <v>2.31</v>
      </c>
      <c r="BZ462">
        <v>1.74</v>
      </c>
      <c r="CA462">
        <v>20.399999999999999</v>
      </c>
      <c r="CB462">
        <v>0.98</v>
      </c>
      <c r="CC462">
        <v>1.97</v>
      </c>
      <c r="CD462">
        <v>27.8</v>
      </c>
      <c r="CE462" s="2">
        <v>0.99051490514905149</v>
      </c>
      <c r="CF462" s="2">
        <v>67.615176151761517</v>
      </c>
    </row>
    <row r="463" spans="1:84" x14ac:dyDescent="0.25">
      <c r="A463" s="1">
        <v>42722.422222222223</v>
      </c>
      <c r="B463">
        <v>1</v>
      </c>
      <c r="C463">
        <v>2</v>
      </c>
      <c r="D463">
        <v>6</v>
      </c>
      <c r="E463">
        <v>1</v>
      </c>
      <c r="F463">
        <v>10</v>
      </c>
      <c r="G463">
        <v>0</v>
      </c>
      <c r="H463">
        <v>1</v>
      </c>
      <c r="I463">
        <v>1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10</v>
      </c>
      <c r="Q463">
        <v>2</v>
      </c>
      <c r="R463">
        <v>0</v>
      </c>
      <c r="S463">
        <v>1</v>
      </c>
      <c r="T463">
        <v>6</v>
      </c>
      <c r="U463">
        <v>0.31000000000000005</v>
      </c>
      <c r="V463">
        <v>2.77</v>
      </c>
      <c r="W463">
        <v>2.38</v>
      </c>
      <c r="X463" s="2">
        <v>4.3623322091982288</v>
      </c>
      <c r="Y463" s="2">
        <v>3.8361898146675077</v>
      </c>
      <c r="Z463" s="2">
        <v>2.7812321491729164</v>
      </c>
      <c r="AA463" s="2">
        <v>3.4175040636856924</v>
      </c>
      <c r="AB463">
        <v>11.4</v>
      </c>
      <c r="AC463">
        <v>0.56999999999999995</v>
      </c>
      <c r="AD463">
        <v>0</v>
      </c>
      <c r="AE463">
        <v>2.85</v>
      </c>
      <c r="AF463">
        <v>84</v>
      </c>
      <c r="AG463">
        <v>86.7</v>
      </c>
      <c r="AH463">
        <v>29.5</v>
      </c>
      <c r="AI463">
        <v>340</v>
      </c>
      <c r="AJ463">
        <v>66.099999999999994</v>
      </c>
      <c r="AK463">
        <v>504</v>
      </c>
      <c r="AL463">
        <v>10.1</v>
      </c>
      <c r="AM463">
        <v>0.51</v>
      </c>
      <c r="AN463">
        <v>10.6</v>
      </c>
      <c r="AO463">
        <v>25.8</v>
      </c>
      <c r="AP463">
        <v>3.1</v>
      </c>
      <c r="AQ463">
        <v>5</v>
      </c>
      <c r="AR463">
        <v>0</v>
      </c>
      <c r="AS463">
        <v>7.54</v>
      </c>
      <c r="AT463">
        <v>24.7</v>
      </c>
      <c r="AU463">
        <v>2.94</v>
      </c>
      <c r="AV463">
        <v>0.35</v>
      </c>
      <c r="AW463">
        <v>24.2</v>
      </c>
      <c r="AX463">
        <v>29.88</v>
      </c>
      <c r="AY463">
        <v>12</v>
      </c>
      <c r="AZ463">
        <v>4.7</v>
      </c>
      <c r="BA463">
        <v>0.06</v>
      </c>
      <c r="BB463">
        <v>173</v>
      </c>
      <c r="BC463">
        <v>34.9</v>
      </c>
      <c r="BD463">
        <v>34.6</v>
      </c>
      <c r="BE463" s="2">
        <f t="shared" si="14"/>
        <v>1.0086705202312138</v>
      </c>
      <c r="BF463">
        <v>53.8</v>
      </c>
      <c r="BG463">
        <v>189</v>
      </c>
      <c r="BH463">
        <v>56.4</v>
      </c>
      <c r="BI463">
        <v>36.4</v>
      </c>
      <c r="BJ463">
        <v>20</v>
      </c>
      <c r="BK463">
        <v>135</v>
      </c>
      <c r="BL463">
        <v>1.82</v>
      </c>
      <c r="BM463">
        <v>7.3</v>
      </c>
      <c r="BN463">
        <v>4</v>
      </c>
      <c r="BO463">
        <v>3.3</v>
      </c>
      <c r="BP463" s="2">
        <f t="shared" si="15"/>
        <v>1.2121212121212122</v>
      </c>
      <c r="BQ463">
        <v>5.31</v>
      </c>
      <c r="BR463">
        <v>1.08</v>
      </c>
      <c r="BS463">
        <v>2.29</v>
      </c>
      <c r="BT463">
        <v>101</v>
      </c>
      <c r="BU463">
        <v>256.10000000000002</v>
      </c>
      <c r="BV463">
        <v>18.2</v>
      </c>
      <c r="BW463">
        <v>18</v>
      </c>
      <c r="BX463">
        <v>0.99</v>
      </c>
      <c r="BY463">
        <v>2.27</v>
      </c>
      <c r="BZ463">
        <v>1.58</v>
      </c>
      <c r="CA463">
        <v>24</v>
      </c>
      <c r="CB463">
        <v>0.89</v>
      </c>
      <c r="CC463">
        <v>1.88</v>
      </c>
      <c r="CD463">
        <v>31.6</v>
      </c>
      <c r="CE463" s="2">
        <v>2.564625850340136</v>
      </c>
      <c r="CF463" s="2">
        <v>171.42857142857144</v>
      </c>
    </row>
    <row r="464" spans="1:84" x14ac:dyDescent="0.25">
      <c r="A464" s="1">
        <v>43192.440972222219</v>
      </c>
      <c r="B464">
        <v>0</v>
      </c>
      <c r="C464">
        <v>5</v>
      </c>
      <c r="D464">
        <v>3</v>
      </c>
      <c r="E464">
        <v>1</v>
      </c>
      <c r="F464">
        <v>5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0</v>
      </c>
      <c r="M464">
        <v>1</v>
      </c>
      <c r="N464">
        <v>0</v>
      </c>
      <c r="O464">
        <v>0</v>
      </c>
      <c r="P464">
        <v>5</v>
      </c>
      <c r="Q464">
        <v>1</v>
      </c>
      <c r="R464">
        <v>0</v>
      </c>
      <c r="S464">
        <v>0</v>
      </c>
      <c r="T464">
        <v>7.3</v>
      </c>
      <c r="U464">
        <v>0.35550000000000004</v>
      </c>
      <c r="V464">
        <v>2.77</v>
      </c>
      <c r="W464">
        <v>2.39</v>
      </c>
      <c r="X464" s="2">
        <v>3.802737899914149</v>
      </c>
      <c r="Y464" s="2">
        <v>4.0187271163491198</v>
      </c>
      <c r="Z464" s="2">
        <v>2.4257641263070258</v>
      </c>
      <c r="AA464" s="2">
        <v>3.0786254067095675</v>
      </c>
      <c r="AB464">
        <v>15.29</v>
      </c>
      <c r="AC464">
        <v>0.82</v>
      </c>
      <c r="AD464">
        <v>0.04</v>
      </c>
      <c r="AE464">
        <v>3.91</v>
      </c>
      <c r="AF464">
        <v>94</v>
      </c>
      <c r="AG464">
        <v>73.900000000000006</v>
      </c>
      <c r="AH464">
        <v>24</v>
      </c>
      <c r="AI464">
        <v>325</v>
      </c>
      <c r="AJ464">
        <v>41.9</v>
      </c>
      <c r="AK464">
        <v>505</v>
      </c>
      <c r="AL464">
        <v>9.1</v>
      </c>
      <c r="AM464">
        <v>0.46</v>
      </c>
      <c r="AN464">
        <v>9.1999999999999993</v>
      </c>
      <c r="AO464">
        <v>45.5</v>
      </c>
      <c r="AP464">
        <v>6.9</v>
      </c>
      <c r="AQ464">
        <v>5.4</v>
      </c>
      <c r="AR464">
        <v>0.3</v>
      </c>
      <c r="AS464">
        <v>6.41</v>
      </c>
      <c r="AT464">
        <v>28.9</v>
      </c>
      <c r="AU464">
        <v>6.96</v>
      </c>
      <c r="AV464">
        <v>1.06</v>
      </c>
      <c r="AW464">
        <v>17</v>
      </c>
      <c r="AX464">
        <v>50.15</v>
      </c>
      <c r="AY464">
        <v>35</v>
      </c>
      <c r="AZ464">
        <v>3.9</v>
      </c>
      <c r="BA464">
        <v>0.12</v>
      </c>
      <c r="BB464">
        <v>185.7</v>
      </c>
      <c r="BC464">
        <v>61.2</v>
      </c>
      <c r="BD464">
        <v>43.7</v>
      </c>
      <c r="BE464" s="2">
        <f t="shared" si="14"/>
        <v>1.4004576659038901</v>
      </c>
      <c r="BF464">
        <v>126.6</v>
      </c>
      <c r="BG464">
        <v>96.1</v>
      </c>
      <c r="BH464">
        <v>52.3</v>
      </c>
      <c r="BI464">
        <v>37.4</v>
      </c>
      <c r="BJ464">
        <v>14.9</v>
      </c>
      <c r="BK464">
        <v>134</v>
      </c>
      <c r="BL464">
        <v>2.5099999999999998</v>
      </c>
      <c r="BM464">
        <v>7.3</v>
      </c>
      <c r="BN464">
        <v>3.9</v>
      </c>
      <c r="BO464">
        <v>3.4</v>
      </c>
      <c r="BP464" s="2">
        <f t="shared" si="15"/>
        <v>1.1470588235294117</v>
      </c>
      <c r="BQ464">
        <v>7.43</v>
      </c>
      <c r="BR464">
        <v>1.21</v>
      </c>
      <c r="BS464">
        <v>2.62</v>
      </c>
      <c r="BT464">
        <v>103</v>
      </c>
      <c r="BU464">
        <v>269.3</v>
      </c>
      <c r="BV464">
        <v>42.3</v>
      </c>
      <c r="BW464">
        <v>34.700000000000003</v>
      </c>
      <c r="BX464">
        <v>0.82</v>
      </c>
      <c r="BY464">
        <v>2.2200000000000002</v>
      </c>
      <c r="BZ464">
        <v>21.6</v>
      </c>
      <c r="CA464">
        <v>0.95</v>
      </c>
      <c r="CB464">
        <v>1.3</v>
      </c>
      <c r="CC464">
        <v>2.15</v>
      </c>
      <c r="CD464">
        <v>17.8</v>
      </c>
      <c r="CE464" s="2">
        <v>0.92097701149425293</v>
      </c>
      <c r="CF464" s="2">
        <v>72.55747126436782</v>
      </c>
    </row>
    <row r="465" spans="1:84" x14ac:dyDescent="0.25">
      <c r="A465" s="1">
        <v>42593.375</v>
      </c>
      <c r="B465">
        <v>1</v>
      </c>
      <c r="C465">
        <v>7</v>
      </c>
      <c r="D465">
        <v>5</v>
      </c>
      <c r="E465">
        <v>1</v>
      </c>
      <c r="F465">
        <v>6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0</v>
      </c>
      <c r="M465">
        <v>1</v>
      </c>
      <c r="N465">
        <v>0</v>
      </c>
      <c r="O465">
        <v>0</v>
      </c>
      <c r="P465">
        <v>6</v>
      </c>
      <c r="Q465">
        <v>2</v>
      </c>
      <c r="R465">
        <v>0</v>
      </c>
      <c r="S465">
        <v>0</v>
      </c>
      <c r="T465">
        <v>10</v>
      </c>
      <c r="U465">
        <v>0.45000000000000007</v>
      </c>
      <c r="V465">
        <v>2.77</v>
      </c>
      <c r="W465">
        <v>2.58</v>
      </c>
      <c r="X465" s="2">
        <v>3.0369188114503607</v>
      </c>
      <c r="Y465" s="2">
        <v>3.2186851050691945</v>
      </c>
      <c r="Z465" s="2">
        <v>1.7996851604459507</v>
      </c>
      <c r="AA465" s="2">
        <v>3.0096194446760824</v>
      </c>
      <c r="AB465">
        <v>28.47</v>
      </c>
      <c r="AC465">
        <v>0.08</v>
      </c>
      <c r="AD465">
        <v>0.01</v>
      </c>
      <c r="AE465">
        <v>4.08</v>
      </c>
      <c r="AF465">
        <v>93</v>
      </c>
      <c r="AG465">
        <v>65</v>
      </c>
      <c r="AH465">
        <v>22.8</v>
      </c>
      <c r="AI465">
        <v>351</v>
      </c>
      <c r="AJ465">
        <v>78.8</v>
      </c>
      <c r="AK465">
        <v>447</v>
      </c>
      <c r="AL465">
        <v>9.9</v>
      </c>
      <c r="AM465">
        <v>0.44</v>
      </c>
      <c r="AN465">
        <v>11.6</v>
      </c>
      <c r="AO465">
        <v>13.8</v>
      </c>
      <c r="AP465">
        <v>7.1</v>
      </c>
      <c r="AQ465">
        <v>0.3</v>
      </c>
      <c r="AR465">
        <v>0</v>
      </c>
      <c r="AS465">
        <v>22.41</v>
      </c>
      <c r="AT465">
        <v>26.5</v>
      </c>
      <c r="AU465">
        <v>3.94</v>
      </c>
      <c r="AV465">
        <v>2.0299999999999998</v>
      </c>
      <c r="AW465">
        <v>25.1</v>
      </c>
      <c r="AX465">
        <v>108</v>
      </c>
      <c r="AY465">
        <v>60</v>
      </c>
      <c r="AZ465">
        <v>4.3</v>
      </c>
      <c r="BA465">
        <v>0.14000000000000001</v>
      </c>
      <c r="BB465">
        <v>130</v>
      </c>
      <c r="BC465">
        <v>69.900000000000006</v>
      </c>
      <c r="BD465">
        <v>18.7</v>
      </c>
      <c r="BE465" s="2">
        <f t="shared" si="14"/>
        <v>3.737967914438503</v>
      </c>
      <c r="BF465">
        <v>128.19999999999999</v>
      </c>
      <c r="BG465">
        <v>184.9</v>
      </c>
      <c r="BH465">
        <v>64.900000000000006</v>
      </c>
      <c r="BI465">
        <v>37.200000000000003</v>
      </c>
      <c r="BJ465">
        <v>27.7</v>
      </c>
      <c r="BK465">
        <v>134</v>
      </c>
      <c r="BL465">
        <v>1.34</v>
      </c>
      <c r="BM465">
        <v>3</v>
      </c>
      <c r="BN465">
        <v>1.5</v>
      </c>
      <c r="BO465">
        <v>1.5</v>
      </c>
      <c r="BP465" s="2">
        <f t="shared" si="15"/>
        <v>1</v>
      </c>
      <c r="BQ465">
        <v>6.47</v>
      </c>
      <c r="BR465">
        <v>2.96</v>
      </c>
      <c r="BS465">
        <v>3.42</v>
      </c>
      <c r="BT465">
        <v>101</v>
      </c>
      <c r="BU465">
        <v>231.1</v>
      </c>
      <c r="BV465">
        <v>10.1</v>
      </c>
      <c r="BW465">
        <v>19.5</v>
      </c>
      <c r="BX465">
        <v>1.93</v>
      </c>
      <c r="BY465">
        <v>2.2000000000000002</v>
      </c>
      <c r="BZ465">
        <v>1.31</v>
      </c>
      <c r="CA465">
        <v>22.1</v>
      </c>
      <c r="CB465">
        <v>0.91</v>
      </c>
      <c r="CC465">
        <v>3.49</v>
      </c>
      <c r="CD465">
        <v>25.1</v>
      </c>
      <c r="CE465" s="2">
        <v>5.687817258883249</v>
      </c>
      <c r="CF465" s="2">
        <v>113.45177664974619</v>
      </c>
    </row>
    <row r="466" spans="1:84" x14ac:dyDescent="0.25">
      <c r="A466" s="1">
        <v>42811.388888888891</v>
      </c>
      <c r="B466">
        <v>1</v>
      </c>
      <c r="C466">
        <v>2</v>
      </c>
      <c r="D466">
        <v>5</v>
      </c>
      <c r="E466">
        <v>1</v>
      </c>
      <c r="F466">
        <v>7</v>
      </c>
      <c r="G466">
        <v>0</v>
      </c>
      <c r="H466">
        <v>1</v>
      </c>
      <c r="I466">
        <v>1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7</v>
      </c>
      <c r="Q466">
        <v>2</v>
      </c>
      <c r="R466">
        <v>0</v>
      </c>
      <c r="S466">
        <v>0</v>
      </c>
      <c r="T466">
        <v>5.7</v>
      </c>
      <c r="U466">
        <v>0.29950000000000004</v>
      </c>
      <c r="V466">
        <v>2.78</v>
      </c>
      <c r="W466">
        <v>1.63</v>
      </c>
      <c r="X466" s="2">
        <v>4.5062520676696414</v>
      </c>
      <c r="Y466" s="2">
        <v>1.4641048404383377</v>
      </c>
      <c r="Z466" s="2">
        <v>2.8982462705683631</v>
      </c>
      <c r="AA466" s="2">
        <v>0.98553335507430828</v>
      </c>
      <c r="AB466">
        <v>27.52</v>
      </c>
      <c r="AC466">
        <v>0.1</v>
      </c>
      <c r="AD466">
        <v>0.02</v>
      </c>
      <c r="AE466">
        <v>3.15</v>
      </c>
      <c r="AF466">
        <v>89</v>
      </c>
      <c r="AG466">
        <v>86</v>
      </c>
      <c r="AH466">
        <v>28.3</v>
      </c>
      <c r="AI466">
        <v>328</v>
      </c>
      <c r="AJ466">
        <v>77.599999999999994</v>
      </c>
      <c r="AK466">
        <v>496</v>
      </c>
      <c r="AL466">
        <v>9.6999999999999993</v>
      </c>
      <c r="AM466">
        <v>0.48</v>
      </c>
      <c r="AN466">
        <v>10.199999999999999</v>
      </c>
      <c r="AO466">
        <v>16.399999999999999</v>
      </c>
      <c r="AP466">
        <v>5.5</v>
      </c>
      <c r="AQ466">
        <v>0.4</v>
      </c>
      <c r="AR466">
        <v>0.1</v>
      </c>
      <c r="AS466">
        <v>21.38</v>
      </c>
      <c r="AT466">
        <v>27.1</v>
      </c>
      <c r="AU466">
        <v>4.51</v>
      </c>
      <c r="AV466">
        <v>1.51</v>
      </c>
      <c r="AW466">
        <v>21.4</v>
      </c>
      <c r="AX466">
        <v>123.2</v>
      </c>
      <c r="AY466">
        <v>30</v>
      </c>
      <c r="AZ466">
        <v>3.3</v>
      </c>
      <c r="BA466">
        <v>0.15</v>
      </c>
      <c r="BB466">
        <v>155</v>
      </c>
      <c r="BC466">
        <v>18.3</v>
      </c>
      <c r="BD466">
        <v>16.5</v>
      </c>
      <c r="BE466" s="2">
        <f t="shared" si="14"/>
        <v>1.1090909090909091</v>
      </c>
      <c r="BF466">
        <v>148.5</v>
      </c>
      <c r="BG466">
        <v>134.5</v>
      </c>
      <c r="BH466">
        <v>50.9</v>
      </c>
      <c r="BI466">
        <v>28.8</v>
      </c>
      <c r="BJ466">
        <v>22.1</v>
      </c>
      <c r="BK466">
        <v>137</v>
      </c>
      <c r="BL466">
        <v>1.3</v>
      </c>
      <c r="BM466">
        <v>7.1</v>
      </c>
      <c r="BN466">
        <v>4.5999999999999996</v>
      </c>
      <c r="BO466">
        <v>2.4</v>
      </c>
      <c r="BP466" s="2">
        <f t="shared" si="15"/>
        <v>1.9166666666666665</v>
      </c>
      <c r="BQ466">
        <v>4.22</v>
      </c>
      <c r="BR466">
        <v>1.54</v>
      </c>
      <c r="BS466">
        <v>2.5499999999999998</v>
      </c>
      <c r="BT466">
        <v>103</v>
      </c>
      <c r="BU466">
        <v>178.8</v>
      </c>
      <c r="BV466">
        <v>7.8</v>
      </c>
      <c r="BW466">
        <v>4.9000000000000004</v>
      </c>
      <c r="BX466">
        <v>0.63</v>
      </c>
      <c r="BY466">
        <v>2.11</v>
      </c>
      <c r="BZ466">
        <v>0.98</v>
      </c>
      <c r="CA466">
        <v>23.4</v>
      </c>
      <c r="CB466">
        <v>0.94</v>
      </c>
      <c r="CC466">
        <v>3.8</v>
      </c>
      <c r="CD466">
        <v>25.3</v>
      </c>
      <c r="CE466" s="2">
        <v>4.7405764966740573</v>
      </c>
      <c r="CF466" s="2">
        <v>109.97782705099779</v>
      </c>
    </row>
    <row r="467" spans="1:84" x14ac:dyDescent="0.25">
      <c r="A467" s="1">
        <v>42735.421527777777</v>
      </c>
      <c r="B467">
        <v>1</v>
      </c>
      <c r="C467">
        <v>38</v>
      </c>
      <c r="D467">
        <v>7</v>
      </c>
      <c r="E467">
        <v>1</v>
      </c>
      <c r="F467">
        <v>9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0</v>
      </c>
      <c r="O467">
        <v>0</v>
      </c>
      <c r="P467">
        <v>9</v>
      </c>
      <c r="Q467">
        <v>2</v>
      </c>
      <c r="R467">
        <v>1</v>
      </c>
      <c r="S467">
        <v>1</v>
      </c>
      <c r="T467">
        <v>15</v>
      </c>
      <c r="U467">
        <v>0.625</v>
      </c>
      <c r="V467">
        <v>2.78</v>
      </c>
      <c r="W467">
        <v>2.0499999999999998</v>
      </c>
      <c r="X467" s="2">
        <v>1.8407055994479793</v>
      </c>
      <c r="Y467" s="2">
        <v>0.68936085292535765</v>
      </c>
      <c r="Z467" s="2">
        <v>0.94251505426954496</v>
      </c>
      <c r="AA467" s="2">
        <v>0.44442184610136931</v>
      </c>
      <c r="AB467">
        <v>20.54</v>
      </c>
      <c r="AC467">
        <v>0</v>
      </c>
      <c r="AD467">
        <v>0.03</v>
      </c>
      <c r="AE467">
        <v>3.69</v>
      </c>
      <c r="AF467">
        <v>104</v>
      </c>
      <c r="AG467">
        <v>82.9</v>
      </c>
      <c r="AH467">
        <v>28.2</v>
      </c>
      <c r="AI467">
        <v>340</v>
      </c>
      <c r="AJ467">
        <v>82.5</v>
      </c>
      <c r="AK467">
        <v>453</v>
      </c>
      <c r="AL467">
        <v>9.6</v>
      </c>
      <c r="AM467">
        <v>0.43</v>
      </c>
      <c r="AN467">
        <v>10.199999999999999</v>
      </c>
      <c r="AO467">
        <v>14.7</v>
      </c>
      <c r="AP467">
        <v>2.7</v>
      </c>
      <c r="AQ467">
        <v>0</v>
      </c>
      <c r="AR467">
        <v>0.1</v>
      </c>
      <c r="AS467">
        <v>16.940000000000001</v>
      </c>
      <c r="AT467">
        <v>30.6</v>
      </c>
      <c r="AU467">
        <v>3.02</v>
      </c>
      <c r="AV467">
        <v>0.55000000000000004</v>
      </c>
      <c r="AW467">
        <v>20.3</v>
      </c>
      <c r="AX467">
        <v>8.15</v>
      </c>
      <c r="AY467">
        <v>53</v>
      </c>
      <c r="AZ467">
        <v>4</v>
      </c>
      <c r="BA467">
        <v>0.12</v>
      </c>
      <c r="BB467">
        <v>172</v>
      </c>
      <c r="BC467">
        <v>21.1</v>
      </c>
      <c r="BD467">
        <v>40.9</v>
      </c>
      <c r="BE467" s="2">
        <f t="shared" si="14"/>
        <v>0.51589242053789741</v>
      </c>
      <c r="BF467">
        <v>9.8000000000000007</v>
      </c>
      <c r="BG467">
        <v>163.30000000000001</v>
      </c>
      <c r="BH467">
        <v>69.2</v>
      </c>
      <c r="BI467">
        <v>39.9</v>
      </c>
      <c r="BJ467">
        <v>29.3</v>
      </c>
      <c r="BK467">
        <v>135</v>
      </c>
      <c r="BL467">
        <v>1.36</v>
      </c>
      <c r="BM467">
        <v>3.8</v>
      </c>
      <c r="BN467">
        <v>1.8</v>
      </c>
      <c r="BO467">
        <v>2</v>
      </c>
      <c r="BP467" s="2">
        <f t="shared" si="15"/>
        <v>0.9</v>
      </c>
      <c r="BQ467">
        <v>6.03</v>
      </c>
      <c r="BR467">
        <v>0.27</v>
      </c>
      <c r="BS467">
        <v>2.67</v>
      </c>
      <c r="BT467">
        <v>104</v>
      </c>
      <c r="BU467">
        <v>231.5</v>
      </c>
      <c r="BV467">
        <v>525</v>
      </c>
      <c r="BW467">
        <v>25.1</v>
      </c>
      <c r="BX467">
        <v>0.05</v>
      </c>
      <c r="BY467">
        <v>2.09</v>
      </c>
      <c r="BZ467">
        <v>1.3</v>
      </c>
      <c r="CA467">
        <v>24.6</v>
      </c>
      <c r="CB467">
        <v>0.81</v>
      </c>
      <c r="CC467">
        <v>3.26</v>
      </c>
      <c r="CD467">
        <v>27.5</v>
      </c>
      <c r="CE467" s="2">
        <v>5.6092715231788084</v>
      </c>
      <c r="CF467" s="2">
        <v>150</v>
      </c>
    </row>
    <row r="468" spans="1:84" x14ac:dyDescent="0.25">
      <c r="A468" s="1">
        <v>43316.375</v>
      </c>
      <c r="B468">
        <v>1</v>
      </c>
      <c r="C468">
        <v>25</v>
      </c>
      <c r="D468">
        <v>4</v>
      </c>
      <c r="E468">
        <v>1</v>
      </c>
      <c r="F468">
        <v>7</v>
      </c>
      <c r="G468">
        <v>1</v>
      </c>
      <c r="H468">
        <v>1</v>
      </c>
      <c r="I468">
        <v>0</v>
      </c>
      <c r="J468">
        <v>1</v>
      </c>
      <c r="K468">
        <v>1</v>
      </c>
      <c r="L468">
        <v>1</v>
      </c>
      <c r="M468">
        <v>0</v>
      </c>
      <c r="N468">
        <v>0</v>
      </c>
      <c r="O468">
        <v>1</v>
      </c>
      <c r="P468">
        <v>7</v>
      </c>
      <c r="Q468">
        <v>2</v>
      </c>
      <c r="R468">
        <v>1</v>
      </c>
      <c r="S468">
        <v>0</v>
      </c>
      <c r="T468">
        <v>12.5</v>
      </c>
      <c r="U468">
        <v>0.53750000000000009</v>
      </c>
      <c r="V468">
        <v>2.78</v>
      </c>
      <c r="W468">
        <v>2.15</v>
      </c>
      <c r="X468" s="2">
        <v>2.4012761986509275</v>
      </c>
      <c r="Y468" s="2">
        <v>1.4638620271151188</v>
      </c>
      <c r="Z468" s="2">
        <v>1.3478502673752326</v>
      </c>
      <c r="AA468" s="2">
        <v>1.1611070348761576</v>
      </c>
      <c r="AB468">
        <v>14.28</v>
      </c>
      <c r="AC468">
        <v>1.45</v>
      </c>
      <c r="AD468">
        <v>0.05</v>
      </c>
      <c r="AE468">
        <v>4.62</v>
      </c>
      <c r="AF468">
        <v>125</v>
      </c>
      <c r="AG468">
        <v>79.7</v>
      </c>
      <c r="AH468">
        <v>27.1</v>
      </c>
      <c r="AI468">
        <v>340</v>
      </c>
      <c r="AJ468">
        <v>60.8</v>
      </c>
      <c r="AK468">
        <v>278</v>
      </c>
      <c r="AL468">
        <v>9.9</v>
      </c>
      <c r="AM468">
        <v>0.28000000000000003</v>
      </c>
      <c r="AN468">
        <v>12.3</v>
      </c>
      <c r="AO468">
        <v>21</v>
      </c>
      <c r="AP468">
        <v>7.6</v>
      </c>
      <c r="AQ468">
        <v>10.199999999999999</v>
      </c>
      <c r="AR468">
        <v>0.4</v>
      </c>
      <c r="AS468">
        <v>8.6999999999999993</v>
      </c>
      <c r="AT468">
        <v>36.799999999999997</v>
      </c>
      <c r="AU468">
        <v>3</v>
      </c>
      <c r="AV468">
        <v>1.08</v>
      </c>
      <c r="AW468">
        <v>25.8</v>
      </c>
      <c r="AX468">
        <v>5.4</v>
      </c>
      <c r="AY468">
        <v>25</v>
      </c>
      <c r="AZ468">
        <v>3.9</v>
      </c>
      <c r="BA468">
        <v>0.08</v>
      </c>
      <c r="BB468">
        <v>261.5</v>
      </c>
      <c r="BC468">
        <v>126.1</v>
      </c>
      <c r="BD468">
        <v>71.400000000000006</v>
      </c>
      <c r="BE468" s="2">
        <f t="shared" si="14"/>
        <v>1.7661064425770305</v>
      </c>
      <c r="BF468">
        <v>158.69999999999999</v>
      </c>
      <c r="BG468">
        <v>401.4</v>
      </c>
      <c r="BH468">
        <v>59.1</v>
      </c>
      <c r="BI468">
        <v>37.700000000000003</v>
      </c>
      <c r="BJ468">
        <v>21.4</v>
      </c>
      <c r="BK468">
        <v>138</v>
      </c>
      <c r="BL468">
        <v>1.76</v>
      </c>
      <c r="BM468">
        <v>36.9</v>
      </c>
      <c r="BN468">
        <v>29</v>
      </c>
      <c r="BO468">
        <v>7.9</v>
      </c>
      <c r="BP468" s="2">
        <f t="shared" si="15"/>
        <v>3.6708860759493671</v>
      </c>
      <c r="BQ468">
        <v>5.89</v>
      </c>
      <c r="BR468">
        <v>2.31</v>
      </c>
      <c r="BS468">
        <v>3.55</v>
      </c>
      <c r="BT468">
        <v>103</v>
      </c>
      <c r="BU468">
        <v>272.2</v>
      </c>
      <c r="BV468">
        <v>474.3</v>
      </c>
      <c r="BW468">
        <v>26.9</v>
      </c>
      <c r="BX468">
        <v>0.06</v>
      </c>
      <c r="BY468">
        <v>2.3199999999999998</v>
      </c>
      <c r="BZ468">
        <v>24.7</v>
      </c>
      <c r="CA468">
        <v>1.01</v>
      </c>
      <c r="CB468">
        <v>1.41</v>
      </c>
      <c r="CC468">
        <v>1.42</v>
      </c>
      <c r="CD468">
        <v>18.899999999999999</v>
      </c>
      <c r="CE468" s="2">
        <v>2.9</v>
      </c>
      <c r="CF468" s="2">
        <v>92.666666666666671</v>
      </c>
    </row>
    <row r="469" spans="1:84" x14ac:dyDescent="0.25">
      <c r="A469" s="1">
        <v>43447.413194444445</v>
      </c>
      <c r="B469">
        <v>1</v>
      </c>
      <c r="C469">
        <v>12</v>
      </c>
      <c r="D469">
        <v>4</v>
      </c>
      <c r="E469">
        <v>1</v>
      </c>
      <c r="F469">
        <v>4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0</v>
      </c>
      <c r="O469">
        <v>0</v>
      </c>
      <c r="P469">
        <v>4</v>
      </c>
      <c r="Q469">
        <v>2</v>
      </c>
      <c r="R469">
        <v>0</v>
      </c>
      <c r="S469">
        <v>0</v>
      </c>
      <c r="T469">
        <v>11</v>
      </c>
      <c r="U469">
        <v>0.48499999999999999</v>
      </c>
      <c r="V469">
        <v>2.78</v>
      </c>
      <c r="W469">
        <v>2.2400000000000002</v>
      </c>
      <c r="X469" s="2">
        <v>2.7855958027539542</v>
      </c>
      <c r="Y469" s="2">
        <v>2.052637625276442</v>
      </c>
      <c r="Z469" s="2">
        <v>1.6249959906403291</v>
      </c>
      <c r="AA469" s="2">
        <v>1.7270758115958382</v>
      </c>
      <c r="AB469">
        <v>21.34</v>
      </c>
      <c r="AC469">
        <v>1.6</v>
      </c>
      <c r="AD469">
        <v>0.45</v>
      </c>
      <c r="AE469">
        <v>4.05</v>
      </c>
      <c r="AF469">
        <v>93</v>
      </c>
      <c r="AG469">
        <v>71.099999999999994</v>
      </c>
      <c r="AH469">
        <v>23</v>
      </c>
      <c r="AI469">
        <v>324</v>
      </c>
      <c r="AJ469">
        <v>54</v>
      </c>
      <c r="AK469">
        <v>409</v>
      </c>
      <c r="AL469">
        <v>9.4</v>
      </c>
      <c r="AM469">
        <v>0.39</v>
      </c>
      <c r="AN469">
        <v>15.8</v>
      </c>
      <c r="AO469">
        <v>29.7</v>
      </c>
      <c r="AP469">
        <v>6.7</v>
      </c>
      <c r="AQ469">
        <v>7.5</v>
      </c>
      <c r="AR469">
        <v>2.1</v>
      </c>
      <c r="AS469">
        <v>11.52</v>
      </c>
      <c r="AT469">
        <v>28.8</v>
      </c>
      <c r="AU469">
        <v>6.34</v>
      </c>
      <c r="AV469">
        <v>1.43</v>
      </c>
      <c r="AW469">
        <v>23.7</v>
      </c>
      <c r="AX469">
        <v>204.52</v>
      </c>
      <c r="AY469">
        <v>72</v>
      </c>
      <c r="AZ469">
        <v>4.0999999999999996</v>
      </c>
      <c r="BA469">
        <v>0.09</v>
      </c>
      <c r="BB469">
        <v>201.6</v>
      </c>
      <c r="BC469">
        <v>18</v>
      </c>
      <c r="BD469">
        <v>36.6</v>
      </c>
      <c r="BE469" s="2">
        <f t="shared" si="14"/>
        <v>0.49180327868852458</v>
      </c>
      <c r="BF469">
        <v>21</v>
      </c>
      <c r="BG469">
        <v>100.4</v>
      </c>
      <c r="BH469">
        <v>69.2</v>
      </c>
      <c r="BI469">
        <v>41.1</v>
      </c>
      <c r="BJ469">
        <v>28.1</v>
      </c>
      <c r="BK469">
        <v>135.9</v>
      </c>
      <c r="BL469">
        <v>1.46</v>
      </c>
      <c r="BM469">
        <v>6.1</v>
      </c>
      <c r="BN469">
        <v>3.4</v>
      </c>
      <c r="BO469">
        <v>2.7</v>
      </c>
      <c r="BP469" s="2">
        <f t="shared" si="15"/>
        <v>1.2592592592592591</v>
      </c>
      <c r="BQ469">
        <v>5.74</v>
      </c>
      <c r="BR469">
        <v>1.23</v>
      </c>
      <c r="BS469">
        <v>3.61</v>
      </c>
      <c r="BT469">
        <v>102.8</v>
      </c>
      <c r="BU469">
        <v>353.7</v>
      </c>
      <c r="BV469">
        <v>60.8</v>
      </c>
      <c r="BW469">
        <v>55</v>
      </c>
      <c r="BX469">
        <v>0.9</v>
      </c>
      <c r="BY469">
        <v>2.5</v>
      </c>
      <c r="BZ469">
        <v>21.4</v>
      </c>
      <c r="CA469">
        <v>1.01</v>
      </c>
      <c r="CB469">
        <v>1.29</v>
      </c>
      <c r="CC469">
        <v>1.54</v>
      </c>
      <c r="CD469">
        <v>17.600000000000001</v>
      </c>
      <c r="CE469" s="2">
        <v>1.8170347003154574</v>
      </c>
      <c r="CF469" s="2">
        <v>64.511041009463725</v>
      </c>
    </row>
    <row r="470" spans="1:84" x14ac:dyDescent="0.25">
      <c r="A470" s="1">
        <v>43240.366666666669</v>
      </c>
      <c r="B470">
        <v>1</v>
      </c>
      <c r="C470">
        <v>19</v>
      </c>
      <c r="D470">
        <v>3</v>
      </c>
      <c r="E470">
        <v>1</v>
      </c>
      <c r="F470">
        <v>5</v>
      </c>
      <c r="G470">
        <v>1</v>
      </c>
      <c r="H470">
        <v>1</v>
      </c>
      <c r="I470">
        <v>1</v>
      </c>
      <c r="J470">
        <v>0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6</v>
      </c>
      <c r="Q470">
        <v>1</v>
      </c>
      <c r="R470">
        <v>1</v>
      </c>
      <c r="S470">
        <v>0</v>
      </c>
      <c r="T470">
        <v>13</v>
      </c>
      <c r="U470">
        <v>0.55500000000000005</v>
      </c>
      <c r="V470">
        <v>2.78</v>
      </c>
      <c r="W470">
        <v>2.2999999999999998</v>
      </c>
      <c r="X470" s="2">
        <v>2.2815781190194442</v>
      </c>
      <c r="Y470" s="2">
        <v>1.7787431906477651</v>
      </c>
      <c r="Z470" s="2">
        <v>1.2615064705517642</v>
      </c>
      <c r="AA470" s="2">
        <v>1.5240851095984826</v>
      </c>
      <c r="AB470">
        <v>15.03</v>
      </c>
      <c r="AC470">
        <v>0</v>
      </c>
      <c r="AD470">
        <v>0</v>
      </c>
      <c r="AE470">
        <v>4.1500000000000004</v>
      </c>
      <c r="AF470">
        <v>113</v>
      </c>
      <c r="AG470">
        <v>80.7</v>
      </c>
      <c r="AH470">
        <v>27.2</v>
      </c>
      <c r="AI470">
        <v>337</v>
      </c>
      <c r="AJ470">
        <v>81.2</v>
      </c>
      <c r="AK470">
        <v>304</v>
      </c>
      <c r="AL470">
        <v>9.6</v>
      </c>
      <c r="AM470">
        <v>0.28999999999999998</v>
      </c>
      <c r="AN470">
        <v>10.1</v>
      </c>
      <c r="AO470">
        <v>13.6</v>
      </c>
      <c r="AP470">
        <v>5.2</v>
      </c>
      <c r="AQ470">
        <v>0</v>
      </c>
      <c r="AR470">
        <v>0</v>
      </c>
      <c r="AS470">
        <v>12.21</v>
      </c>
      <c r="AT470">
        <v>33.5</v>
      </c>
      <c r="AU470">
        <v>2.04</v>
      </c>
      <c r="AV470">
        <v>0.78</v>
      </c>
      <c r="AW470">
        <v>20.5</v>
      </c>
      <c r="AX470">
        <v>167.7</v>
      </c>
      <c r="AY470">
        <v>72</v>
      </c>
      <c r="AZ470">
        <v>4.0999999999999996</v>
      </c>
      <c r="BA470">
        <v>0.18</v>
      </c>
      <c r="BB470">
        <v>189.2</v>
      </c>
      <c r="BC470">
        <v>85.9</v>
      </c>
      <c r="BD470">
        <v>61.7</v>
      </c>
      <c r="BE470" s="2">
        <f t="shared" si="14"/>
        <v>1.3922204213938412</v>
      </c>
      <c r="BF470">
        <v>184.9</v>
      </c>
      <c r="BG470">
        <v>220.9</v>
      </c>
      <c r="BH470">
        <v>57.4</v>
      </c>
      <c r="BI470">
        <v>37.6</v>
      </c>
      <c r="BJ470">
        <v>19.8</v>
      </c>
      <c r="BK470">
        <v>136</v>
      </c>
      <c r="BL470">
        <v>1.9</v>
      </c>
      <c r="BM470">
        <v>30.8</v>
      </c>
      <c r="BN470">
        <v>25.3</v>
      </c>
      <c r="BO470">
        <v>5.5</v>
      </c>
      <c r="BP470" s="2">
        <f t="shared" si="15"/>
        <v>4.6000000000000005</v>
      </c>
      <c r="BQ470">
        <v>6.35</v>
      </c>
      <c r="BR470">
        <v>1.05</v>
      </c>
      <c r="BS470">
        <v>2.75</v>
      </c>
      <c r="BT470">
        <v>100</v>
      </c>
      <c r="BU470">
        <v>278.3</v>
      </c>
      <c r="BV470">
        <v>35.6</v>
      </c>
      <c r="BW470">
        <v>21.9</v>
      </c>
      <c r="BX470">
        <v>0.62</v>
      </c>
      <c r="BY470">
        <v>2.4</v>
      </c>
      <c r="BZ470">
        <v>22.3</v>
      </c>
      <c r="CA470">
        <v>0.97</v>
      </c>
      <c r="CB470">
        <v>1.19</v>
      </c>
      <c r="CC470">
        <v>4.4400000000000004</v>
      </c>
      <c r="CD470">
        <v>24.1</v>
      </c>
      <c r="CE470" s="2">
        <v>5.9852941176470589</v>
      </c>
      <c r="CF470" s="2">
        <v>149.01960784313727</v>
      </c>
    </row>
    <row r="471" spans="1:84" x14ac:dyDescent="0.25">
      <c r="A471" s="1">
        <v>42025.455555555556</v>
      </c>
      <c r="B471">
        <v>1</v>
      </c>
      <c r="C471">
        <v>17</v>
      </c>
      <c r="D471">
        <v>4</v>
      </c>
      <c r="E471">
        <v>1</v>
      </c>
      <c r="F471">
        <v>7</v>
      </c>
      <c r="G471">
        <v>0</v>
      </c>
      <c r="H471">
        <v>1</v>
      </c>
      <c r="I471">
        <v>1</v>
      </c>
      <c r="J471">
        <v>1</v>
      </c>
      <c r="K471">
        <v>1</v>
      </c>
      <c r="L471">
        <v>0</v>
      </c>
      <c r="M471">
        <v>0</v>
      </c>
      <c r="N471">
        <v>0</v>
      </c>
      <c r="O471">
        <v>1</v>
      </c>
      <c r="P471">
        <v>7</v>
      </c>
      <c r="Q471">
        <v>2</v>
      </c>
      <c r="R471">
        <v>0</v>
      </c>
      <c r="S471">
        <v>1</v>
      </c>
      <c r="T471">
        <v>11.5</v>
      </c>
      <c r="U471">
        <v>0.50250000000000006</v>
      </c>
      <c r="V471">
        <v>2.78</v>
      </c>
      <c r="W471">
        <v>2.37</v>
      </c>
      <c r="X471" s="2">
        <v>2.6531231151676411</v>
      </c>
      <c r="Y471" s="2">
        <v>2.2969995525978426</v>
      </c>
      <c r="Z471" s="2">
        <v>1.5294319112084669</v>
      </c>
      <c r="AA471" s="2">
        <v>2.0273643097471719</v>
      </c>
      <c r="AB471">
        <v>10.9</v>
      </c>
      <c r="AC471">
        <v>0.04</v>
      </c>
      <c r="AD471">
        <v>0.02</v>
      </c>
      <c r="AE471">
        <v>4.32</v>
      </c>
      <c r="AF471">
        <v>116</v>
      </c>
      <c r="AG471">
        <v>87</v>
      </c>
      <c r="AH471">
        <v>26.9</v>
      </c>
      <c r="AI471">
        <v>309</v>
      </c>
      <c r="AJ471">
        <v>65.3</v>
      </c>
      <c r="AK471">
        <v>601</v>
      </c>
      <c r="AL471">
        <v>10</v>
      </c>
      <c r="AM471">
        <v>0.6</v>
      </c>
      <c r="AN471">
        <v>11.3</v>
      </c>
      <c r="AO471">
        <v>29.4</v>
      </c>
      <c r="AP471">
        <v>4.7</v>
      </c>
      <c r="AQ471">
        <v>0.4</v>
      </c>
      <c r="AR471">
        <v>0.2</v>
      </c>
      <c r="AS471">
        <v>7.12</v>
      </c>
      <c r="AT471">
        <v>37.6</v>
      </c>
      <c r="AU471">
        <v>3.21</v>
      </c>
      <c r="AV471">
        <v>0.51</v>
      </c>
      <c r="AW471">
        <v>24.6</v>
      </c>
      <c r="AX471">
        <v>49.2</v>
      </c>
      <c r="AY471">
        <v>72</v>
      </c>
      <c r="AZ471">
        <v>4.9000000000000004</v>
      </c>
      <c r="BA471">
        <v>0.2</v>
      </c>
      <c r="BB471">
        <v>88</v>
      </c>
      <c r="BC471">
        <v>88.4</v>
      </c>
      <c r="BD471">
        <v>42.2</v>
      </c>
      <c r="BE471" s="2">
        <f t="shared" si="14"/>
        <v>2.09478672985782</v>
      </c>
      <c r="BF471">
        <v>58.3</v>
      </c>
      <c r="BG471">
        <v>220</v>
      </c>
      <c r="BH471">
        <v>67.7</v>
      </c>
      <c r="BI471">
        <v>38.700000000000003</v>
      </c>
      <c r="BJ471">
        <v>29</v>
      </c>
      <c r="BK471">
        <v>140</v>
      </c>
      <c r="BL471">
        <v>1.33</v>
      </c>
      <c r="BM471">
        <v>5.2</v>
      </c>
      <c r="BN471">
        <v>1.7</v>
      </c>
      <c r="BO471">
        <v>3.5</v>
      </c>
      <c r="BP471" s="2">
        <f t="shared" si="15"/>
        <v>0.48571428571428571</v>
      </c>
      <c r="BQ471">
        <v>6.8</v>
      </c>
      <c r="BR471">
        <v>0.69</v>
      </c>
      <c r="BS471">
        <v>3.75</v>
      </c>
      <c r="BT471">
        <v>102</v>
      </c>
      <c r="BU471">
        <v>212.6</v>
      </c>
      <c r="BV471">
        <v>20.2</v>
      </c>
      <c r="BW471">
        <v>15.1</v>
      </c>
      <c r="BX471">
        <v>0.75</v>
      </c>
      <c r="BY471">
        <v>2.4700000000000002</v>
      </c>
      <c r="BZ471">
        <v>26.7</v>
      </c>
      <c r="CA471">
        <v>1.07</v>
      </c>
      <c r="CB471">
        <v>1.54</v>
      </c>
      <c r="CC471">
        <v>4.16</v>
      </c>
      <c r="CD471">
        <v>20.5</v>
      </c>
      <c r="CE471" s="2">
        <v>2.2180685358255454</v>
      </c>
      <c r="CF471" s="2">
        <v>187.22741433021807</v>
      </c>
    </row>
    <row r="472" spans="1:84" x14ac:dyDescent="0.25">
      <c r="A472" s="1">
        <v>42695.413194444445</v>
      </c>
      <c r="B472">
        <v>1</v>
      </c>
      <c r="C472">
        <v>19</v>
      </c>
      <c r="D472">
        <v>8</v>
      </c>
      <c r="E472">
        <v>1</v>
      </c>
      <c r="F472">
        <v>8</v>
      </c>
      <c r="G472">
        <v>0</v>
      </c>
      <c r="H472">
        <v>1</v>
      </c>
      <c r="I472">
        <v>0</v>
      </c>
      <c r="J472">
        <v>0</v>
      </c>
      <c r="K472">
        <v>1</v>
      </c>
      <c r="L472">
        <v>0</v>
      </c>
      <c r="M472">
        <v>1</v>
      </c>
      <c r="N472">
        <v>0</v>
      </c>
      <c r="O472">
        <v>0</v>
      </c>
      <c r="P472">
        <v>8</v>
      </c>
      <c r="Q472">
        <v>2</v>
      </c>
      <c r="R472">
        <v>1</v>
      </c>
      <c r="S472">
        <v>0</v>
      </c>
      <c r="T472">
        <v>12.5</v>
      </c>
      <c r="U472">
        <v>0.53750000000000009</v>
      </c>
      <c r="V472">
        <v>2.78</v>
      </c>
      <c r="W472">
        <v>2.4</v>
      </c>
      <c r="X472" s="2">
        <v>2.4012761986509275</v>
      </c>
      <c r="Y472" s="2">
        <v>2.1540966263748844</v>
      </c>
      <c r="Z472" s="2">
        <v>1.3478502673752326</v>
      </c>
      <c r="AA472" s="2">
        <v>1.9209623584225544</v>
      </c>
      <c r="AB472">
        <v>7.8</v>
      </c>
      <c r="AC472">
        <v>0.21</v>
      </c>
      <c r="AD472">
        <v>0.04</v>
      </c>
      <c r="AE472">
        <v>4.1500000000000004</v>
      </c>
      <c r="AF472">
        <v>111</v>
      </c>
      <c r="AG472">
        <v>79.3</v>
      </c>
      <c r="AH472">
        <v>26.7</v>
      </c>
      <c r="AI472">
        <v>337</v>
      </c>
      <c r="AJ472">
        <v>31.8</v>
      </c>
      <c r="AK472">
        <v>284</v>
      </c>
      <c r="AL472">
        <v>9.6</v>
      </c>
      <c r="AM472">
        <v>0.27</v>
      </c>
      <c r="AN472">
        <v>10</v>
      </c>
      <c r="AO472">
        <v>49</v>
      </c>
      <c r="AP472">
        <v>16</v>
      </c>
      <c r="AQ472">
        <v>2.7</v>
      </c>
      <c r="AR472">
        <v>0.5</v>
      </c>
      <c r="AS472">
        <v>2.48</v>
      </c>
      <c r="AT472">
        <v>32.9</v>
      </c>
      <c r="AU472">
        <v>3.82</v>
      </c>
      <c r="AV472">
        <v>1.25</v>
      </c>
      <c r="AW472">
        <v>21.1</v>
      </c>
      <c r="AX472">
        <v>32.19</v>
      </c>
      <c r="AY472">
        <v>63</v>
      </c>
      <c r="AZ472">
        <v>4.4000000000000004</v>
      </c>
      <c r="BA472">
        <v>0.08</v>
      </c>
      <c r="BB472">
        <v>133</v>
      </c>
      <c r="BC472">
        <v>42.2</v>
      </c>
      <c r="BD472">
        <v>39.1</v>
      </c>
      <c r="BE472" s="2">
        <f t="shared" si="14"/>
        <v>1.0792838874680308</v>
      </c>
      <c r="BF472">
        <v>35.5</v>
      </c>
      <c r="BG472">
        <v>177.8</v>
      </c>
      <c r="BH472">
        <v>66.599999999999994</v>
      </c>
      <c r="BI472">
        <v>36.5</v>
      </c>
      <c r="BJ472">
        <v>30.1</v>
      </c>
      <c r="BK472">
        <v>136</v>
      </c>
      <c r="BL472">
        <v>1.21</v>
      </c>
      <c r="BM472">
        <v>3.3</v>
      </c>
      <c r="BN472">
        <v>1.4</v>
      </c>
      <c r="BO472">
        <v>1.9</v>
      </c>
      <c r="BP472" s="2">
        <f t="shared" si="15"/>
        <v>0.73684210526315785</v>
      </c>
      <c r="BQ472">
        <v>5.33</v>
      </c>
      <c r="BR472">
        <v>1.28</v>
      </c>
      <c r="BS472">
        <v>3.46</v>
      </c>
      <c r="BT472">
        <v>100</v>
      </c>
      <c r="BU472">
        <v>256.60000000000002</v>
      </c>
      <c r="BV472">
        <v>18.2</v>
      </c>
      <c r="BW472">
        <v>23.5</v>
      </c>
      <c r="BX472">
        <v>1.29</v>
      </c>
      <c r="BY472">
        <v>2.21</v>
      </c>
      <c r="BZ472">
        <v>1.32</v>
      </c>
      <c r="CA472">
        <v>22.9</v>
      </c>
      <c r="CB472">
        <v>0.78</v>
      </c>
      <c r="CC472">
        <v>2.2799999999999998</v>
      </c>
      <c r="CD472">
        <v>27.2</v>
      </c>
      <c r="CE472" s="2">
        <v>0.64921465968586389</v>
      </c>
      <c r="CF472" s="2">
        <v>74.345549738219901</v>
      </c>
    </row>
    <row r="473" spans="1:84" x14ac:dyDescent="0.25">
      <c r="A473" s="1">
        <v>41480.38958333333</v>
      </c>
      <c r="B473">
        <v>1</v>
      </c>
      <c r="C473">
        <v>8</v>
      </c>
      <c r="D473">
        <v>9</v>
      </c>
      <c r="E473">
        <v>0</v>
      </c>
      <c r="F473">
        <v>9</v>
      </c>
      <c r="G473">
        <v>1</v>
      </c>
      <c r="H473">
        <v>1</v>
      </c>
      <c r="I473">
        <v>1</v>
      </c>
      <c r="J473">
        <v>0</v>
      </c>
      <c r="K473">
        <v>1</v>
      </c>
      <c r="L473">
        <v>1</v>
      </c>
      <c r="M473">
        <v>0</v>
      </c>
      <c r="N473">
        <v>0</v>
      </c>
      <c r="O473">
        <v>0</v>
      </c>
      <c r="P473">
        <v>9</v>
      </c>
      <c r="Q473">
        <v>2</v>
      </c>
      <c r="R473">
        <v>0</v>
      </c>
      <c r="S473">
        <v>0</v>
      </c>
      <c r="T473">
        <v>9</v>
      </c>
      <c r="U473">
        <v>0.41500000000000004</v>
      </c>
      <c r="V473">
        <v>2.78</v>
      </c>
      <c r="W473">
        <v>2.57</v>
      </c>
      <c r="X473" s="2">
        <v>3.363095370088844</v>
      </c>
      <c r="Y473" s="2">
        <v>3.4590363559802357</v>
      </c>
      <c r="Z473" s="2">
        <v>2.0435966288052207</v>
      </c>
      <c r="AA473" s="2">
        <v>3.219346572421049</v>
      </c>
      <c r="AB473">
        <v>4.8</v>
      </c>
      <c r="AC473">
        <v>0.15</v>
      </c>
      <c r="AD473">
        <v>0.02</v>
      </c>
      <c r="AE473">
        <v>4.99</v>
      </c>
      <c r="AF473">
        <v>131</v>
      </c>
      <c r="AG473">
        <v>80</v>
      </c>
      <c r="AH473">
        <v>26.3</v>
      </c>
      <c r="AI473">
        <v>328</v>
      </c>
      <c r="AJ473">
        <v>45.4</v>
      </c>
      <c r="AK473">
        <v>853</v>
      </c>
      <c r="AL473">
        <v>7.5</v>
      </c>
      <c r="AM473">
        <v>0.64</v>
      </c>
      <c r="AN473">
        <v>7.5</v>
      </c>
      <c r="AO473">
        <v>31.3</v>
      </c>
      <c r="AP473">
        <v>19.8</v>
      </c>
      <c r="AQ473">
        <v>3.1</v>
      </c>
      <c r="AR473">
        <v>0.4</v>
      </c>
      <c r="AS473">
        <v>2.1800000000000002</v>
      </c>
      <c r="AT473">
        <v>39.9</v>
      </c>
      <c r="AU473">
        <v>1.5</v>
      </c>
      <c r="AV473">
        <v>0.95</v>
      </c>
      <c r="AW473">
        <v>8.6</v>
      </c>
      <c r="AX473">
        <v>4.25</v>
      </c>
      <c r="AY473">
        <v>50</v>
      </c>
      <c r="AZ473">
        <v>5.0999999999999996</v>
      </c>
      <c r="BA473">
        <v>0.1</v>
      </c>
      <c r="BB473">
        <v>150</v>
      </c>
      <c r="BC473">
        <v>59</v>
      </c>
      <c r="BD473">
        <v>29</v>
      </c>
      <c r="BE473" s="2">
        <f t="shared" si="14"/>
        <v>2.0344827586206895</v>
      </c>
      <c r="BF473">
        <v>131</v>
      </c>
      <c r="BG473">
        <v>168</v>
      </c>
      <c r="BH473">
        <v>60.3</v>
      </c>
      <c r="BI473">
        <v>35.200000000000003</v>
      </c>
      <c r="BJ473">
        <v>25.1</v>
      </c>
      <c r="BK473">
        <v>144</v>
      </c>
      <c r="BL473">
        <v>1.4</v>
      </c>
      <c r="BM473">
        <v>5.8</v>
      </c>
      <c r="BN473">
        <v>2.1</v>
      </c>
      <c r="BO473">
        <v>3.7</v>
      </c>
      <c r="BP473" s="2">
        <f t="shared" si="15"/>
        <v>0.56756756756756754</v>
      </c>
      <c r="BQ473">
        <v>4.88</v>
      </c>
      <c r="BR473">
        <v>0</v>
      </c>
      <c r="BS473">
        <v>0</v>
      </c>
      <c r="BT473">
        <v>97</v>
      </c>
      <c r="BU473">
        <v>268</v>
      </c>
      <c r="BV473">
        <v>104</v>
      </c>
      <c r="BW473">
        <v>25</v>
      </c>
      <c r="BX473">
        <v>0.24</v>
      </c>
      <c r="BY473">
        <v>2.4300000000000002</v>
      </c>
      <c r="BZ473">
        <v>25</v>
      </c>
      <c r="CA473">
        <v>0.99</v>
      </c>
      <c r="CB473">
        <v>1.67</v>
      </c>
      <c r="CC473">
        <v>1.7</v>
      </c>
      <c r="CD473">
        <v>17</v>
      </c>
      <c r="CE473" s="2">
        <v>1.4533333333333334</v>
      </c>
      <c r="CF473" s="2">
        <v>568.66666666666663</v>
      </c>
    </row>
    <row r="474" spans="1:84" x14ac:dyDescent="0.25">
      <c r="A474" s="1">
        <v>42496.40625</v>
      </c>
      <c r="B474">
        <v>0</v>
      </c>
      <c r="C474">
        <v>30</v>
      </c>
      <c r="D474">
        <v>9</v>
      </c>
      <c r="E474">
        <v>0</v>
      </c>
      <c r="F474">
        <v>10</v>
      </c>
      <c r="G474">
        <v>0</v>
      </c>
      <c r="H474">
        <v>0</v>
      </c>
      <c r="I474">
        <v>1</v>
      </c>
      <c r="J474">
        <v>1</v>
      </c>
      <c r="K474">
        <v>1</v>
      </c>
      <c r="L474">
        <v>0</v>
      </c>
      <c r="M474">
        <v>0</v>
      </c>
      <c r="N474">
        <v>1</v>
      </c>
      <c r="O474">
        <v>0</v>
      </c>
      <c r="P474">
        <v>10</v>
      </c>
      <c r="Q474">
        <v>2</v>
      </c>
      <c r="R474">
        <v>0</v>
      </c>
      <c r="S474">
        <v>0</v>
      </c>
      <c r="T474">
        <v>12</v>
      </c>
      <c r="U474">
        <v>0.52</v>
      </c>
      <c r="V474">
        <v>2.78</v>
      </c>
      <c r="W474">
        <v>2.58</v>
      </c>
      <c r="X474" s="2">
        <v>2.6315198405171722</v>
      </c>
      <c r="Y474" s="2">
        <v>3.1901138227066235</v>
      </c>
      <c r="Z474" s="2">
        <v>1.4371065781514545</v>
      </c>
      <c r="AA474" s="2">
        <v>2.5699194108976555</v>
      </c>
      <c r="AB474">
        <v>8.1300000000000008</v>
      </c>
      <c r="AC474">
        <v>0.19</v>
      </c>
      <c r="AD474">
        <v>0.01</v>
      </c>
      <c r="AE474">
        <v>3.59</v>
      </c>
      <c r="AF474">
        <v>96</v>
      </c>
      <c r="AG474">
        <v>81.099999999999994</v>
      </c>
      <c r="AH474">
        <v>26.7</v>
      </c>
      <c r="AI474">
        <v>330</v>
      </c>
      <c r="AJ474">
        <v>43.5</v>
      </c>
      <c r="AK474">
        <v>316</v>
      </c>
      <c r="AL474">
        <v>10.1</v>
      </c>
      <c r="AM474">
        <v>0.32</v>
      </c>
      <c r="AN474">
        <v>11</v>
      </c>
      <c r="AO474">
        <v>47.1</v>
      </c>
      <c r="AP474">
        <v>7</v>
      </c>
      <c r="AQ474">
        <v>2.2999999999999998</v>
      </c>
      <c r="AR474">
        <v>0.1</v>
      </c>
      <c r="AS474">
        <v>3.53</v>
      </c>
      <c r="AT474">
        <v>29.1</v>
      </c>
      <c r="AU474">
        <v>3.83</v>
      </c>
      <c r="AV474">
        <v>0.56999999999999995</v>
      </c>
      <c r="AW474">
        <v>25</v>
      </c>
      <c r="AX474">
        <v>116</v>
      </c>
      <c r="AY474">
        <v>110</v>
      </c>
      <c r="AZ474">
        <v>3.2</v>
      </c>
      <c r="BA474">
        <v>0.18</v>
      </c>
      <c r="BB474">
        <v>263</v>
      </c>
      <c r="BC474">
        <v>42.8</v>
      </c>
      <c r="BD474">
        <v>54.3</v>
      </c>
      <c r="BE474" s="2">
        <f t="shared" si="14"/>
        <v>0.7882136279926335</v>
      </c>
      <c r="BF474">
        <v>17.399999999999999</v>
      </c>
      <c r="BG474">
        <v>104.2</v>
      </c>
      <c r="BH474">
        <v>61.2</v>
      </c>
      <c r="BI474">
        <v>34.700000000000003</v>
      </c>
      <c r="BJ474">
        <v>26.5</v>
      </c>
      <c r="BK474">
        <v>143</v>
      </c>
      <c r="BL474">
        <v>1.31</v>
      </c>
      <c r="BM474">
        <v>5.5</v>
      </c>
      <c r="BN474">
        <v>2</v>
      </c>
      <c r="BO474">
        <v>3.5</v>
      </c>
      <c r="BP474" s="2">
        <f t="shared" si="15"/>
        <v>0.5714285714285714</v>
      </c>
      <c r="BQ474">
        <v>6.17</v>
      </c>
      <c r="BR474">
        <v>1.05</v>
      </c>
      <c r="BS474">
        <v>3.12</v>
      </c>
      <c r="BT474">
        <v>109</v>
      </c>
      <c r="BU474">
        <v>239.5</v>
      </c>
      <c r="BV474">
        <v>28.5</v>
      </c>
      <c r="BW474">
        <v>10.4</v>
      </c>
      <c r="BX474">
        <v>0.36</v>
      </c>
      <c r="BY474">
        <v>2.06</v>
      </c>
      <c r="BZ474">
        <v>23.6</v>
      </c>
      <c r="CA474">
        <v>1.07</v>
      </c>
      <c r="CB474">
        <v>1.17</v>
      </c>
      <c r="CC474">
        <v>4.32</v>
      </c>
      <c r="CD474">
        <v>23.9</v>
      </c>
      <c r="CE474" s="2">
        <v>0.92167101827676234</v>
      </c>
      <c r="CF474" s="2">
        <v>82.506527415143609</v>
      </c>
    </row>
    <row r="475" spans="1:84" x14ac:dyDescent="0.25">
      <c r="A475" s="1">
        <v>42701.406944444447</v>
      </c>
      <c r="B475">
        <v>1</v>
      </c>
      <c r="C475">
        <v>8</v>
      </c>
      <c r="D475">
        <v>9</v>
      </c>
      <c r="E475">
        <v>0</v>
      </c>
      <c r="F475">
        <v>9</v>
      </c>
      <c r="G475">
        <v>1</v>
      </c>
      <c r="H475">
        <v>1</v>
      </c>
      <c r="I475">
        <v>1</v>
      </c>
      <c r="J475">
        <v>0</v>
      </c>
      <c r="K475">
        <v>1</v>
      </c>
      <c r="L475">
        <v>1</v>
      </c>
      <c r="M475">
        <v>1</v>
      </c>
      <c r="N475">
        <v>1</v>
      </c>
      <c r="O475">
        <v>0</v>
      </c>
      <c r="P475">
        <v>9</v>
      </c>
      <c r="Q475">
        <v>2</v>
      </c>
      <c r="R475">
        <v>0</v>
      </c>
      <c r="S475">
        <v>0</v>
      </c>
      <c r="T475">
        <v>9</v>
      </c>
      <c r="U475">
        <v>0.41500000000000004</v>
      </c>
      <c r="V475">
        <v>2.78</v>
      </c>
      <c r="W475">
        <v>2.77</v>
      </c>
      <c r="X475" s="2">
        <v>3.363095370088844</v>
      </c>
      <c r="Y475" s="2">
        <v>3.971009202806405</v>
      </c>
      <c r="Z475" s="2">
        <v>2.0435966288052207</v>
      </c>
      <c r="AA475" s="2">
        <v>3.8590517962539077</v>
      </c>
      <c r="AB475">
        <v>10.98</v>
      </c>
      <c r="AC475">
        <v>0.34</v>
      </c>
      <c r="AD475">
        <v>0.02</v>
      </c>
      <c r="AE475">
        <v>3.87</v>
      </c>
      <c r="AF475">
        <v>97</v>
      </c>
      <c r="AG475">
        <v>75.2</v>
      </c>
      <c r="AH475">
        <v>25.1</v>
      </c>
      <c r="AI475">
        <v>333</v>
      </c>
      <c r="AJ475">
        <v>31.3</v>
      </c>
      <c r="AK475">
        <v>458</v>
      </c>
      <c r="AL475">
        <v>9</v>
      </c>
      <c r="AM475">
        <v>0.41</v>
      </c>
      <c r="AN475">
        <v>9.1</v>
      </c>
      <c r="AO475">
        <v>59.4</v>
      </c>
      <c r="AP475">
        <v>6</v>
      </c>
      <c r="AQ475">
        <v>3.1</v>
      </c>
      <c r="AR475">
        <v>0.2</v>
      </c>
      <c r="AS475">
        <v>3.44</v>
      </c>
      <c r="AT475">
        <v>29.1</v>
      </c>
      <c r="AU475">
        <v>6.52</v>
      </c>
      <c r="AV475">
        <v>0.66</v>
      </c>
      <c r="AW475">
        <v>16</v>
      </c>
      <c r="AX475">
        <v>15.73</v>
      </c>
      <c r="AY475">
        <v>75</v>
      </c>
      <c r="AZ475">
        <v>4.5999999999999996</v>
      </c>
      <c r="BA475">
        <v>0.09</v>
      </c>
      <c r="BB475">
        <v>150</v>
      </c>
      <c r="BC475">
        <v>8.1999999999999993</v>
      </c>
      <c r="BD475">
        <v>15.2</v>
      </c>
      <c r="BE475" s="2">
        <f t="shared" si="14"/>
        <v>0.53947368421052633</v>
      </c>
      <c r="BF475">
        <v>8.6999999999999993</v>
      </c>
      <c r="BG475">
        <v>142.5</v>
      </c>
      <c r="BH475">
        <v>61.6</v>
      </c>
      <c r="BI475">
        <v>33.799999999999997</v>
      </c>
      <c r="BJ475">
        <v>27.8</v>
      </c>
      <c r="BK475">
        <v>137</v>
      </c>
      <c r="BL475">
        <v>1.22</v>
      </c>
      <c r="BM475">
        <v>2.7</v>
      </c>
      <c r="BN475">
        <v>0.6</v>
      </c>
      <c r="BO475">
        <v>2.1</v>
      </c>
      <c r="BP475" s="2">
        <f t="shared" si="15"/>
        <v>0.2857142857142857</v>
      </c>
      <c r="BQ475">
        <v>4.9000000000000004</v>
      </c>
      <c r="BR475">
        <v>1.59</v>
      </c>
      <c r="BS475">
        <v>3.93</v>
      </c>
      <c r="BT475">
        <v>103</v>
      </c>
      <c r="BU475">
        <v>216.2</v>
      </c>
      <c r="BV475">
        <v>23</v>
      </c>
      <c r="BW475">
        <v>21.8</v>
      </c>
      <c r="BX475">
        <v>0.95</v>
      </c>
      <c r="BY475">
        <v>2.34</v>
      </c>
      <c r="BZ475">
        <v>1.64</v>
      </c>
      <c r="CA475">
        <v>25.5</v>
      </c>
      <c r="CB475">
        <v>0.87</v>
      </c>
      <c r="CC475">
        <v>2.29</v>
      </c>
      <c r="CD475">
        <v>24.5</v>
      </c>
      <c r="CE475" s="2">
        <v>0.52760736196319025</v>
      </c>
      <c r="CF475" s="2">
        <v>70.245398773006144</v>
      </c>
    </row>
    <row r="476" spans="1:84" x14ac:dyDescent="0.25">
      <c r="A476" s="1">
        <v>42837.426388888889</v>
      </c>
      <c r="B476">
        <v>1</v>
      </c>
      <c r="C476">
        <v>7</v>
      </c>
      <c r="D476">
        <v>11</v>
      </c>
      <c r="E476">
        <v>0</v>
      </c>
      <c r="F476">
        <v>12</v>
      </c>
      <c r="G476">
        <v>0</v>
      </c>
      <c r="H476">
        <v>1</v>
      </c>
      <c r="I476">
        <v>1</v>
      </c>
      <c r="J476">
        <v>1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12</v>
      </c>
      <c r="Q476">
        <v>2</v>
      </c>
      <c r="R476">
        <v>0</v>
      </c>
      <c r="S476">
        <v>0</v>
      </c>
      <c r="T476">
        <v>10</v>
      </c>
      <c r="U476">
        <v>0.45000000000000007</v>
      </c>
      <c r="V476">
        <v>2.78</v>
      </c>
      <c r="W476">
        <v>3.43</v>
      </c>
      <c r="X476" s="2">
        <v>3.0644775807901206</v>
      </c>
      <c r="Y476" s="2">
        <v>5.2043562013663509</v>
      </c>
      <c r="Z476" s="2">
        <v>1.8265954549791239</v>
      </c>
      <c r="AA476" s="2">
        <v>5.6883034229944993</v>
      </c>
      <c r="AB476">
        <v>14.37</v>
      </c>
      <c r="AC476">
        <v>0.93</v>
      </c>
      <c r="AD476">
        <v>0.13</v>
      </c>
      <c r="AE476">
        <v>4.76</v>
      </c>
      <c r="AF476">
        <v>99</v>
      </c>
      <c r="AG476">
        <v>66.8</v>
      </c>
      <c r="AH476">
        <v>20.8</v>
      </c>
      <c r="AI476">
        <v>311</v>
      </c>
      <c r="AJ476">
        <v>38.5</v>
      </c>
      <c r="AK476">
        <v>504</v>
      </c>
      <c r="AL476">
        <v>9.6999999999999993</v>
      </c>
      <c r="AM476">
        <v>0.49</v>
      </c>
      <c r="AN476">
        <v>10.7</v>
      </c>
      <c r="AO476">
        <v>43.2</v>
      </c>
      <c r="AP476">
        <v>10.9</v>
      </c>
      <c r="AQ476">
        <v>6.5</v>
      </c>
      <c r="AR476">
        <v>0.9</v>
      </c>
      <c r="AS476">
        <v>5.53</v>
      </c>
      <c r="AT476">
        <v>31.8</v>
      </c>
      <c r="AU476">
        <v>6.21</v>
      </c>
      <c r="AV476">
        <v>1.57</v>
      </c>
      <c r="AW476">
        <v>22.9</v>
      </c>
      <c r="AX476">
        <v>29</v>
      </c>
      <c r="AY476">
        <v>82</v>
      </c>
      <c r="AZ476">
        <v>4.9000000000000004</v>
      </c>
      <c r="BA476">
        <v>0.05</v>
      </c>
      <c r="BB476">
        <v>179</v>
      </c>
      <c r="BC476">
        <v>16.899999999999999</v>
      </c>
      <c r="BD476">
        <v>33.5</v>
      </c>
      <c r="BE476" s="2">
        <f t="shared" si="14"/>
        <v>0.5044776119402985</v>
      </c>
      <c r="BF476">
        <v>15.7</v>
      </c>
      <c r="BG476">
        <v>153.1</v>
      </c>
      <c r="BH476">
        <v>66.8</v>
      </c>
      <c r="BI476">
        <v>38.200000000000003</v>
      </c>
      <c r="BJ476">
        <v>28.6</v>
      </c>
      <c r="BK476">
        <v>134</v>
      </c>
      <c r="BL476">
        <v>1.34</v>
      </c>
      <c r="BM476">
        <v>8</v>
      </c>
      <c r="BN476">
        <v>1.5</v>
      </c>
      <c r="BO476">
        <v>6.5</v>
      </c>
      <c r="BP476" s="2">
        <f t="shared" si="15"/>
        <v>0.23076923076923078</v>
      </c>
      <c r="BQ476">
        <v>4.8899999999999997</v>
      </c>
      <c r="BR476">
        <v>0.75</v>
      </c>
      <c r="BS476">
        <v>3.57</v>
      </c>
      <c r="BT476">
        <v>103</v>
      </c>
      <c r="BU476">
        <v>290</v>
      </c>
      <c r="BV476">
        <v>53.6</v>
      </c>
      <c r="BW476">
        <v>53.6</v>
      </c>
      <c r="BX476">
        <v>18.399999999999999</v>
      </c>
      <c r="BY476">
        <v>2.3199999999999998</v>
      </c>
      <c r="BZ476">
        <v>20.100000000000001</v>
      </c>
      <c r="CA476">
        <v>1.05</v>
      </c>
      <c r="CB476">
        <v>1.61</v>
      </c>
      <c r="CC476">
        <v>1.3</v>
      </c>
      <c r="CD476">
        <v>24.4</v>
      </c>
      <c r="CE476" s="2">
        <v>0.890499194847021</v>
      </c>
      <c r="CF476" s="2">
        <v>81.159420289855078</v>
      </c>
    </row>
    <row r="477" spans="1:84" x14ac:dyDescent="0.25">
      <c r="A477" s="1">
        <v>41431.423611111109</v>
      </c>
      <c r="B477">
        <v>1</v>
      </c>
      <c r="C477">
        <v>21</v>
      </c>
      <c r="D477">
        <v>7</v>
      </c>
      <c r="E477">
        <v>1</v>
      </c>
      <c r="F477">
        <v>9</v>
      </c>
      <c r="G477">
        <v>0</v>
      </c>
      <c r="H477">
        <v>1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9</v>
      </c>
      <c r="Q477">
        <v>2</v>
      </c>
      <c r="R477">
        <v>1</v>
      </c>
      <c r="S477">
        <v>0</v>
      </c>
      <c r="T477">
        <v>11</v>
      </c>
      <c r="U477">
        <v>0.48499999999999999</v>
      </c>
      <c r="V477">
        <v>2.79</v>
      </c>
      <c r="W477">
        <v>1.95</v>
      </c>
      <c r="X477" s="2">
        <v>2.8127521626207188</v>
      </c>
      <c r="Y477" s="2">
        <v>1.1902918417918247</v>
      </c>
      <c r="Z477" s="2">
        <v>1.6514947259881851</v>
      </c>
      <c r="AA477" s="2">
        <v>0.82644350560445845</v>
      </c>
      <c r="AB477">
        <v>15.56</v>
      </c>
      <c r="AC477">
        <v>0.13</v>
      </c>
      <c r="AD477">
        <v>0.03</v>
      </c>
      <c r="AE477">
        <v>3.91</v>
      </c>
      <c r="AF477">
        <v>108</v>
      </c>
      <c r="AG477">
        <v>83.4</v>
      </c>
      <c r="AH477">
        <v>27.6</v>
      </c>
      <c r="AI477">
        <v>331</v>
      </c>
      <c r="AJ477">
        <v>58.1</v>
      </c>
      <c r="AK477">
        <v>313</v>
      </c>
      <c r="AL477">
        <v>12.7</v>
      </c>
      <c r="AM477">
        <v>0.4</v>
      </c>
      <c r="AN477">
        <v>17.8</v>
      </c>
      <c r="AO477">
        <v>28.8</v>
      </c>
      <c r="AP477">
        <v>12.1</v>
      </c>
      <c r="AQ477">
        <v>0.8</v>
      </c>
      <c r="AR477">
        <v>0.2</v>
      </c>
      <c r="AS477">
        <v>9.0299999999999994</v>
      </c>
      <c r="AT477">
        <v>32.6</v>
      </c>
      <c r="AU477">
        <v>4.4800000000000004</v>
      </c>
      <c r="AV477">
        <v>1.89</v>
      </c>
      <c r="AW477">
        <v>42.6</v>
      </c>
      <c r="AX477">
        <v>64.61</v>
      </c>
      <c r="AY477">
        <v>100</v>
      </c>
      <c r="AZ477">
        <v>4.4000000000000004</v>
      </c>
      <c r="BA477">
        <v>0.06</v>
      </c>
      <c r="BB477">
        <v>119</v>
      </c>
      <c r="BC477">
        <v>110.3</v>
      </c>
      <c r="BD477">
        <v>23.9</v>
      </c>
      <c r="BE477" s="2">
        <f t="shared" si="14"/>
        <v>4.6150627615062767</v>
      </c>
      <c r="BF477">
        <v>94.6</v>
      </c>
      <c r="BG477">
        <v>161</v>
      </c>
      <c r="BH477">
        <v>64.599999999999994</v>
      </c>
      <c r="BI477">
        <v>37.200000000000003</v>
      </c>
      <c r="BJ477">
        <v>27.4</v>
      </c>
      <c r="BK477">
        <v>138</v>
      </c>
      <c r="BL477">
        <v>1.36</v>
      </c>
      <c r="BM477">
        <v>5.9</v>
      </c>
      <c r="BN477">
        <v>3.5</v>
      </c>
      <c r="BO477">
        <v>2.4</v>
      </c>
      <c r="BP477" s="2">
        <f t="shared" si="15"/>
        <v>1.4583333333333335</v>
      </c>
      <c r="BQ477">
        <v>4.74</v>
      </c>
      <c r="BR477">
        <v>1.69</v>
      </c>
      <c r="BS477">
        <v>4.63</v>
      </c>
      <c r="BT477">
        <v>104</v>
      </c>
      <c r="BU477">
        <v>345.6</v>
      </c>
      <c r="BV477">
        <v>25</v>
      </c>
      <c r="BW477">
        <v>22.6</v>
      </c>
      <c r="BX477">
        <v>0.9</v>
      </c>
      <c r="BY477">
        <v>2.36</v>
      </c>
      <c r="BZ477">
        <v>25.2</v>
      </c>
      <c r="CA477">
        <v>0.93</v>
      </c>
      <c r="CB477">
        <v>1.1100000000000001</v>
      </c>
      <c r="CC477">
        <v>2.87</v>
      </c>
      <c r="CD477">
        <v>45.1</v>
      </c>
      <c r="CE477" s="2">
        <v>2.0156249999999996</v>
      </c>
      <c r="CF477" s="2">
        <v>69.866071428571416</v>
      </c>
    </row>
    <row r="478" spans="1:84" x14ac:dyDescent="0.25">
      <c r="A478" s="1">
        <v>43125.444444444445</v>
      </c>
      <c r="B478">
        <v>1</v>
      </c>
      <c r="C478">
        <v>13</v>
      </c>
      <c r="D478">
        <v>6</v>
      </c>
      <c r="E478">
        <v>1</v>
      </c>
      <c r="F478">
        <v>8</v>
      </c>
      <c r="G478">
        <v>0</v>
      </c>
      <c r="H478">
        <v>0</v>
      </c>
      <c r="I478">
        <v>0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8</v>
      </c>
      <c r="Q478">
        <v>2</v>
      </c>
      <c r="R478">
        <v>0</v>
      </c>
      <c r="S478">
        <v>0</v>
      </c>
      <c r="T478">
        <v>9</v>
      </c>
      <c r="U478">
        <v>0.41500000000000004</v>
      </c>
      <c r="V478">
        <v>2.79</v>
      </c>
      <c r="W478">
        <v>2.02</v>
      </c>
      <c r="X478" s="2">
        <v>3.390948883138416</v>
      </c>
      <c r="Y478" s="2">
        <v>1.8877451929456273</v>
      </c>
      <c r="Z478" s="2">
        <v>2.0709314682882103</v>
      </c>
      <c r="AA478" s="2">
        <v>1.4601572068806905</v>
      </c>
      <c r="AB478">
        <v>6</v>
      </c>
      <c r="AC478">
        <v>0.22</v>
      </c>
      <c r="AD478">
        <v>0.02</v>
      </c>
      <c r="AE478">
        <v>3.64</v>
      </c>
      <c r="AF478">
        <v>92</v>
      </c>
      <c r="AG478">
        <v>78.8</v>
      </c>
      <c r="AH478">
        <v>25.3</v>
      </c>
      <c r="AI478">
        <v>321</v>
      </c>
      <c r="AJ478">
        <v>28.8</v>
      </c>
      <c r="AK478">
        <v>368</v>
      </c>
      <c r="AL478">
        <v>10.199999999999999</v>
      </c>
      <c r="AM478">
        <v>0.37</v>
      </c>
      <c r="AN478">
        <v>11.4</v>
      </c>
      <c r="AO478">
        <v>56.2</v>
      </c>
      <c r="AP478">
        <v>11</v>
      </c>
      <c r="AQ478">
        <v>3.7</v>
      </c>
      <c r="AR478">
        <v>0.3</v>
      </c>
      <c r="AS478">
        <v>1.73</v>
      </c>
      <c r="AT478">
        <v>28.7</v>
      </c>
      <c r="AU478">
        <v>3.37</v>
      </c>
      <c r="AV478">
        <v>0.66</v>
      </c>
      <c r="AW478">
        <v>26.3</v>
      </c>
      <c r="AX478">
        <v>21.4</v>
      </c>
      <c r="AY478">
        <v>102</v>
      </c>
      <c r="AZ478">
        <v>3.8</v>
      </c>
      <c r="BA478">
        <v>0.18</v>
      </c>
      <c r="BB478">
        <v>242.8</v>
      </c>
      <c r="BC478">
        <v>191.4</v>
      </c>
      <c r="BD478">
        <v>47.2</v>
      </c>
      <c r="BE478" s="2">
        <f t="shared" si="14"/>
        <v>4.0550847457627119</v>
      </c>
      <c r="BF478">
        <v>155.69999999999999</v>
      </c>
      <c r="BG478">
        <v>254.1</v>
      </c>
      <c r="BH478">
        <v>57.6</v>
      </c>
      <c r="BI478">
        <v>34.9</v>
      </c>
      <c r="BJ478">
        <v>22.7</v>
      </c>
      <c r="BK478">
        <v>133</v>
      </c>
      <c r="BL478">
        <v>1.54</v>
      </c>
      <c r="BM478">
        <v>6.3</v>
      </c>
      <c r="BN478">
        <v>2.7</v>
      </c>
      <c r="BO478">
        <v>3.6</v>
      </c>
      <c r="BP478" s="2">
        <f t="shared" si="15"/>
        <v>0.75</v>
      </c>
      <c r="BQ478">
        <v>5.73</v>
      </c>
      <c r="BR478">
        <v>1.1200000000000001</v>
      </c>
      <c r="BS478">
        <v>3.23</v>
      </c>
      <c r="BT478">
        <v>101</v>
      </c>
      <c r="BU478">
        <v>209.3</v>
      </c>
      <c r="BV478">
        <v>28.8</v>
      </c>
      <c r="BW478">
        <v>51.6</v>
      </c>
      <c r="BX478">
        <v>1.79</v>
      </c>
      <c r="BY478">
        <v>2.2599999999999998</v>
      </c>
      <c r="BZ478">
        <v>1.4</v>
      </c>
      <c r="CA478">
        <v>20.9</v>
      </c>
      <c r="CB478">
        <v>0.84</v>
      </c>
      <c r="CC478">
        <v>4.93</v>
      </c>
      <c r="CD478">
        <v>27.9</v>
      </c>
      <c r="CE478" s="2">
        <v>0.51335311572700293</v>
      </c>
      <c r="CF478" s="2">
        <v>109.19881305637982</v>
      </c>
    </row>
    <row r="479" spans="1:84" x14ac:dyDescent="0.25">
      <c r="A479" s="1">
        <v>42654.413194444445</v>
      </c>
      <c r="B479">
        <v>1</v>
      </c>
      <c r="C479">
        <v>36</v>
      </c>
      <c r="D479">
        <v>7</v>
      </c>
      <c r="E479">
        <v>1</v>
      </c>
      <c r="F479">
        <v>12</v>
      </c>
      <c r="G479">
        <v>0</v>
      </c>
      <c r="H479">
        <v>1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1</v>
      </c>
      <c r="O479">
        <v>0</v>
      </c>
      <c r="P479">
        <v>12</v>
      </c>
      <c r="Q479">
        <v>2</v>
      </c>
      <c r="R479">
        <v>0</v>
      </c>
      <c r="S479">
        <v>0</v>
      </c>
      <c r="T479">
        <v>14</v>
      </c>
      <c r="U479">
        <v>0.59000000000000008</v>
      </c>
      <c r="V479">
        <v>2.79</v>
      </c>
      <c r="W479">
        <v>2.02</v>
      </c>
      <c r="X479" s="2">
        <v>2.0801271662087295</v>
      </c>
      <c r="Y479" s="2">
        <v>0.78574184072512476</v>
      </c>
      <c r="Z479" s="2">
        <v>1.1223244834230821</v>
      </c>
      <c r="AA479" s="2">
        <v>0.51293110934420272</v>
      </c>
      <c r="AB479">
        <v>22.21</v>
      </c>
      <c r="AC479">
        <v>0.46</v>
      </c>
      <c r="AD479">
        <v>0.03</v>
      </c>
      <c r="AE479">
        <v>4.4800000000000004</v>
      </c>
      <c r="AF479">
        <v>122</v>
      </c>
      <c r="AG479">
        <v>76.599999999999994</v>
      </c>
      <c r="AH479">
        <v>27.2</v>
      </c>
      <c r="AI479">
        <v>356</v>
      </c>
      <c r="AJ479">
        <v>63.2</v>
      </c>
      <c r="AK479">
        <v>426</v>
      </c>
      <c r="AL479">
        <v>9.9</v>
      </c>
      <c r="AM479">
        <v>0.42</v>
      </c>
      <c r="AN479">
        <v>10.4</v>
      </c>
      <c r="AO479">
        <v>27.8</v>
      </c>
      <c r="AP479">
        <v>6.8</v>
      </c>
      <c r="AQ479">
        <v>2.1</v>
      </c>
      <c r="AR479">
        <v>0.1</v>
      </c>
      <c r="AS479">
        <v>14.04</v>
      </c>
      <c r="AT479">
        <v>34.299999999999997</v>
      </c>
      <c r="AU479">
        <v>6.18</v>
      </c>
      <c r="AV479">
        <v>1.5</v>
      </c>
      <c r="AW479">
        <v>23.4</v>
      </c>
      <c r="AX479">
        <v>39.11</v>
      </c>
      <c r="AY479">
        <v>100</v>
      </c>
      <c r="AZ479">
        <v>4.3</v>
      </c>
      <c r="BA479">
        <v>0.09</v>
      </c>
      <c r="BB479">
        <v>226</v>
      </c>
      <c r="BC479">
        <v>227.5</v>
      </c>
      <c r="BD479">
        <v>19.8</v>
      </c>
      <c r="BE479" s="2">
        <f t="shared" si="14"/>
        <v>11.48989898989899</v>
      </c>
      <c r="BF479">
        <v>193</v>
      </c>
      <c r="BG479">
        <v>318.10000000000002</v>
      </c>
      <c r="BH479">
        <v>68.2</v>
      </c>
      <c r="BI479">
        <v>37.1</v>
      </c>
      <c r="BJ479">
        <v>31.1</v>
      </c>
      <c r="BK479">
        <v>135</v>
      </c>
      <c r="BL479">
        <v>1.19</v>
      </c>
      <c r="BM479">
        <v>7.8</v>
      </c>
      <c r="BN479">
        <v>2.5</v>
      </c>
      <c r="BO479">
        <v>5.3</v>
      </c>
      <c r="BP479" s="2">
        <f t="shared" si="15"/>
        <v>0.47169811320754718</v>
      </c>
      <c r="BQ479">
        <v>2.91</v>
      </c>
      <c r="BR479">
        <v>0.99</v>
      </c>
      <c r="BS479">
        <v>3.01</v>
      </c>
      <c r="BT479">
        <v>102</v>
      </c>
      <c r="BU479">
        <v>257.2</v>
      </c>
      <c r="BV479">
        <v>32.5</v>
      </c>
      <c r="BW479">
        <v>15.6</v>
      </c>
      <c r="BX479">
        <v>0.48</v>
      </c>
      <c r="BY479">
        <v>2.11</v>
      </c>
      <c r="BZ479">
        <v>1.44</v>
      </c>
      <c r="CA479">
        <v>20.2</v>
      </c>
      <c r="CB479">
        <v>0.94</v>
      </c>
      <c r="CC479">
        <v>2.5</v>
      </c>
      <c r="CD479">
        <v>29</v>
      </c>
      <c r="CE479" s="2">
        <v>2.2718446601941746</v>
      </c>
      <c r="CF479" s="2">
        <v>68.932038834951456</v>
      </c>
    </row>
    <row r="480" spans="1:84" x14ac:dyDescent="0.25">
      <c r="A480" s="1">
        <v>41424.392361111109</v>
      </c>
      <c r="B480">
        <v>0</v>
      </c>
      <c r="C480">
        <v>5</v>
      </c>
      <c r="D480">
        <v>4</v>
      </c>
      <c r="E480">
        <v>1</v>
      </c>
      <c r="F480">
        <v>5</v>
      </c>
      <c r="G480">
        <v>0</v>
      </c>
      <c r="H480">
        <v>0</v>
      </c>
      <c r="I480">
        <v>1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6</v>
      </c>
      <c r="Q480">
        <v>2</v>
      </c>
      <c r="R480">
        <v>0</v>
      </c>
      <c r="S480">
        <v>0</v>
      </c>
      <c r="T480">
        <v>8</v>
      </c>
      <c r="U480">
        <v>0.38</v>
      </c>
      <c r="V480">
        <v>2.79</v>
      </c>
      <c r="W480">
        <v>2.23</v>
      </c>
      <c r="X480" s="2">
        <v>3.6560049783063788</v>
      </c>
      <c r="Y480" s="2">
        <v>3.2199281626242624</v>
      </c>
      <c r="Z480" s="2">
        <v>2.3058149468045968</v>
      </c>
      <c r="AA480" s="2">
        <v>2.3734655178911428</v>
      </c>
      <c r="AB480">
        <v>15.2</v>
      </c>
      <c r="AC480">
        <v>1.44</v>
      </c>
      <c r="AD480">
        <v>0.06</v>
      </c>
      <c r="AE480">
        <v>4.09</v>
      </c>
      <c r="AF480">
        <v>111</v>
      </c>
      <c r="AG480">
        <v>85.3</v>
      </c>
      <c r="AH480">
        <v>27.1</v>
      </c>
      <c r="AI480">
        <v>318</v>
      </c>
      <c r="AJ480">
        <v>43.7</v>
      </c>
      <c r="AK480">
        <v>297</v>
      </c>
      <c r="AL480">
        <v>10</v>
      </c>
      <c r="AM480">
        <v>0.3</v>
      </c>
      <c r="AN480">
        <v>10.7</v>
      </c>
      <c r="AO480">
        <v>38.4</v>
      </c>
      <c r="AP480">
        <v>8</v>
      </c>
      <c r="AQ480">
        <v>9.5</v>
      </c>
      <c r="AR480">
        <v>0.4</v>
      </c>
      <c r="AS480">
        <v>6.66</v>
      </c>
      <c r="AT480">
        <v>34.9</v>
      </c>
      <c r="AU480">
        <v>5.83</v>
      </c>
      <c r="AV480">
        <v>1.21</v>
      </c>
      <c r="AW480">
        <v>25.1</v>
      </c>
      <c r="AX480">
        <v>21.66</v>
      </c>
      <c r="AY480">
        <v>30</v>
      </c>
      <c r="AZ480">
        <v>5.2</v>
      </c>
      <c r="BA480">
        <v>0.1</v>
      </c>
      <c r="BB480">
        <v>110.2</v>
      </c>
      <c r="BC480">
        <v>34</v>
      </c>
      <c r="BD480">
        <v>34</v>
      </c>
      <c r="BE480" s="2">
        <f t="shared" si="14"/>
        <v>1</v>
      </c>
      <c r="BF480">
        <v>21</v>
      </c>
      <c r="BG480">
        <v>36.9</v>
      </c>
      <c r="BH480">
        <v>59.2</v>
      </c>
      <c r="BI480">
        <v>36.9</v>
      </c>
      <c r="BJ480">
        <v>22.3</v>
      </c>
      <c r="BK480">
        <v>138</v>
      </c>
      <c r="BL480">
        <v>1.65</v>
      </c>
      <c r="BM480">
        <v>24.8</v>
      </c>
      <c r="BN480">
        <v>19</v>
      </c>
      <c r="BO480">
        <v>5.8</v>
      </c>
      <c r="BP480" s="2">
        <f t="shared" si="15"/>
        <v>3.2758620689655173</v>
      </c>
      <c r="BQ480">
        <v>5.3</v>
      </c>
      <c r="BR480">
        <v>0.99</v>
      </c>
      <c r="BS480">
        <v>2.35</v>
      </c>
      <c r="BT480">
        <v>103</v>
      </c>
      <c r="BU480">
        <v>606</v>
      </c>
      <c r="BV480">
        <v>138</v>
      </c>
      <c r="BW480">
        <v>26</v>
      </c>
      <c r="BX480">
        <v>0.19</v>
      </c>
      <c r="BY480">
        <v>2.5</v>
      </c>
      <c r="BZ480">
        <v>20</v>
      </c>
      <c r="CA480">
        <v>0.94</v>
      </c>
      <c r="CB480">
        <v>1.65</v>
      </c>
      <c r="CC480">
        <v>3</v>
      </c>
      <c r="CD480">
        <v>30.5</v>
      </c>
      <c r="CE480" s="2">
        <v>1.1423670668953687</v>
      </c>
      <c r="CF480" s="2">
        <v>50.943396226415096</v>
      </c>
    </row>
    <row r="481" spans="1:84" x14ac:dyDescent="0.25">
      <c r="A481" s="1">
        <v>42162.402083333334</v>
      </c>
      <c r="B481">
        <v>0</v>
      </c>
      <c r="C481">
        <v>77</v>
      </c>
      <c r="D481">
        <v>6</v>
      </c>
      <c r="E481">
        <v>1</v>
      </c>
      <c r="F481">
        <v>6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0</v>
      </c>
      <c r="N481">
        <v>0</v>
      </c>
      <c r="O481">
        <v>1</v>
      </c>
      <c r="P481">
        <v>6</v>
      </c>
      <c r="Q481">
        <v>2</v>
      </c>
      <c r="R481">
        <v>0</v>
      </c>
      <c r="S481">
        <v>0</v>
      </c>
      <c r="T481">
        <v>19</v>
      </c>
      <c r="U481">
        <v>0.76500000000000001</v>
      </c>
      <c r="V481">
        <v>2.79</v>
      </c>
      <c r="W481">
        <v>2.74</v>
      </c>
      <c r="X481" s="2">
        <v>1.4061813752397443</v>
      </c>
      <c r="Y481" s="2">
        <v>2.1655915460051816</v>
      </c>
      <c r="Z481" s="2">
        <v>0.43232067400447638</v>
      </c>
      <c r="AA481" s="2">
        <v>1.8141795506172436</v>
      </c>
      <c r="AB481">
        <v>7.3</v>
      </c>
      <c r="AC481">
        <v>0.81</v>
      </c>
      <c r="AD481">
        <v>0.02</v>
      </c>
      <c r="AE481">
        <v>3.8</v>
      </c>
      <c r="AF481">
        <v>105</v>
      </c>
      <c r="AG481">
        <v>84.7</v>
      </c>
      <c r="AH481">
        <v>27.6</v>
      </c>
      <c r="AI481">
        <v>326</v>
      </c>
      <c r="AJ481">
        <v>37.9</v>
      </c>
      <c r="AK481">
        <v>334</v>
      </c>
      <c r="AL481">
        <v>9.6</v>
      </c>
      <c r="AM481">
        <v>0.32</v>
      </c>
      <c r="AN481">
        <v>11.2</v>
      </c>
      <c r="AO481">
        <v>41.2</v>
      </c>
      <c r="AP481">
        <v>9.5</v>
      </c>
      <c r="AQ481">
        <v>11.1</v>
      </c>
      <c r="AR481">
        <v>0.3</v>
      </c>
      <c r="AS481">
        <v>2.77</v>
      </c>
      <c r="AT481">
        <v>32.200000000000003</v>
      </c>
      <c r="AU481">
        <v>3.01</v>
      </c>
      <c r="AV481">
        <v>0.69</v>
      </c>
      <c r="AW481">
        <v>22.3</v>
      </c>
      <c r="AX481">
        <v>66.06</v>
      </c>
      <c r="AY481">
        <v>105</v>
      </c>
      <c r="AZ481">
        <v>3.6</v>
      </c>
      <c r="BA481">
        <v>0.05</v>
      </c>
      <c r="BB481">
        <v>257</v>
      </c>
      <c r="BC481">
        <v>308.10000000000002</v>
      </c>
      <c r="BD481">
        <v>34</v>
      </c>
      <c r="BE481" s="2">
        <f t="shared" si="14"/>
        <v>9.0617647058823536</v>
      </c>
      <c r="BF481">
        <v>282.3</v>
      </c>
      <c r="BG481">
        <v>236.8</v>
      </c>
      <c r="BH481">
        <v>66.099999999999994</v>
      </c>
      <c r="BI481">
        <v>38.1</v>
      </c>
      <c r="BJ481">
        <v>28</v>
      </c>
      <c r="BK481">
        <v>135</v>
      </c>
      <c r="BL481">
        <v>1.36</v>
      </c>
      <c r="BM481">
        <v>20.5</v>
      </c>
      <c r="BN481">
        <v>10.4</v>
      </c>
      <c r="BO481">
        <v>10.1</v>
      </c>
      <c r="BP481" s="2">
        <f t="shared" si="15"/>
        <v>1.0297029702970297</v>
      </c>
      <c r="BQ481">
        <v>1.56</v>
      </c>
      <c r="BR481">
        <v>0.76</v>
      </c>
      <c r="BS481">
        <v>3.88</v>
      </c>
      <c r="BT481">
        <v>97</v>
      </c>
      <c r="BU481">
        <v>254.3</v>
      </c>
      <c r="BV481">
        <v>30.8</v>
      </c>
      <c r="BW481">
        <v>11.8</v>
      </c>
      <c r="BX481">
        <v>0.38</v>
      </c>
      <c r="BY481">
        <v>2.16</v>
      </c>
      <c r="BZ481">
        <v>19.3</v>
      </c>
      <c r="CA481">
        <v>0.85</v>
      </c>
      <c r="CB481">
        <v>1.29</v>
      </c>
      <c r="CC481">
        <v>2.0499999999999998</v>
      </c>
      <c r="CD481">
        <v>40.6</v>
      </c>
      <c r="CE481" s="2">
        <v>0.92026578073089704</v>
      </c>
      <c r="CF481" s="2">
        <v>110.96345514950167</v>
      </c>
    </row>
    <row r="482" spans="1:84" x14ac:dyDescent="0.25">
      <c r="A482" s="1">
        <v>41801.461111111108</v>
      </c>
      <c r="B482">
        <v>0</v>
      </c>
      <c r="C482">
        <v>4</v>
      </c>
      <c r="D482">
        <v>10</v>
      </c>
      <c r="E482">
        <v>0</v>
      </c>
      <c r="F482">
        <v>12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12</v>
      </c>
      <c r="Q482">
        <v>2</v>
      </c>
      <c r="R482">
        <v>0</v>
      </c>
      <c r="S482">
        <v>0</v>
      </c>
      <c r="T482">
        <v>5.5</v>
      </c>
      <c r="U482">
        <v>0.29249999999999998</v>
      </c>
      <c r="V482">
        <v>2.79</v>
      </c>
      <c r="W482">
        <v>3.42</v>
      </c>
      <c r="X482" s="2">
        <v>4.3989006141676956</v>
      </c>
      <c r="Y482" s="2">
        <v>8.2118701559644336</v>
      </c>
      <c r="Z482" s="2">
        <v>2.9874734251674888</v>
      </c>
      <c r="AA482" s="2">
        <v>7.0814710185132075</v>
      </c>
      <c r="AB482">
        <v>11.33</v>
      </c>
      <c r="AC482">
        <v>0.89</v>
      </c>
      <c r="AD482">
        <v>0.02</v>
      </c>
      <c r="AE482">
        <v>3.68</v>
      </c>
      <c r="AF482">
        <v>96</v>
      </c>
      <c r="AG482">
        <v>83.7</v>
      </c>
      <c r="AH482">
        <v>26.1</v>
      </c>
      <c r="AI482">
        <v>312</v>
      </c>
      <c r="AJ482">
        <v>34.9</v>
      </c>
      <c r="AK482">
        <v>615</v>
      </c>
      <c r="AL482">
        <v>9.1999999999999993</v>
      </c>
      <c r="AM482">
        <v>0.56999999999999995</v>
      </c>
      <c r="AN482">
        <v>9.4</v>
      </c>
      <c r="AO482">
        <v>46.7</v>
      </c>
      <c r="AP482">
        <v>10.3</v>
      </c>
      <c r="AQ482">
        <v>7.9</v>
      </c>
      <c r="AR482">
        <v>0.2</v>
      </c>
      <c r="AS482">
        <v>3.96</v>
      </c>
      <c r="AT482">
        <v>30.8</v>
      </c>
      <c r="AU482">
        <v>5.29</v>
      </c>
      <c r="AV482">
        <v>1.17</v>
      </c>
      <c r="AW482">
        <v>17.8</v>
      </c>
      <c r="AX482">
        <v>22.91</v>
      </c>
      <c r="AY482">
        <v>70</v>
      </c>
      <c r="AZ482">
        <v>4.9000000000000004</v>
      </c>
      <c r="BA482">
        <v>7.0000000000000007E-2</v>
      </c>
      <c r="BB482">
        <v>57</v>
      </c>
      <c r="BC482">
        <v>11</v>
      </c>
      <c r="BD482">
        <v>20</v>
      </c>
      <c r="BE482" s="2">
        <f t="shared" si="14"/>
        <v>0.55000000000000004</v>
      </c>
      <c r="BF482">
        <v>15</v>
      </c>
      <c r="BG482">
        <v>95</v>
      </c>
      <c r="BH482">
        <v>52.2</v>
      </c>
      <c r="BI482">
        <v>35.5</v>
      </c>
      <c r="BJ482">
        <v>16.7</v>
      </c>
      <c r="BK482">
        <v>141</v>
      </c>
      <c r="BL482">
        <v>2.13</v>
      </c>
      <c r="BM482">
        <v>6.4</v>
      </c>
      <c r="BN482">
        <v>2.2999999999999998</v>
      </c>
      <c r="BO482">
        <v>4.0999999999999996</v>
      </c>
      <c r="BP482" s="2">
        <f t="shared" si="15"/>
        <v>0.56097560975609762</v>
      </c>
      <c r="BQ482">
        <v>4.5599999999999996</v>
      </c>
      <c r="BR482">
        <v>0</v>
      </c>
      <c r="BS482">
        <v>0</v>
      </c>
      <c r="BT482">
        <v>0</v>
      </c>
      <c r="BU482">
        <v>179</v>
      </c>
      <c r="BV482">
        <v>39</v>
      </c>
      <c r="BW482">
        <v>11</v>
      </c>
      <c r="BX482">
        <v>0.28000000000000003</v>
      </c>
      <c r="BY482">
        <v>2.23</v>
      </c>
      <c r="BZ482">
        <v>23</v>
      </c>
      <c r="CA482">
        <v>1.01</v>
      </c>
      <c r="CB482">
        <v>1.49</v>
      </c>
      <c r="CC482">
        <v>0.9</v>
      </c>
      <c r="CD482">
        <v>13</v>
      </c>
      <c r="CE482" s="2">
        <v>0.74858223062381857</v>
      </c>
      <c r="CF482" s="2">
        <v>116.2570888468809</v>
      </c>
    </row>
    <row r="483" spans="1:84" x14ac:dyDescent="0.25">
      <c r="A483" s="1">
        <v>43145.418055555558</v>
      </c>
      <c r="B483">
        <v>0</v>
      </c>
      <c r="C483">
        <v>20</v>
      </c>
      <c r="D483">
        <v>12</v>
      </c>
      <c r="E483">
        <v>0</v>
      </c>
      <c r="F483">
        <v>14</v>
      </c>
      <c r="G483">
        <v>0</v>
      </c>
      <c r="H483">
        <v>0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0</v>
      </c>
      <c r="P483">
        <v>14</v>
      </c>
      <c r="Q483">
        <v>2</v>
      </c>
      <c r="R483">
        <v>0</v>
      </c>
      <c r="S483">
        <v>1</v>
      </c>
      <c r="T483">
        <v>10.5</v>
      </c>
      <c r="U483">
        <v>0.46750000000000003</v>
      </c>
      <c r="V483">
        <v>2.8</v>
      </c>
      <c r="W483">
        <v>2.09</v>
      </c>
      <c r="X483" s="2">
        <v>3.0295386887840152</v>
      </c>
      <c r="Y483" s="2">
        <v>2.0104937112094268</v>
      </c>
      <c r="Z483" s="2">
        <v>1.7773892507138742</v>
      </c>
      <c r="AA483" s="2">
        <v>1.3616321826001334</v>
      </c>
      <c r="AB483">
        <v>16.010000000000002</v>
      </c>
      <c r="AC483">
        <v>0.31</v>
      </c>
      <c r="AD483">
        <v>0.08</v>
      </c>
      <c r="AE483">
        <v>4.51</v>
      </c>
      <c r="AF483">
        <v>122</v>
      </c>
      <c r="AG483">
        <v>82.9</v>
      </c>
      <c r="AH483">
        <v>27.1</v>
      </c>
      <c r="AI483">
        <v>326</v>
      </c>
      <c r="AJ483">
        <v>71.7</v>
      </c>
      <c r="AK483">
        <v>348</v>
      </c>
      <c r="AL483">
        <v>10.9</v>
      </c>
      <c r="AM483">
        <v>0.38</v>
      </c>
      <c r="AN483">
        <v>10.9</v>
      </c>
      <c r="AO483">
        <v>22.2</v>
      </c>
      <c r="AP483">
        <v>3.7</v>
      </c>
      <c r="AQ483">
        <v>1.9</v>
      </c>
      <c r="AR483">
        <v>0.5</v>
      </c>
      <c r="AS483">
        <v>11.46</v>
      </c>
      <c r="AT483">
        <v>37.4</v>
      </c>
      <c r="AU483">
        <v>3.56</v>
      </c>
      <c r="AV483">
        <v>0.6</v>
      </c>
      <c r="AW483">
        <v>30.7</v>
      </c>
      <c r="AX483">
        <v>75.64</v>
      </c>
      <c r="AY483">
        <v>70</v>
      </c>
      <c r="AZ483">
        <v>4.3</v>
      </c>
      <c r="BA483">
        <v>0.1</v>
      </c>
      <c r="BB483">
        <v>93</v>
      </c>
      <c r="BC483">
        <v>21</v>
      </c>
      <c r="BD483">
        <v>63</v>
      </c>
      <c r="BE483" s="2">
        <f t="shared" si="14"/>
        <v>0.33333333333333331</v>
      </c>
      <c r="BF483">
        <v>15</v>
      </c>
      <c r="BG483">
        <v>95.6</v>
      </c>
      <c r="BH483">
        <v>77.5</v>
      </c>
      <c r="BI483">
        <v>40</v>
      </c>
      <c r="BJ483">
        <v>37.5</v>
      </c>
      <c r="BK483">
        <v>138</v>
      </c>
      <c r="BL483">
        <v>1.07</v>
      </c>
      <c r="BM483">
        <v>3</v>
      </c>
      <c r="BN483">
        <v>2.6</v>
      </c>
      <c r="BO483">
        <v>0.4</v>
      </c>
      <c r="BP483" s="2">
        <f t="shared" si="15"/>
        <v>6.5</v>
      </c>
      <c r="BQ483">
        <v>6.93</v>
      </c>
      <c r="BR483">
        <v>0.86</v>
      </c>
      <c r="BS483">
        <v>2.41</v>
      </c>
      <c r="BT483">
        <v>102</v>
      </c>
      <c r="BU483">
        <v>307</v>
      </c>
      <c r="BV483">
        <v>52</v>
      </c>
      <c r="BW483">
        <v>43</v>
      </c>
      <c r="BX483">
        <v>0.83</v>
      </c>
      <c r="BY483">
        <v>2.42</v>
      </c>
      <c r="BZ483">
        <v>1.1299999999999999</v>
      </c>
      <c r="CA483">
        <v>23</v>
      </c>
      <c r="CB483">
        <v>0.89</v>
      </c>
      <c r="CC483">
        <v>2</v>
      </c>
      <c r="CD483">
        <v>20</v>
      </c>
      <c r="CE483" s="2">
        <v>3.2191011235955056</v>
      </c>
      <c r="CF483" s="2">
        <v>97.752808988764045</v>
      </c>
    </row>
    <row r="484" spans="1:84" x14ac:dyDescent="0.25">
      <c r="A484" s="1">
        <v>42276.430555555555</v>
      </c>
      <c r="B484">
        <v>0</v>
      </c>
      <c r="C484">
        <v>34</v>
      </c>
      <c r="D484">
        <v>8</v>
      </c>
      <c r="E484">
        <v>1</v>
      </c>
      <c r="F484">
        <v>9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0</v>
      </c>
      <c r="M484">
        <v>1</v>
      </c>
      <c r="N484">
        <v>0</v>
      </c>
      <c r="O484">
        <v>0</v>
      </c>
      <c r="P484">
        <v>9</v>
      </c>
      <c r="Q484">
        <v>2</v>
      </c>
      <c r="R484">
        <v>1</v>
      </c>
      <c r="S484">
        <v>0</v>
      </c>
      <c r="T484">
        <v>14</v>
      </c>
      <c r="U484">
        <v>0.59000000000000008</v>
      </c>
      <c r="V484">
        <v>2.8</v>
      </c>
      <c r="W484">
        <v>2.2000000000000002</v>
      </c>
      <c r="X484" s="2">
        <v>2.2671214976442275</v>
      </c>
      <c r="Y484" s="2">
        <v>1.5594292261647646</v>
      </c>
      <c r="Z484" s="2">
        <v>1.1476607591425685</v>
      </c>
      <c r="AA484" s="2">
        <v>1.0486071324854074</v>
      </c>
      <c r="AB484">
        <v>14.73</v>
      </c>
      <c r="AC484">
        <v>0.36</v>
      </c>
      <c r="AD484">
        <v>0.02</v>
      </c>
      <c r="AE484">
        <v>3.78</v>
      </c>
      <c r="AF484">
        <v>103</v>
      </c>
      <c r="AG484">
        <v>82</v>
      </c>
      <c r="AH484">
        <v>27.2</v>
      </c>
      <c r="AI484">
        <v>332</v>
      </c>
      <c r="AJ484">
        <v>67.900000000000006</v>
      </c>
      <c r="AK484">
        <v>456</v>
      </c>
      <c r="AL484">
        <v>9.6999999999999993</v>
      </c>
      <c r="AM484">
        <v>0.44</v>
      </c>
      <c r="AN484">
        <v>10.3</v>
      </c>
      <c r="AO484">
        <v>24.8</v>
      </c>
      <c r="AP484">
        <v>4.8</v>
      </c>
      <c r="AQ484">
        <v>2.4</v>
      </c>
      <c r="AR484">
        <v>0.1</v>
      </c>
      <c r="AS484">
        <v>9.99</v>
      </c>
      <c r="AT484">
        <v>31</v>
      </c>
      <c r="AU484">
        <v>3.65</v>
      </c>
      <c r="AV484">
        <v>0.71</v>
      </c>
      <c r="AW484">
        <v>21.8</v>
      </c>
      <c r="AX484">
        <v>146</v>
      </c>
      <c r="AY484">
        <v>80</v>
      </c>
      <c r="AZ484">
        <v>4.4000000000000004</v>
      </c>
      <c r="BA484">
        <v>0.05</v>
      </c>
      <c r="BB484">
        <v>320</v>
      </c>
      <c r="BC484">
        <v>35</v>
      </c>
      <c r="BD484">
        <v>27</v>
      </c>
      <c r="BE484" s="2">
        <f t="shared" si="14"/>
        <v>1.2962962962962963</v>
      </c>
      <c r="BF484">
        <v>61</v>
      </c>
      <c r="BG484">
        <v>138</v>
      </c>
      <c r="BH484">
        <v>57.2</v>
      </c>
      <c r="BI484">
        <v>28.3</v>
      </c>
      <c r="BJ484">
        <v>28.9</v>
      </c>
      <c r="BK484">
        <v>136</v>
      </c>
      <c r="BL484">
        <v>0.98</v>
      </c>
      <c r="BM484">
        <v>3.4</v>
      </c>
      <c r="BN484">
        <v>2</v>
      </c>
      <c r="BO484">
        <v>1.4</v>
      </c>
      <c r="BP484" s="2">
        <f t="shared" si="15"/>
        <v>1.4285714285714286</v>
      </c>
      <c r="BQ484">
        <v>5.53</v>
      </c>
      <c r="BR484">
        <v>1.03</v>
      </c>
      <c r="BS484">
        <v>3.7</v>
      </c>
      <c r="BT484">
        <v>0</v>
      </c>
      <c r="BU484">
        <v>650</v>
      </c>
      <c r="BV484">
        <v>29</v>
      </c>
      <c r="BW484">
        <v>6</v>
      </c>
      <c r="BX484">
        <v>0.21</v>
      </c>
      <c r="BY484">
        <v>2.08</v>
      </c>
      <c r="BZ484">
        <v>24.4</v>
      </c>
      <c r="CA484">
        <v>0.95</v>
      </c>
      <c r="CB484">
        <v>1.39</v>
      </c>
      <c r="CC484">
        <v>1.59</v>
      </c>
      <c r="CD484">
        <v>30.4</v>
      </c>
      <c r="CE484" s="2">
        <v>2.7369863013698632</v>
      </c>
      <c r="CF484" s="2">
        <v>124.93150684931507</v>
      </c>
    </row>
    <row r="485" spans="1:84" x14ac:dyDescent="0.25">
      <c r="A485" s="1">
        <v>43557.415277777778</v>
      </c>
      <c r="B485">
        <v>1</v>
      </c>
      <c r="C485">
        <v>10</v>
      </c>
      <c r="D485">
        <v>5</v>
      </c>
      <c r="E485">
        <v>1</v>
      </c>
      <c r="F485">
        <v>6</v>
      </c>
      <c r="G485">
        <v>0</v>
      </c>
      <c r="H485">
        <v>1</v>
      </c>
      <c r="I485">
        <v>0</v>
      </c>
      <c r="J485">
        <v>0</v>
      </c>
      <c r="K485">
        <v>1</v>
      </c>
      <c r="L485">
        <v>1</v>
      </c>
      <c r="M485">
        <v>0</v>
      </c>
      <c r="N485">
        <v>0</v>
      </c>
      <c r="O485">
        <v>0</v>
      </c>
      <c r="P485">
        <v>6</v>
      </c>
      <c r="Q485">
        <v>2</v>
      </c>
      <c r="R485">
        <v>1</v>
      </c>
      <c r="S485">
        <v>0</v>
      </c>
      <c r="T485">
        <v>9.8000000000000007</v>
      </c>
      <c r="U485">
        <v>0.44300000000000006</v>
      </c>
      <c r="V485">
        <v>2.8</v>
      </c>
      <c r="W485">
        <v>3.11</v>
      </c>
      <c r="X485" s="2">
        <v>3.1776381725677525</v>
      </c>
      <c r="Y485" s="2">
        <v>4.5576438974837821</v>
      </c>
      <c r="Z485" s="2">
        <v>1.9226921372756467</v>
      </c>
      <c r="AA485" s="2">
        <v>4.7318771416196217</v>
      </c>
      <c r="AB485">
        <v>8.23</v>
      </c>
      <c r="AC485">
        <v>0.55000000000000004</v>
      </c>
      <c r="AD485">
        <v>0.01</v>
      </c>
      <c r="AE485">
        <v>3.48</v>
      </c>
      <c r="AF485">
        <v>99</v>
      </c>
      <c r="AG485">
        <v>77.400000000000006</v>
      </c>
      <c r="AH485">
        <v>28.5</v>
      </c>
      <c r="AI485">
        <v>369</v>
      </c>
      <c r="AJ485">
        <v>20.9</v>
      </c>
      <c r="AK485">
        <v>476</v>
      </c>
      <c r="AL485">
        <v>8.8000000000000007</v>
      </c>
      <c r="AM485">
        <v>0.42</v>
      </c>
      <c r="AN485">
        <v>15.8</v>
      </c>
      <c r="AO485">
        <v>67</v>
      </c>
      <c r="AP485">
        <v>5.3</v>
      </c>
      <c r="AQ485">
        <v>6.7</v>
      </c>
      <c r="AR485">
        <v>0.1</v>
      </c>
      <c r="AS485">
        <v>1.72</v>
      </c>
      <c r="AT485">
        <v>26.9</v>
      </c>
      <c r="AU485">
        <v>5.51</v>
      </c>
      <c r="AV485">
        <v>0.44</v>
      </c>
      <c r="AW485">
        <v>18.8</v>
      </c>
      <c r="AX485">
        <v>27</v>
      </c>
      <c r="AY485">
        <v>90</v>
      </c>
      <c r="AZ485">
        <v>4.9000000000000004</v>
      </c>
      <c r="BA485">
        <v>0.12</v>
      </c>
      <c r="BB485">
        <v>327</v>
      </c>
      <c r="BC485">
        <v>14.5</v>
      </c>
      <c r="BD485">
        <v>36.5</v>
      </c>
      <c r="BE485" s="2">
        <f t="shared" si="14"/>
        <v>0.39726027397260272</v>
      </c>
      <c r="BF485">
        <v>37.9</v>
      </c>
      <c r="BG485">
        <v>144.5</v>
      </c>
      <c r="BH485">
        <v>73.5</v>
      </c>
      <c r="BI485">
        <v>31.9</v>
      </c>
      <c r="BJ485">
        <v>41.6</v>
      </c>
      <c r="BK485">
        <v>139</v>
      </c>
      <c r="BL485">
        <v>0.77</v>
      </c>
      <c r="BM485">
        <v>1.5</v>
      </c>
      <c r="BN485">
        <v>0.4</v>
      </c>
      <c r="BO485">
        <v>1.1000000000000001</v>
      </c>
      <c r="BP485" s="2">
        <f t="shared" si="15"/>
        <v>0.36363636363636365</v>
      </c>
      <c r="BQ485">
        <v>5.48</v>
      </c>
      <c r="BR485">
        <v>1.1599999999999999</v>
      </c>
      <c r="BS485">
        <v>4.01</v>
      </c>
      <c r="BT485">
        <v>107</v>
      </c>
      <c r="BU485">
        <v>236.5</v>
      </c>
      <c r="BV485">
        <v>34.299999999999997</v>
      </c>
      <c r="BW485">
        <v>16.8</v>
      </c>
      <c r="BX485">
        <v>0.49</v>
      </c>
      <c r="BY485">
        <v>2.37</v>
      </c>
      <c r="BZ485">
        <v>22.5</v>
      </c>
      <c r="CA485">
        <v>1.06</v>
      </c>
      <c r="CB485">
        <v>1.63</v>
      </c>
      <c r="CC485">
        <v>3.3</v>
      </c>
      <c r="CD485">
        <v>28.2</v>
      </c>
      <c r="CE485" s="2">
        <v>0.31215970961887479</v>
      </c>
      <c r="CF485" s="2">
        <v>86.388384754990923</v>
      </c>
    </row>
    <row r="486" spans="1:84" x14ac:dyDescent="0.25">
      <c r="A486" s="1">
        <v>43475.415277777778</v>
      </c>
      <c r="B486">
        <v>1</v>
      </c>
      <c r="C486">
        <v>10</v>
      </c>
      <c r="D486">
        <v>5</v>
      </c>
      <c r="E486">
        <v>1</v>
      </c>
      <c r="F486">
        <v>6</v>
      </c>
      <c r="G486">
        <v>0</v>
      </c>
      <c r="H486">
        <v>1</v>
      </c>
      <c r="I486">
        <v>0</v>
      </c>
      <c r="J486">
        <v>0</v>
      </c>
      <c r="K486">
        <v>1</v>
      </c>
      <c r="L486">
        <v>1</v>
      </c>
      <c r="M486">
        <v>0</v>
      </c>
      <c r="N486">
        <v>0</v>
      </c>
      <c r="O486">
        <v>0</v>
      </c>
      <c r="P486">
        <v>6</v>
      </c>
      <c r="Q486">
        <v>2</v>
      </c>
      <c r="R486">
        <v>1</v>
      </c>
      <c r="S486">
        <v>0</v>
      </c>
      <c r="T486">
        <v>9.8000000000000007</v>
      </c>
      <c r="U486">
        <v>0.44300000000000006</v>
      </c>
      <c r="V486">
        <v>2.8</v>
      </c>
      <c r="W486">
        <v>3.11</v>
      </c>
      <c r="X486" s="2">
        <v>3.1776381725677525</v>
      </c>
      <c r="Y486" s="2">
        <v>4.5576438974837821</v>
      </c>
      <c r="Z486" s="2">
        <v>1.9226921372756467</v>
      </c>
      <c r="AA486" s="2">
        <v>4.7318771416196217</v>
      </c>
      <c r="AB486">
        <v>8.23</v>
      </c>
      <c r="AC486">
        <v>0.55000000000000004</v>
      </c>
      <c r="AD486">
        <v>0.01</v>
      </c>
      <c r="AE486">
        <v>3.48</v>
      </c>
      <c r="AF486">
        <v>99</v>
      </c>
      <c r="AG486">
        <v>77.400000000000006</v>
      </c>
      <c r="AH486">
        <v>28.5</v>
      </c>
      <c r="AI486">
        <v>369</v>
      </c>
      <c r="AJ486">
        <v>20.9</v>
      </c>
      <c r="AK486">
        <v>476</v>
      </c>
      <c r="AL486">
        <v>8.8000000000000007</v>
      </c>
      <c r="AM486">
        <v>0.42</v>
      </c>
      <c r="AN486">
        <v>15.8</v>
      </c>
      <c r="AO486">
        <v>67</v>
      </c>
      <c r="AP486">
        <v>5.3</v>
      </c>
      <c r="AQ486">
        <v>6.7</v>
      </c>
      <c r="AR486">
        <v>0.1</v>
      </c>
      <c r="AS486">
        <v>1.72</v>
      </c>
      <c r="AT486">
        <v>26.9</v>
      </c>
      <c r="AU486">
        <v>5.51</v>
      </c>
      <c r="AV486">
        <v>0.44</v>
      </c>
      <c r="AW486">
        <v>18.8</v>
      </c>
      <c r="AX486">
        <v>27</v>
      </c>
      <c r="AY486">
        <v>90</v>
      </c>
      <c r="AZ486">
        <v>4.9000000000000004</v>
      </c>
      <c r="BA486">
        <v>0.12</v>
      </c>
      <c r="BB486">
        <v>327</v>
      </c>
      <c r="BC486">
        <v>14.5</v>
      </c>
      <c r="BD486">
        <v>36.5</v>
      </c>
      <c r="BE486" s="2">
        <f t="shared" si="14"/>
        <v>0.39726027397260272</v>
      </c>
      <c r="BF486">
        <v>37.9</v>
      </c>
      <c r="BG486">
        <v>144.5</v>
      </c>
      <c r="BH486">
        <v>73.5</v>
      </c>
      <c r="BI486">
        <v>31.9</v>
      </c>
      <c r="BJ486">
        <v>41.6</v>
      </c>
      <c r="BK486">
        <v>139</v>
      </c>
      <c r="BL486">
        <v>0.77</v>
      </c>
      <c r="BM486">
        <v>1.5</v>
      </c>
      <c r="BN486">
        <v>0.4</v>
      </c>
      <c r="BO486">
        <v>1.1000000000000001</v>
      </c>
      <c r="BP486" s="2">
        <f t="shared" si="15"/>
        <v>0.36363636363636365</v>
      </c>
      <c r="BQ486">
        <v>5.48</v>
      </c>
      <c r="BR486">
        <v>1.1599999999999999</v>
      </c>
      <c r="BS486">
        <v>4.01</v>
      </c>
      <c r="BT486">
        <v>107</v>
      </c>
      <c r="BU486">
        <v>236.5</v>
      </c>
      <c r="BV486">
        <v>34.299999999999997</v>
      </c>
      <c r="BW486">
        <v>16.8</v>
      </c>
      <c r="BX486">
        <v>0.49</v>
      </c>
      <c r="BY486">
        <v>2.37</v>
      </c>
      <c r="BZ486">
        <v>22.5</v>
      </c>
      <c r="CA486">
        <v>1.06</v>
      </c>
      <c r="CB486">
        <v>1.63</v>
      </c>
      <c r="CC486">
        <v>3.3</v>
      </c>
      <c r="CD486">
        <v>28.2</v>
      </c>
      <c r="CE486" s="2">
        <v>0.31215970961887479</v>
      </c>
      <c r="CF486" s="2">
        <v>86.388384754990923</v>
      </c>
    </row>
    <row r="487" spans="1:84" x14ac:dyDescent="0.25">
      <c r="A487" s="1">
        <v>43267.426388888889</v>
      </c>
      <c r="B487">
        <v>1</v>
      </c>
      <c r="C487">
        <v>20</v>
      </c>
      <c r="D487">
        <v>6</v>
      </c>
      <c r="E487">
        <v>1</v>
      </c>
      <c r="F487">
        <v>7</v>
      </c>
      <c r="G487">
        <v>0</v>
      </c>
      <c r="H487">
        <v>1</v>
      </c>
      <c r="I487">
        <v>1</v>
      </c>
      <c r="J487">
        <v>1</v>
      </c>
      <c r="K487">
        <v>0</v>
      </c>
      <c r="L487">
        <v>1</v>
      </c>
      <c r="M487">
        <v>1</v>
      </c>
      <c r="N487">
        <v>0</v>
      </c>
      <c r="O487">
        <v>0</v>
      </c>
      <c r="P487">
        <v>8</v>
      </c>
      <c r="Q487">
        <v>2</v>
      </c>
      <c r="R487">
        <v>1</v>
      </c>
      <c r="S487">
        <v>0</v>
      </c>
      <c r="T487">
        <v>10.8</v>
      </c>
      <c r="U487">
        <v>0.47800000000000009</v>
      </c>
      <c r="V487">
        <v>2.81</v>
      </c>
      <c r="W487">
        <v>2.06</v>
      </c>
      <c r="X487" s="2">
        <v>2.9213319968920199</v>
      </c>
      <c r="Y487" s="2">
        <v>1.5731919970693378</v>
      </c>
      <c r="Z487" s="2">
        <v>1.7439093866009401</v>
      </c>
      <c r="AA487" s="2">
        <v>1.2075547902254031</v>
      </c>
      <c r="AB487">
        <v>24.04</v>
      </c>
      <c r="AC487">
        <v>1.64</v>
      </c>
      <c r="AD487">
        <v>0.02</v>
      </c>
      <c r="AE487">
        <v>4.3600000000000003</v>
      </c>
      <c r="AF487">
        <v>109</v>
      </c>
      <c r="AG487">
        <v>79.599999999999994</v>
      </c>
      <c r="AH487">
        <v>25</v>
      </c>
      <c r="AI487">
        <v>314</v>
      </c>
      <c r="AJ487">
        <v>73.099999999999994</v>
      </c>
      <c r="AK487">
        <v>493</v>
      </c>
      <c r="AL487">
        <v>10.3</v>
      </c>
      <c r="AM487">
        <v>0.51</v>
      </c>
      <c r="AN487">
        <v>11.3</v>
      </c>
      <c r="AO487">
        <v>13.8</v>
      </c>
      <c r="AP487">
        <v>6.2</v>
      </c>
      <c r="AQ487">
        <v>6.8</v>
      </c>
      <c r="AR487">
        <v>0.1</v>
      </c>
      <c r="AS487">
        <v>17.57</v>
      </c>
      <c r="AT487">
        <v>34.700000000000003</v>
      </c>
      <c r="AU487">
        <v>3.31</v>
      </c>
      <c r="AV487">
        <v>1.5</v>
      </c>
      <c r="AW487">
        <v>26.9</v>
      </c>
      <c r="AX487">
        <v>158</v>
      </c>
      <c r="AY487">
        <v>110</v>
      </c>
      <c r="AZ487">
        <v>4.8</v>
      </c>
      <c r="BA487">
        <v>0.11</v>
      </c>
      <c r="BB487">
        <v>199.3</v>
      </c>
      <c r="BC487">
        <v>9.4</v>
      </c>
      <c r="BD487">
        <v>17.2</v>
      </c>
      <c r="BE487" s="2">
        <f t="shared" si="14"/>
        <v>0.54651162790697683</v>
      </c>
      <c r="BF487">
        <v>18.100000000000001</v>
      </c>
      <c r="BG487">
        <v>141.69999999999999</v>
      </c>
      <c r="BH487">
        <v>57.2</v>
      </c>
      <c r="BI487">
        <v>33.4</v>
      </c>
      <c r="BJ487">
        <v>23.8</v>
      </c>
      <c r="BK487">
        <v>138</v>
      </c>
      <c r="BL487">
        <v>1.4</v>
      </c>
      <c r="BM487">
        <v>6.6</v>
      </c>
      <c r="BN487">
        <v>2.6</v>
      </c>
      <c r="BO487">
        <v>4</v>
      </c>
      <c r="BP487" s="2">
        <f t="shared" si="15"/>
        <v>0.65</v>
      </c>
      <c r="BQ487">
        <v>4.76</v>
      </c>
      <c r="BR487">
        <v>1.01</v>
      </c>
      <c r="BS487">
        <v>3.07</v>
      </c>
      <c r="BT487">
        <v>101</v>
      </c>
      <c r="BU487">
        <v>260.7</v>
      </c>
      <c r="BV487">
        <v>21.4</v>
      </c>
      <c r="BW487">
        <v>24.2</v>
      </c>
      <c r="BX487">
        <v>1.1299999999999999</v>
      </c>
      <c r="BY487">
        <v>2.2599999999999998</v>
      </c>
      <c r="BZ487">
        <v>20.100000000000001</v>
      </c>
      <c r="CA487">
        <v>1.0900000000000001</v>
      </c>
      <c r="CB487">
        <v>1.63</v>
      </c>
      <c r="CC487">
        <v>2.76</v>
      </c>
      <c r="CD487">
        <v>24.6</v>
      </c>
      <c r="CE487" s="2">
        <v>5.3081570996978851</v>
      </c>
      <c r="CF487" s="2">
        <v>148.94259818731118</v>
      </c>
    </row>
    <row r="488" spans="1:84" x14ac:dyDescent="0.25">
      <c r="A488" s="1">
        <v>41861.432638888888</v>
      </c>
      <c r="B488">
        <v>1</v>
      </c>
      <c r="C488">
        <v>30</v>
      </c>
      <c r="D488">
        <v>5</v>
      </c>
      <c r="E488">
        <v>1</v>
      </c>
      <c r="F488">
        <v>6</v>
      </c>
      <c r="G488">
        <v>1</v>
      </c>
      <c r="H488">
        <v>0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0</v>
      </c>
      <c r="O488">
        <v>0</v>
      </c>
      <c r="P488">
        <v>6</v>
      </c>
      <c r="Q488">
        <v>2</v>
      </c>
      <c r="R488">
        <v>0</v>
      </c>
      <c r="S488">
        <v>1</v>
      </c>
      <c r="T488">
        <v>16.5</v>
      </c>
      <c r="U488">
        <v>0.67749999999999999</v>
      </c>
      <c r="V488">
        <v>2.81</v>
      </c>
      <c r="W488">
        <v>2.11</v>
      </c>
      <c r="X488" s="2">
        <v>1.6226701275725413</v>
      </c>
      <c r="Y488" s="2">
        <v>0.60115067117071264</v>
      </c>
      <c r="Z488" s="2">
        <v>0.80103521302010461</v>
      </c>
      <c r="AA488" s="2">
        <v>0.39653043826101025</v>
      </c>
      <c r="AB488">
        <v>21.39</v>
      </c>
      <c r="AC488">
        <v>7.0000000000000007E-2</v>
      </c>
      <c r="AD488">
        <v>0</v>
      </c>
      <c r="AE488">
        <v>5.7</v>
      </c>
      <c r="AF488">
        <v>109</v>
      </c>
      <c r="AG488">
        <v>56.3</v>
      </c>
      <c r="AH488">
        <v>19.100000000000001</v>
      </c>
      <c r="AI488">
        <v>340</v>
      </c>
      <c r="AJ488">
        <v>84.5</v>
      </c>
      <c r="AK488">
        <v>458</v>
      </c>
      <c r="AL488">
        <v>9.5</v>
      </c>
      <c r="AM488">
        <v>0.43</v>
      </c>
      <c r="AN488">
        <v>13.2</v>
      </c>
      <c r="AO488">
        <v>9.1999999999999993</v>
      </c>
      <c r="AP488">
        <v>6</v>
      </c>
      <c r="AQ488">
        <v>0.3</v>
      </c>
      <c r="AR488">
        <v>0</v>
      </c>
      <c r="AS488">
        <v>18.07</v>
      </c>
      <c r="AT488">
        <v>32.1</v>
      </c>
      <c r="AU488">
        <v>1.97</v>
      </c>
      <c r="AV488">
        <v>1.28</v>
      </c>
      <c r="AW488">
        <v>22.7</v>
      </c>
      <c r="AX488">
        <v>171.2</v>
      </c>
      <c r="AY488">
        <v>55</v>
      </c>
      <c r="AZ488">
        <v>4.2</v>
      </c>
      <c r="BA488">
        <v>0.09</v>
      </c>
      <c r="BB488">
        <v>208.1</v>
      </c>
      <c r="BC488">
        <v>28</v>
      </c>
      <c r="BD488">
        <v>57</v>
      </c>
      <c r="BE488" s="2">
        <f t="shared" si="14"/>
        <v>0.49122807017543857</v>
      </c>
      <c r="BF488">
        <v>19</v>
      </c>
      <c r="BG488">
        <v>181</v>
      </c>
      <c r="BH488">
        <v>69.7</v>
      </c>
      <c r="BI488">
        <v>39.700000000000003</v>
      </c>
      <c r="BJ488">
        <v>30</v>
      </c>
      <c r="BK488">
        <v>135</v>
      </c>
      <c r="BL488">
        <v>1.32</v>
      </c>
      <c r="BM488">
        <v>13.8</v>
      </c>
      <c r="BN488">
        <v>11.2</v>
      </c>
      <c r="BO488">
        <v>2.6</v>
      </c>
      <c r="BP488" s="2">
        <f t="shared" si="15"/>
        <v>4.3076923076923075</v>
      </c>
      <c r="BQ488">
        <v>4.1500000000000004</v>
      </c>
      <c r="BR488">
        <v>1.06</v>
      </c>
      <c r="BS488">
        <v>3.32</v>
      </c>
      <c r="BT488">
        <v>99</v>
      </c>
      <c r="BU488">
        <v>1096</v>
      </c>
      <c r="BV488">
        <v>47</v>
      </c>
      <c r="BW488">
        <v>14</v>
      </c>
      <c r="BX488">
        <v>0.3</v>
      </c>
      <c r="BY488">
        <v>2.4</v>
      </c>
      <c r="BZ488">
        <v>14.5</v>
      </c>
      <c r="CA488">
        <v>0.85</v>
      </c>
      <c r="CB488">
        <v>1.28</v>
      </c>
      <c r="CC488">
        <v>2.29</v>
      </c>
      <c r="CD488">
        <v>25.8</v>
      </c>
      <c r="CE488" s="2">
        <v>9.1725888324873104</v>
      </c>
      <c r="CF488" s="2">
        <v>232.48730964467006</v>
      </c>
    </row>
    <row r="489" spans="1:84" x14ac:dyDescent="0.25">
      <c r="A489" s="1">
        <v>42988.365277777775</v>
      </c>
      <c r="B489">
        <v>1</v>
      </c>
      <c r="C489">
        <v>26</v>
      </c>
      <c r="D489">
        <v>6</v>
      </c>
      <c r="E489">
        <v>1</v>
      </c>
      <c r="F489">
        <v>8</v>
      </c>
      <c r="G489">
        <v>1</v>
      </c>
      <c r="H489">
        <v>0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0</v>
      </c>
      <c r="O489">
        <v>0</v>
      </c>
      <c r="P489">
        <v>8</v>
      </c>
      <c r="Q489">
        <v>1</v>
      </c>
      <c r="R489">
        <v>0</v>
      </c>
      <c r="S489">
        <v>0</v>
      </c>
      <c r="T489">
        <v>12</v>
      </c>
      <c r="U489">
        <v>0.52</v>
      </c>
      <c r="V489">
        <v>2.81</v>
      </c>
      <c r="W489">
        <v>2.2400000000000002</v>
      </c>
      <c r="X489" s="2">
        <v>2.6054057529370485</v>
      </c>
      <c r="Y489" s="2">
        <v>1.8266048988226562</v>
      </c>
      <c r="Z489" s="2">
        <v>1.5154053034482071</v>
      </c>
      <c r="AA489" s="2">
        <v>1.5291200770092297</v>
      </c>
      <c r="AB489">
        <v>15.01</v>
      </c>
      <c r="AC489">
        <v>0.44</v>
      </c>
      <c r="AD489">
        <v>0.04</v>
      </c>
      <c r="AE489">
        <v>5.1100000000000003</v>
      </c>
      <c r="AF489">
        <v>129</v>
      </c>
      <c r="AG489">
        <v>81</v>
      </c>
      <c r="AH489">
        <v>25.2</v>
      </c>
      <c r="AI489">
        <v>312</v>
      </c>
      <c r="AJ489">
        <v>56.7</v>
      </c>
      <c r="AK489">
        <v>394</v>
      </c>
      <c r="AL489">
        <v>10.7</v>
      </c>
      <c r="AM489">
        <v>0.42</v>
      </c>
      <c r="AN489">
        <v>11.9</v>
      </c>
      <c r="AO489">
        <v>31.8</v>
      </c>
      <c r="AP489">
        <v>8.3000000000000007</v>
      </c>
      <c r="AQ489">
        <v>2.9</v>
      </c>
      <c r="AR489">
        <v>0.3</v>
      </c>
      <c r="AS489">
        <v>8.51</v>
      </c>
      <c r="AT489">
        <v>41.4</v>
      </c>
      <c r="AU489">
        <v>4.7699999999999996</v>
      </c>
      <c r="AV489">
        <v>1.25</v>
      </c>
      <c r="AW489">
        <v>29.7</v>
      </c>
      <c r="AX489">
        <v>132.1</v>
      </c>
      <c r="AY489">
        <v>50</v>
      </c>
      <c r="AZ489">
        <v>4.2</v>
      </c>
      <c r="BA489">
        <v>0.09</v>
      </c>
      <c r="BB489">
        <v>162</v>
      </c>
      <c r="BC489">
        <v>17</v>
      </c>
      <c r="BD489">
        <v>25</v>
      </c>
      <c r="BE489" s="2">
        <f t="shared" si="14"/>
        <v>0.68</v>
      </c>
      <c r="BF489">
        <v>11</v>
      </c>
      <c r="BG489">
        <v>600</v>
      </c>
      <c r="BH489">
        <v>67.599999999999994</v>
      </c>
      <c r="BI489">
        <v>40.5</v>
      </c>
      <c r="BJ489">
        <v>27.1</v>
      </c>
      <c r="BK489">
        <v>137</v>
      </c>
      <c r="BL489">
        <v>1.49</v>
      </c>
      <c r="BM489">
        <v>4.5</v>
      </c>
      <c r="BN489">
        <v>2.2000000000000002</v>
      </c>
      <c r="BO489">
        <v>2.2999999999999998</v>
      </c>
      <c r="BP489" s="2">
        <f t="shared" si="15"/>
        <v>0.95652173913043492</v>
      </c>
      <c r="BQ489">
        <v>4.75</v>
      </c>
      <c r="BR489">
        <v>1.06</v>
      </c>
      <c r="BS489">
        <v>3.43</v>
      </c>
      <c r="BT489">
        <v>101</v>
      </c>
      <c r="BU489">
        <v>202</v>
      </c>
      <c r="BV489">
        <v>47</v>
      </c>
      <c r="BW489">
        <v>19</v>
      </c>
      <c r="BX489">
        <v>0.4</v>
      </c>
      <c r="BY489">
        <v>2.48</v>
      </c>
      <c r="BZ489">
        <v>1.19</v>
      </c>
      <c r="CA489">
        <v>28</v>
      </c>
      <c r="CB489">
        <v>0.97</v>
      </c>
      <c r="CC489">
        <v>3.2</v>
      </c>
      <c r="CD489">
        <v>35</v>
      </c>
      <c r="CE489" s="2">
        <v>1.7840670859538785</v>
      </c>
      <c r="CF489" s="2">
        <v>82.599580712788267</v>
      </c>
    </row>
    <row r="490" spans="1:84" x14ac:dyDescent="0.25">
      <c r="A490" s="1">
        <v>41799.476388888892</v>
      </c>
      <c r="B490">
        <v>1</v>
      </c>
      <c r="C490">
        <v>47</v>
      </c>
      <c r="D490">
        <v>5</v>
      </c>
      <c r="E490">
        <v>1</v>
      </c>
      <c r="F490">
        <v>6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0</v>
      </c>
      <c r="O490">
        <v>0</v>
      </c>
      <c r="P490">
        <v>6</v>
      </c>
      <c r="Q490">
        <v>2</v>
      </c>
      <c r="R490">
        <v>0</v>
      </c>
      <c r="S490">
        <v>0</v>
      </c>
      <c r="T490">
        <v>16</v>
      </c>
      <c r="U490">
        <v>0.66</v>
      </c>
      <c r="V490">
        <v>2.81</v>
      </c>
      <c r="W490">
        <v>2.2400000000000002</v>
      </c>
      <c r="X490" s="2">
        <v>1.7181494953886847</v>
      </c>
      <c r="Y490" s="2">
        <v>1.0443160639825908</v>
      </c>
      <c r="Z490" s="2">
        <v>0.87103797623104384</v>
      </c>
      <c r="AA490" s="2">
        <v>0.8455381641611005</v>
      </c>
      <c r="AB490">
        <v>9.2100000000000009</v>
      </c>
      <c r="AC490">
        <v>0.27</v>
      </c>
      <c r="AD490">
        <v>0.02</v>
      </c>
      <c r="AE490">
        <v>6.09</v>
      </c>
      <c r="AF490">
        <v>114</v>
      </c>
      <c r="AG490">
        <v>56.3</v>
      </c>
      <c r="AH490">
        <v>18.7</v>
      </c>
      <c r="AI490">
        <v>332</v>
      </c>
      <c r="AJ490">
        <v>57.9</v>
      </c>
      <c r="AK490">
        <v>491</v>
      </c>
      <c r="AL490">
        <v>9.8000000000000007</v>
      </c>
      <c r="AM490">
        <v>0.48</v>
      </c>
      <c r="AN490">
        <v>10.3</v>
      </c>
      <c r="AO490">
        <v>34.4</v>
      </c>
      <c r="AP490">
        <v>4.5999999999999996</v>
      </c>
      <c r="AQ490">
        <v>2.9</v>
      </c>
      <c r="AR490">
        <v>0.2</v>
      </c>
      <c r="AS490">
        <v>5.33</v>
      </c>
      <c r="AT490">
        <v>34.299999999999997</v>
      </c>
      <c r="AU490">
        <v>3.17</v>
      </c>
      <c r="AV490">
        <v>0.42</v>
      </c>
      <c r="AW490">
        <v>23.7</v>
      </c>
      <c r="AX490">
        <v>30.39</v>
      </c>
      <c r="AY490">
        <v>25</v>
      </c>
      <c r="AZ490">
        <v>3.4</v>
      </c>
      <c r="BA490">
        <v>0.03</v>
      </c>
      <c r="BB490">
        <v>204.9</v>
      </c>
      <c r="BC490">
        <v>17</v>
      </c>
      <c r="BD490">
        <v>22</v>
      </c>
      <c r="BE490" s="2">
        <f t="shared" si="14"/>
        <v>0.77272727272727271</v>
      </c>
      <c r="BF490">
        <v>15</v>
      </c>
      <c r="BG490">
        <v>67</v>
      </c>
      <c r="BH490">
        <v>67.099999999999994</v>
      </c>
      <c r="BI490">
        <v>38.5</v>
      </c>
      <c r="BJ490">
        <v>28.5</v>
      </c>
      <c r="BK490">
        <v>138</v>
      </c>
      <c r="BL490">
        <v>1.35</v>
      </c>
      <c r="BM490">
        <v>9</v>
      </c>
      <c r="BN490">
        <v>5.9</v>
      </c>
      <c r="BO490">
        <v>3.1</v>
      </c>
      <c r="BP490" s="2">
        <f t="shared" si="15"/>
        <v>1.903225806451613</v>
      </c>
      <c r="BQ490">
        <v>5.19</v>
      </c>
      <c r="BR490">
        <v>0.85</v>
      </c>
      <c r="BS490">
        <v>2.06</v>
      </c>
      <c r="BT490">
        <v>0</v>
      </c>
      <c r="BU490">
        <v>641</v>
      </c>
      <c r="BV490">
        <v>30</v>
      </c>
      <c r="BW490">
        <v>12</v>
      </c>
      <c r="BX490">
        <v>0.4</v>
      </c>
      <c r="BY490">
        <v>2.2799999999999998</v>
      </c>
      <c r="BZ490">
        <v>22.7</v>
      </c>
      <c r="CA490">
        <v>0.79</v>
      </c>
      <c r="CB490">
        <v>1.49</v>
      </c>
      <c r="CC490">
        <v>0.97</v>
      </c>
      <c r="CD490">
        <v>29</v>
      </c>
      <c r="CE490" s="2">
        <v>1.6813880126182965</v>
      </c>
      <c r="CF490" s="2">
        <v>154.88958990536278</v>
      </c>
    </row>
    <row r="491" spans="1:84" x14ac:dyDescent="0.25">
      <c r="A491" s="1">
        <v>43227.423611111109</v>
      </c>
      <c r="B491">
        <v>0</v>
      </c>
      <c r="C491">
        <v>51</v>
      </c>
      <c r="D491">
        <v>3</v>
      </c>
      <c r="E491">
        <v>1</v>
      </c>
      <c r="F491">
        <v>5</v>
      </c>
      <c r="G491">
        <v>1</v>
      </c>
      <c r="H491">
        <v>1</v>
      </c>
      <c r="I491">
        <v>1</v>
      </c>
      <c r="J491">
        <v>0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5</v>
      </c>
      <c r="Q491">
        <v>1</v>
      </c>
      <c r="R491">
        <v>0</v>
      </c>
      <c r="S491">
        <v>1</v>
      </c>
      <c r="T491">
        <v>14</v>
      </c>
      <c r="U491">
        <v>0.59000000000000008</v>
      </c>
      <c r="V491">
        <v>2.81</v>
      </c>
      <c r="W491">
        <v>2.37</v>
      </c>
      <c r="X491" s="2">
        <v>2.2921683509127009</v>
      </c>
      <c r="Y491" s="2">
        <v>2.0793813702447004</v>
      </c>
      <c r="Z491" s="2">
        <v>1.172997034862056</v>
      </c>
      <c r="AA491" s="2">
        <v>1.5545233765632112</v>
      </c>
      <c r="AB491">
        <v>11.68</v>
      </c>
      <c r="AC491">
        <v>0.13</v>
      </c>
      <c r="AD491">
        <v>0</v>
      </c>
      <c r="AE491">
        <v>4.33</v>
      </c>
      <c r="AF491">
        <v>121</v>
      </c>
      <c r="AG491">
        <v>82.2</v>
      </c>
      <c r="AH491">
        <v>27.9</v>
      </c>
      <c r="AI491">
        <v>340</v>
      </c>
      <c r="AJ491">
        <v>85.9</v>
      </c>
      <c r="AK491">
        <v>234</v>
      </c>
      <c r="AL491">
        <v>8</v>
      </c>
      <c r="AM491">
        <v>0.19</v>
      </c>
      <c r="AN491">
        <v>8.3000000000000007</v>
      </c>
      <c r="AO491">
        <v>10.6</v>
      </c>
      <c r="AP491">
        <v>1.9</v>
      </c>
      <c r="AQ491">
        <v>1.1000000000000001</v>
      </c>
      <c r="AR491">
        <v>0</v>
      </c>
      <c r="AS491">
        <v>10.029999999999999</v>
      </c>
      <c r="AT491">
        <v>35.6</v>
      </c>
      <c r="AU491">
        <v>1.24</v>
      </c>
      <c r="AV491">
        <v>0.22</v>
      </c>
      <c r="AW491">
        <v>10.9</v>
      </c>
      <c r="AX491">
        <v>132.1</v>
      </c>
      <c r="AY491">
        <v>75</v>
      </c>
      <c r="AZ491">
        <v>3.4</v>
      </c>
      <c r="BA491">
        <v>0.08</v>
      </c>
      <c r="BB491">
        <v>286.39999999999998</v>
      </c>
      <c r="BC491">
        <v>823</v>
      </c>
      <c r="BD491">
        <v>1459.8</v>
      </c>
      <c r="BE491" s="2">
        <f t="shared" si="14"/>
        <v>0.56377585970680921</v>
      </c>
      <c r="BF491">
        <v>98.9</v>
      </c>
      <c r="BG491">
        <v>258.2</v>
      </c>
      <c r="BH491">
        <v>64.8</v>
      </c>
      <c r="BI491">
        <v>42.1</v>
      </c>
      <c r="BJ491">
        <v>22.7</v>
      </c>
      <c r="BK491">
        <v>136</v>
      </c>
      <c r="BL491">
        <v>1.85</v>
      </c>
      <c r="BM491">
        <v>25.4</v>
      </c>
      <c r="BN491">
        <v>21.4</v>
      </c>
      <c r="BO491">
        <v>4</v>
      </c>
      <c r="BP491" s="2">
        <f t="shared" si="15"/>
        <v>5.35</v>
      </c>
      <c r="BQ491">
        <v>4.92</v>
      </c>
      <c r="BR491">
        <v>1.39</v>
      </c>
      <c r="BS491">
        <v>4.1900000000000004</v>
      </c>
      <c r="BT491">
        <v>99</v>
      </c>
      <c r="BU491">
        <v>1048.8</v>
      </c>
      <c r="BV491">
        <v>62</v>
      </c>
      <c r="BW491">
        <v>12.8</v>
      </c>
      <c r="BX491">
        <v>0.21</v>
      </c>
      <c r="BY491">
        <v>2.2999999999999998</v>
      </c>
      <c r="BZ491">
        <v>23.9</v>
      </c>
      <c r="CA491">
        <v>0.77</v>
      </c>
      <c r="CB491">
        <v>1.02</v>
      </c>
      <c r="CC491">
        <v>2.12</v>
      </c>
      <c r="CD491">
        <v>27.5</v>
      </c>
      <c r="CE491" s="2">
        <v>8.0887096774193541</v>
      </c>
      <c r="CF491" s="2">
        <v>188.70967741935485</v>
      </c>
    </row>
    <row r="492" spans="1:84" x14ac:dyDescent="0.25">
      <c r="A492" s="1">
        <v>43221.39166666667</v>
      </c>
      <c r="B492">
        <v>1</v>
      </c>
      <c r="C492">
        <v>85</v>
      </c>
      <c r="D492">
        <v>3</v>
      </c>
      <c r="E492">
        <v>1</v>
      </c>
      <c r="F492">
        <v>9</v>
      </c>
      <c r="G492">
        <v>0</v>
      </c>
      <c r="H492">
        <v>0</v>
      </c>
      <c r="I492">
        <v>1</v>
      </c>
      <c r="J492">
        <v>1</v>
      </c>
      <c r="K492">
        <v>1</v>
      </c>
      <c r="L492">
        <v>0</v>
      </c>
      <c r="M492">
        <v>0</v>
      </c>
      <c r="N492">
        <v>1</v>
      </c>
      <c r="O492">
        <v>0</v>
      </c>
      <c r="P492">
        <v>9</v>
      </c>
      <c r="Q492">
        <v>2</v>
      </c>
      <c r="R492">
        <v>0</v>
      </c>
      <c r="S492">
        <v>1</v>
      </c>
      <c r="T492">
        <v>20</v>
      </c>
      <c r="U492">
        <v>0.8</v>
      </c>
      <c r="V492">
        <v>2.81</v>
      </c>
      <c r="W492">
        <v>2.5</v>
      </c>
      <c r="X492" s="2">
        <v>1.0313465263868808</v>
      </c>
      <c r="Y492" s="2">
        <v>1.0712566835192001</v>
      </c>
      <c r="Z492" s="2">
        <v>0.36288490051928562</v>
      </c>
      <c r="AA492" s="2">
        <v>1.010071170025266</v>
      </c>
      <c r="AB492">
        <v>16.88</v>
      </c>
      <c r="AC492">
        <v>0.01</v>
      </c>
      <c r="AD492">
        <v>0.02</v>
      </c>
      <c r="AE492">
        <v>3.73</v>
      </c>
      <c r="AF492">
        <v>100</v>
      </c>
      <c r="AG492">
        <v>79.599999999999994</v>
      </c>
      <c r="AH492">
        <v>26.8</v>
      </c>
      <c r="AI492">
        <v>337</v>
      </c>
      <c r="AJ492">
        <v>87.1</v>
      </c>
      <c r="AK492">
        <v>318</v>
      </c>
      <c r="AL492">
        <v>11.4</v>
      </c>
      <c r="AM492">
        <v>0.36</v>
      </c>
      <c r="AN492">
        <v>13.1</v>
      </c>
      <c r="AO492">
        <v>8.6999999999999993</v>
      </c>
      <c r="AP492">
        <v>4</v>
      </c>
      <c r="AQ492">
        <v>0.1</v>
      </c>
      <c r="AR492">
        <v>0.1</v>
      </c>
      <c r="AS492">
        <v>14.7</v>
      </c>
      <c r="AT492">
        <v>29.7</v>
      </c>
      <c r="AU492">
        <v>1.47</v>
      </c>
      <c r="AV492">
        <v>0.68</v>
      </c>
      <c r="AW492">
        <v>36.700000000000003</v>
      </c>
      <c r="AX492">
        <v>0.46</v>
      </c>
      <c r="AY492">
        <v>70</v>
      </c>
      <c r="AZ492">
        <v>2.9</v>
      </c>
      <c r="BA492">
        <v>0.08</v>
      </c>
      <c r="BB492">
        <v>267.7</v>
      </c>
      <c r="BC492">
        <v>13.1</v>
      </c>
      <c r="BD492">
        <v>17.8</v>
      </c>
      <c r="BE492" s="2">
        <f t="shared" si="14"/>
        <v>0.73595505617977519</v>
      </c>
      <c r="BF492">
        <v>20.100000000000001</v>
      </c>
      <c r="BG492">
        <v>188.5</v>
      </c>
      <c r="BH492">
        <v>57.4</v>
      </c>
      <c r="BI492">
        <v>38.5</v>
      </c>
      <c r="BJ492">
        <v>18.899999999999999</v>
      </c>
      <c r="BK492">
        <v>137</v>
      </c>
      <c r="BL492">
        <v>2.04</v>
      </c>
      <c r="BM492">
        <v>3.6</v>
      </c>
      <c r="BN492">
        <v>1.9</v>
      </c>
      <c r="BO492">
        <v>1.7</v>
      </c>
      <c r="BP492" s="2">
        <f t="shared" si="15"/>
        <v>1.1176470588235294</v>
      </c>
      <c r="BQ492">
        <v>7.69</v>
      </c>
      <c r="BR492">
        <v>1.07</v>
      </c>
      <c r="BS492">
        <v>4.03</v>
      </c>
      <c r="BT492">
        <v>102</v>
      </c>
      <c r="BU492">
        <v>246.1</v>
      </c>
      <c r="BV492">
        <v>28.9</v>
      </c>
      <c r="BW492">
        <v>24.5</v>
      </c>
      <c r="BX492">
        <v>0.85</v>
      </c>
      <c r="BY492">
        <v>2.16</v>
      </c>
      <c r="BZ492">
        <v>24.2</v>
      </c>
      <c r="CA492">
        <v>1.02</v>
      </c>
      <c r="CB492">
        <v>0.76</v>
      </c>
      <c r="CC492">
        <v>3.22</v>
      </c>
      <c r="CD492">
        <v>39.5</v>
      </c>
      <c r="CE492" s="2">
        <v>10</v>
      </c>
      <c r="CF492" s="2">
        <v>216.32653061224491</v>
      </c>
    </row>
    <row r="493" spans="1:84" x14ac:dyDescent="0.25">
      <c r="A493" s="1">
        <v>43343.44027777778</v>
      </c>
      <c r="B493">
        <v>0</v>
      </c>
      <c r="C493">
        <v>3</v>
      </c>
      <c r="D493">
        <v>7</v>
      </c>
      <c r="E493">
        <v>1</v>
      </c>
      <c r="F493">
        <v>11</v>
      </c>
      <c r="G493">
        <v>0</v>
      </c>
      <c r="H493">
        <v>1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11</v>
      </c>
      <c r="Q493">
        <v>1</v>
      </c>
      <c r="R493">
        <v>0</v>
      </c>
      <c r="S493">
        <v>0</v>
      </c>
      <c r="T493">
        <v>6.2</v>
      </c>
      <c r="U493">
        <v>0.31700000000000006</v>
      </c>
      <c r="V493">
        <v>2.81</v>
      </c>
      <c r="W493">
        <v>2.57</v>
      </c>
      <c r="X493" s="2">
        <v>4.2352141382233599</v>
      </c>
      <c r="Y493" s="2">
        <v>5.0670219014898477</v>
      </c>
      <c r="Z493" s="2">
        <v>2.8381970377371259</v>
      </c>
      <c r="AA493" s="2">
        <v>3.9920583788253015</v>
      </c>
      <c r="AB493">
        <v>11.05</v>
      </c>
      <c r="AC493">
        <v>0.02</v>
      </c>
      <c r="AD493">
        <v>0.02</v>
      </c>
      <c r="AE493">
        <v>3.03</v>
      </c>
      <c r="AF493">
        <v>81</v>
      </c>
      <c r="AG493">
        <v>82.2</v>
      </c>
      <c r="AH493">
        <v>26.7</v>
      </c>
      <c r="AI493">
        <v>325</v>
      </c>
      <c r="AJ493">
        <v>68.3</v>
      </c>
      <c r="AK493">
        <v>490</v>
      </c>
      <c r="AL493">
        <v>8.1999999999999993</v>
      </c>
      <c r="AM493">
        <v>0.4</v>
      </c>
      <c r="AN493">
        <v>8.8000000000000007</v>
      </c>
      <c r="AO493">
        <v>24</v>
      </c>
      <c r="AP493">
        <v>6.8</v>
      </c>
      <c r="AQ493">
        <v>0.2</v>
      </c>
      <c r="AR493">
        <v>0.2</v>
      </c>
      <c r="AS493">
        <v>7.55</v>
      </c>
      <c r="AT493">
        <v>24.9</v>
      </c>
      <c r="AU493">
        <v>2.65</v>
      </c>
      <c r="AV493">
        <v>0.75</v>
      </c>
      <c r="AW493">
        <v>13</v>
      </c>
      <c r="AX493">
        <v>61.08</v>
      </c>
      <c r="AY493">
        <v>51</v>
      </c>
      <c r="AZ493">
        <v>4.9000000000000004</v>
      </c>
      <c r="BA493">
        <v>0.14000000000000001</v>
      </c>
      <c r="BB493">
        <v>125.1</v>
      </c>
      <c r="BC493">
        <v>59</v>
      </c>
      <c r="BD493">
        <v>68.8</v>
      </c>
      <c r="BE493" s="2">
        <f t="shared" si="14"/>
        <v>0.8575581395348838</v>
      </c>
      <c r="BF493">
        <v>54.9</v>
      </c>
      <c r="BG493">
        <v>145.9</v>
      </c>
      <c r="BH493">
        <v>56.6</v>
      </c>
      <c r="BI493">
        <v>37.4</v>
      </c>
      <c r="BJ493">
        <v>19.2</v>
      </c>
      <c r="BK493">
        <v>135</v>
      </c>
      <c r="BL493">
        <v>1.95</v>
      </c>
      <c r="BM493">
        <v>4.8</v>
      </c>
      <c r="BN493">
        <v>2</v>
      </c>
      <c r="BO493">
        <v>2.8</v>
      </c>
      <c r="BP493" s="2">
        <f t="shared" si="15"/>
        <v>0.7142857142857143</v>
      </c>
      <c r="BQ493">
        <v>7.19</v>
      </c>
      <c r="BR493">
        <v>1.17</v>
      </c>
      <c r="BS493">
        <v>2.76</v>
      </c>
      <c r="BT493">
        <v>101</v>
      </c>
      <c r="BU493">
        <v>270.10000000000002</v>
      </c>
      <c r="BV493">
        <v>23.6</v>
      </c>
      <c r="BW493">
        <v>9.8000000000000007</v>
      </c>
      <c r="BX493">
        <v>0.42</v>
      </c>
      <c r="BY493">
        <v>2.3199999999999998</v>
      </c>
      <c r="BZ493">
        <v>26.1</v>
      </c>
      <c r="CA493">
        <v>0.92</v>
      </c>
      <c r="CB493">
        <v>1.49</v>
      </c>
      <c r="CC493">
        <v>2.14</v>
      </c>
      <c r="CD493">
        <v>15.2</v>
      </c>
      <c r="CE493" s="2">
        <v>2.8490566037735849</v>
      </c>
      <c r="CF493" s="2">
        <v>184.90566037735849</v>
      </c>
    </row>
    <row r="494" spans="1:84" x14ac:dyDescent="0.25">
      <c r="A494" s="1">
        <v>42833.4</v>
      </c>
      <c r="B494">
        <v>0</v>
      </c>
      <c r="C494">
        <v>47</v>
      </c>
      <c r="D494">
        <v>7</v>
      </c>
      <c r="E494">
        <v>1</v>
      </c>
      <c r="F494">
        <v>4</v>
      </c>
      <c r="G494">
        <v>0</v>
      </c>
      <c r="H494">
        <v>1</v>
      </c>
      <c r="I494">
        <v>1</v>
      </c>
      <c r="J494">
        <v>1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4</v>
      </c>
      <c r="Q494">
        <v>2</v>
      </c>
      <c r="R494">
        <v>1</v>
      </c>
      <c r="S494">
        <v>0</v>
      </c>
      <c r="T494">
        <v>16</v>
      </c>
      <c r="U494">
        <v>0.66</v>
      </c>
      <c r="V494">
        <v>2.81</v>
      </c>
      <c r="W494">
        <v>2.7</v>
      </c>
      <c r="X494" s="2">
        <v>1.9262421256551836</v>
      </c>
      <c r="Y494" s="2">
        <v>2.6129955509318536</v>
      </c>
      <c r="Z494" s="2">
        <v>0.87103797623104384</v>
      </c>
      <c r="AA494" s="2">
        <v>2.1774199393857829</v>
      </c>
      <c r="AB494">
        <v>9.7200000000000006</v>
      </c>
      <c r="AC494">
        <v>0.49</v>
      </c>
      <c r="AD494">
        <v>0.06</v>
      </c>
      <c r="AE494">
        <v>3.97</v>
      </c>
      <c r="AF494">
        <v>104</v>
      </c>
      <c r="AG494">
        <v>81.099999999999994</v>
      </c>
      <c r="AH494">
        <v>26.2</v>
      </c>
      <c r="AI494">
        <v>323</v>
      </c>
      <c r="AJ494">
        <v>65.3</v>
      </c>
      <c r="AK494">
        <v>313</v>
      </c>
      <c r="AL494">
        <v>9.6</v>
      </c>
      <c r="AM494">
        <v>0.3</v>
      </c>
      <c r="AN494">
        <v>9.6</v>
      </c>
      <c r="AO494">
        <v>20.8</v>
      </c>
      <c r="AP494">
        <v>8.3000000000000007</v>
      </c>
      <c r="AQ494">
        <v>5</v>
      </c>
      <c r="AR494">
        <v>0.6</v>
      </c>
      <c r="AS494">
        <v>6.34</v>
      </c>
      <c r="AT494">
        <v>32.200000000000003</v>
      </c>
      <c r="AU494">
        <v>2.02</v>
      </c>
      <c r="AV494">
        <v>0.81</v>
      </c>
      <c r="AW494">
        <v>20.3</v>
      </c>
      <c r="AX494">
        <v>29.58</v>
      </c>
      <c r="AY494">
        <v>66.930000000000007</v>
      </c>
      <c r="AZ494">
        <v>4</v>
      </c>
      <c r="BA494">
        <v>0.1</v>
      </c>
      <c r="BB494">
        <v>244</v>
      </c>
      <c r="BC494">
        <v>30</v>
      </c>
      <c r="BD494">
        <v>22.6</v>
      </c>
      <c r="BE494" s="2">
        <f t="shared" si="14"/>
        <v>1.3274336283185839</v>
      </c>
      <c r="BF494">
        <v>24.1</v>
      </c>
      <c r="BG494">
        <v>151</v>
      </c>
      <c r="BH494">
        <v>74</v>
      </c>
      <c r="BI494">
        <v>32.299999999999997</v>
      </c>
      <c r="BJ494">
        <v>41.7</v>
      </c>
      <c r="BK494">
        <v>133</v>
      </c>
      <c r="BL494">
        <v>0.77</v>
      </c>
      <c r="BM494">
        <v>4.4000000000000004</v>
      </c>
      <c r="BN494">
        <v>2.2000000000000002</v>
      </c>
      <c r="BO494">
        <v>2.2000000000000002</v>
      </c>
      <c r="BP494" s="2">
        <f t="shared" si="15"/>
        <v>1</v>
      </c>
      <c r="BQ494">
        <v>4.57</v>
      </c>
      <c r="BR494">
        <v>0.81</v>
      </c>
      <c r="BS494">
        <v>2.78</v>
      </c>
      <c r="BT494">
        <v>105</v>
      </c>
      <c r="BU494">
        <v>194.2</v>
      </c>
      <c r="BV494">
        <v>26.7</v>
      </c>
      <c r="BW494">
        <v>16.600000000000001</v>
      </c>
      <c r="BX494">
        <v>0.62</v>
      </c>
      <c r="BY494">
        <v>2.12</v>
      </c>
      <c r="BZ494">
        <v>1.27</v>
      </c>
      <c r="CA494">
        <v>19.899999999999999</v>
      </c>
      <c r="CB494">
        <v>0.85</v>
      </c>
      <c r="CC494">
        <v>4.05</v>
      </c>
      <c r="CD494">
        <v>39.299999999999997</v>
      </c>
      <c r="CE494" s="2">
        <v>3.1386138613861387</v>
      </c>
      <c r="CF494" s="2">
        <v>154.95049504950495</v>
      </c>
    </row>
    <row r="495" spans="1:84" x14ac:dyDescent="0.25">
      <c r="A495" s="1">
        <v>42560.381249999999</v>
      </c>
      <c r="B495">
        <v>1</v>
      </c>
      <c r="C495">
        <v>15</v>
      </c>
      <c r="D495">
        <v>3</v>
      </c>
      <c r="E495">
        <v>1</v>
      </c>
      <c r="F495">
        <v>6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0</v>
      </c>
      <c r="O495">
        <v>0</v>
      </c>
      <c r="P495">
        <v>6</v>
      </c>
      <c r="Q495">
        <v>2</v>
      </c>
      <c r="R495">
        <v>0</v>
      </c>
      <c r="S495">
        <v>0</v>
      </c>
      <c r="T495">
        <v>10</v>
      </c>
      <c r="U495">
        <v>0.45000000000000007</v>
      </c>
      <c r="V495">
        <v>2.81</v>
      </c>
      <c r="W495">
        <v>2.77</v>
      </c>
      <c r="X495" s="2">
        <v>3.1467609789069346</v>
      </c>
      <c r="Y495" s="2">
        <v>3.698812010743235</v>
      </c>
      <c r="Z495" s="2">
        <v>1.9073263385786456</v>
      </c>
      <c r="AA495" s="2">
        <v>3.6083840986531404</v>
      </c>
      <c r="AB495">
        <v>17.79</v>
      </c>
      <c r="AC495">
        <v>0.06</v>
      </c>
      <c r="AD495">
        <v>0.03</v>
      </c>
      <c r="AE495">
        <v>3.25</v>
      </c>
      <c r="AF495">
        <v>102</v>
      </c>
      <c r="AG495">
        <v>76.099999999999994</v>
      </c>
      <c r="AH495">
        <v>25.4</v>
      </c>
      <c r="AI495">
        <v>339</v>
      </c>
      <c r="AJ495">
        <v>78.7</v>
      </c>
      <c r="AK495">
        <v>346</v>
      </c>
      <c r="AL495">
        <v>8.9</v>
      </c>
      <c r="AM495">
        <v>0.31</v>
      </c>
      <c r="AN495">
        <v>8.6</v>
      </c>
      <c r="AO495">
        <v>19.7</v>
      </c>
      <c r="AP495">
        <v>6.2</v>
      </c>
      <c r="AQ495">
        <v>0.4</v>
      </c>
      <c r="AR495">
        <v>0.1</v>
      </c>
      <c r="AS495">
        <v>13.23</v>
      </c>
      <c r="AT495">
        <v>30.6</v>
      </c>
      <c r="AU495">
        <v>2.48</v>
      </c>
      <c r="AV495">
        <v>0.99</v>
      </c>
      <c r="AW495">
        <v>14.7</v>
      </c>
      <c r="AX495">
        <v>115.3</v>
      </c>
      <c r="AY495">
        <v>65</v>
      </c>
      <c r="AZ495">
        <v>4.0999999999999996</v>
      </c>
      <c r="BA495">
        <v>0.08</v>
      </c>
      <c r="BB495">
        <v>104</v>
      </c>
      <c r="BC495">
        <v>152.30000000000001</v>
      </c>
      <c r="BD495">
        <v>133.5</v>
      </c>
      <c r="BE495" s="2">
        <f t="shared" si="14"/>
        <v>1.1408239700374532</v>
      </c>
      <c r="BF495">
        <v>235.6</v>
      </c>
      <c r="BG495">
        <v>237.2</v>
      </c>
      <c r="BH495">
        <v>57.7</v>
      </c>
      <c r="BI495">
        <v>36.5</v>
      </c>
      <c r="BJ495">
        <v>21.2</v>
      </c>
      <c r="BK495">
        <v>135</v>
      </c>
      <c r="BL495">
        <v>1.72</v>
      </c>
      <c r="BM495">
        <v>55</v>
      </c>
      <c r="BN495">
        <v>39.1</v>
      </c>
      <c r="BO495">
        <v>15.9</v>
      </c>
      <c r="BP495" s="2">
        <f t="shared" si="15"/>
        <v>2.459119496855346</v>
      </c>
      <c r="BQ495">
        <v>5.22</v>
      </c>
      <c r="BR495">
        <v>0.65</v>
      </c>
      <c r="BS495">
        <v>2.2799999999999998</v>
      </c>
      <c r="BT495">
        <v>106</v>
      </c>
      <c r="BU495">
        <v>306</v>
      </c>
      <c r="BV495">
        <v>33.9</v>
      </c>
      <c r="BW495">
        <v>10.4</v>
      </c>
      <c r="BX495">
        <v>0.31</v>
      </c>
      <c r="BY495">
        <v>2.2000000000000002</v>
      </c>
      <c r="BZ495">
        <v>1.26</v>
      </c>
      <c r="CA495">
        <v>19.399999999999999</v>
      </c>
      <c r="CB495">
        <v>0.96</v>
      </c>
      <c r="CC495">
        <v>2.15</v>
      </c>
      <c r="CD495">
        <v>27.5</v>
      </c>
      <c r="CE495" s="2">
        <v>5.334677419354839</v>
      </c>
      <c r="CF495" s="2">
        <v>139.51612903225808</v>
      </c>
    </row>
    <row r="496" spans="1:84" x14ac:dyDescent="0.25">
      <c r="A496" s="1">
        <v>43064.453472222223</v>
      </c>
      <c r="B496">
        <v>1</v>
      </c>
      <c r="C496">
        <v>21</v>
      </c>
      <c r="D496">
        <v>4</v>
      </c>
      <c r="E496">
        <v>1</v>
      </c>
      <c r="F496">
        <v>6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0</v>
      </c>
      <c r="M496">
        <v>1</v>
      </c>
      <c r="N496">
        <v>0</v>
      </c>
      <c r="O496">
        <v>0</v>
      </c>
      <c r="P496">
        <v>6</v>
      </c>
      <c r="Q496">
        <v>1</v>
      </c>
      <c r="R496">
        <v>0</v>
      </c>
      <c r="S496">
        <v>0</v>
      </c>
      <c r="T496">
        <v>11.5</v>
      </c>
      <c r="U496">
        <v>0.50250000000000006</v>
      </c>
      <c r="V496">
        <v>2.81</v>
      </c>
      <c r="W496">
        <v>2.8</v>
      </c>
      <c r="X496" s="2">
        <v>2.7339202954203978</v>
      </c>
      <c r="Y496" s="2">
        <v>3.3935197509259947</v>
      </c>
      <c r="Z496" s="2">
        <v>1.6083248331327449</v>
      </c>
      <c r="AA496" s="2">
        <v>3.3531580902327196</v>
      </c>
      <c r="AB496">
        <v>15.54</v>
      </c>
      <c r="AC496">
        <v>0.22</v>
      </c>
      <c r="AD496">
        <v>0.02</v>
      </c>
      <c r="AE496">
        <v>4.04</v>
      </c>
      <c r="AF496">
        <v>107</v>
      </c>
      <c r="AG496">
        <v>79</v>
      </c>
      <c r="AH496">
        <v>26.5</v>
      </c>
      <c r="AI496">
        <v>335</v>
      </c>
      <c r="AJ496">
        <v>70.3</v>
      </c>
      <c r="AK496">
        <v>359</v>
      </c>
      <c r="AL496">
        <v>9.1999999999999993</v>
      </c>
      <c r="AM496">
        <v>0.33</v>
      </c>
      <c r="AN496">
        <v>9.3000000000000007</v>
      </c>
      <c r="AO496">
        <v>23.4</v>
      </c>
      <c r="AP496">
        <v>4.8</v>
      </c>
      <c r="AQ496">
        <v>1.4</v>
      </c>
      <c r="AR496">
        <v>0.1</v>
      </c>
      <c r="AS496">
        <v>10.92</v>
      </c>
      <c r="AT496">
        <v>31.9</v>
      </c>
      <c r="AU496">
        <v>3.63</v>
      </c>
      <c r="AV496">
        <v>0.75</v>
      </c>
      <c r="AW496">
        <v>17</v>
      </c>
      <c r="AX496">
        <v>61.5</v>
      </c>
      <c r="AY496">
        <v>85</v>
      </c>
      <c r="AZ496">
        <v>3.6</v>
      </c>
      <c r="BA496">
        <v>0.08</v>
      </c>
      <c r="BB496">
        <v>234.9</v>
      </c>
      <c r="BC496">
        <v>123.2</v>
      </c>
      <c r="BD496">
        <v>21.5</v>
      </c>
      <c r="BE496" s="2">
        <f t="shared" si="14"/>
        <v>5.7302325581395346</v>
      </c>
      <c r="BF496">
        <v>185.1</v>
      </c>
      <c r="BG496">
        <v>233.4</v>
      </c>
      <c r="BH496">
        <v>62.3</v>
      </c>
      <c r="BI496">
        <v>39.1</v>
      </c>
      <c r="BJ496">
        <v>23.2</v>
      </c>
      <c r="BK496">
        <v>142</v>
      </c>
      <c r="BL496">
        <v>1.69</v>
      </c>
      <c r="BM496">
        <v>6.7</v>
      </c>
      <c r="BN496">
        <v>4.2</v>
      </c>
      <c r="BO496">
        <v>2.5</v>
      </c>
      <c r="BP496" s="2">
        <f t="shared" si="15"/>
        <v>1.6800000000000002</v>
      </c>
      <c r="BQ496">
        <v>6.08</v>
      </c>
      <c r="BR496">
        <v>1.87</v>
      </c>
      <c r="BS496">
        <v>3.86</v>
      </c>
      <c r="BT496">
        <v>106</v>
      </c>
      <c r="BU496">
        <v>231.1</v>
      </c>
      <c r="BV496">
        <v>26</v>
      </c>
      <c r="BW496">
        <v>19.2</v>
      </c>
      <c r="BX496">
        <v>0.74</v>
      </c>
      <c r="BY496">
        <v>2.29</v>
      </c>
      <c r="BZ496">
        <v>0.77</v>
      </c>
      <c r="CA496">
        <v>22.4</v>
      </c>
      <c r="CB496">
        <v>0.92</v>
      </c>
      <c r="CC496">
        <v>1.79</v>
      </c>
      <c r="CD496">
        <v>22.7</v>
      </c>
      <c r="CE496" s="2">
        <v>3.0082644628099175</v>
      </c>
      <c r="CF496" s="2">
        <v>98.898071625344357</v>
      </c>
    </row>
    <row r="497" spans="1:84" x14ac:dyDescent="0.25">
      <c r="A497" s="1">
        <v>42440.4375</v>
      </c>
      <c r="B497">
        <v>0</v>
      </c>
      <c r="C497">
        <v>24</v>
      </c>
      <c r="D497">
        <v>6</v>
      </c>
      <c r="E497">
        <v>1</v>
      </c>
      <c r="F497">
        <v>6</v>
      </c>
      <c r="G497">
        <v>1</v>
      </c>
      <c r="H497">
        <v>1</v>
      </c>
      <c r="I497">
        <v>1</v>
      </c>
      <c r="J497">
        <v>0</v>
      </c>
      <c r="K497">
        <v>1</v>
      </c>
      <c r="L497">
        <v>1</v>
      </c>
      <c r="M497">
        <v>1</v>
      </c>
      <c r="N497">
        <v>0</v>
      </c>
      <c r="O497">
        <v>0</v>
      </c>
      <c r="P497">
        <v>4</v>
      </c>
      <c r="Q497">
        <v>2</v>
      </c>
      <c r="R497">
        <v>1</v>
      </c>
      <c r="S497">
        <v>1</v>
      </c>
      <c r="T497">
        <v>11.5</v>
      </c>
      <c r="U497">
        <v>0.50250000000000006</v>
      </c>
      <c r="V497">
        <v>2.82</v>
      </c>
      <c r="W497">
        <v>2.64</v>
      </c>
      <c r="X497" s="2">
        <v>2.8450654681837402</v>
      </c>
      <c r="Y497" s="2">
        <v>3.506611953060446</v>
      </c>
      <c r="Z497" s="2">
        <v>1.6346224737741699</v>
      </c>
      <c r="AA497" s="2">
        <v>2.8598394742380977</v>
      </c>
      <c r="AB497">
        <v>34.14</v>
      </c>
      <c r="AC497">
        <v>0.31</v>
      </c>
      <c r="AD497">
        <v>0.09</v>
      </c>
      <c r="AE497">
        <v>3.52</v>
      </c>
      <c r="AF497">
        <v>96</v>
      </c>
      <c r="AG497">
        <v>86.1</v>
      </c>
      <c r="AH497">
        <v>27.3</v>
      </c>
      <c r="AI497">
        <v>317</v>
      </c>
      <c r="AJ497">
        <v>68.099999999999994</v>
      </c>
      <c r="AK497">
        <v>533</v>
      </c>
      <c r="AL497">
        <v>8.1</v>
      </c>
      <c r="AM497">
        <v>0.43</v>
      </c>
      <c r="AN497">
        <v>8.6</v>
      </c>
      <c r="AO497">
        <v>23.8</v>
      </c>
      <c r="AP497">
        <v>6.9</v>
      </c>
      <c r="AQ497">
        <v>0.9</v>
      </c>
      <c r="AR497">
        <v>0.3</v>
      </c>
      <c r="AS497">
        <v>23.26</v>
      </c>
      <c r="AT497">
        <v>30.3</v>
      </c>
      <c r="AU497">
        <v>8.1199999999999992</v>
      </c>
      <c r="AV497">
        <v>2.36</v>
      </c>
      <c r="AW497">
        <v>11.9</v>
      </c>
      <c r="AX497">
        <v>69</v>
      </c>
      <c r="AY497">
        <v>55</v>
      </c>
      <c r="AZ497">
        <v>4.7</v>
      </c>
      <c r="BA497">
        <v>0.08</v>
      </c>
      <c r="BB497">
        <v>100.6</v>
      </c>
      <c r="BC497">
        <v>21</v>
      </c>
      <c r="BD497">
        <v>27</v>
      </c>
      <c r="BE497" s="2">
        <f t="shared" si="14"/>
        <v>0.77777777777777779</v>
      </c>
      <c r="BF497">
        <v>35</v>
      </c>
      <c r="BG497">
        <v>149</v>
      </c>
      <c r="BH497">
        <v>58.9</v>
      </c>
      <c r="BI497">
        <v>22.4</v>
      </c>
      <c r="BJ497">
        <v>36.5</v>
      </c>
      <c r="BK497">
        <v>133</v>
      </c>
      <c r="BL497">
        <v>0.61</v>
      </c>
      <c r="BM497">
        <v>5.7</v>
      </c>
      <c r="BN497">
        <v>3.3</v>
      </c>
      <c r="BO497">
        <v>2.4</v>
      </c>
      <c r="BP497" s="2">
        <f t="shared" si="15"/>
        <v>1.375</v>
      </c>
      <c r="BQ497">
        <v>4.05</v>
      </c>
      <c r="BR497">
        <v>1.57</v>
      </c>
      <c r="BS497">
        <v>2.68</v>
      </c>
      <c r="BT497">
        <v>99</v>
      </c>
      <c r="BU497">
        <v>903</v>
      </c>
      <c r="BV497">
        <v>0</v>
      </c>
      <c r="BW497">
        <v>7</v>
      </c>
      <c r="BX497">
        <v>0</v>
      </c>
      <c r="BY497">
        <v>2.04</v>
      </c>
      <c r="BZ497">
        <v>24.3</v>
      </c>
      <c r="CA497">
        <v>0.73</v>
      </c>
      <c r="CB497">
        <v>1.33</v>
      </c>
      <c r="CC497">
        <v>1.66</v>
      </c>
      <c r="CD497">
        <v>19.899999999999999</v>
      </c>
      <c r="CE497" s="2">
        <v>2.8645320197044342</v>
      </c>
      <c r="CF497" s="2">
        <v>65.64039408866995</v>
      </c>
    </row>
    <row r="498" spans="1:84" x14ac:dyDescent="0.25">
      <c r="A498" s="1">
        <v>42235.407638888886</v>
      </c>
      <c r="B498">
        <v>1</v>
      </c>
      <c r="C498">
        <v>10</v>
      </c>
      <c r="D498">
        <v>5</v>
      </c>
      <c r="E498">
        <v>1</v>
      </c>
      <c r="F498">
        <v>6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0</v>
      </c>
      <c r="M498">
        <v>1</v>
      </c>
      <c r="N498">
        <v>0</v>
      </c>
      <c r="O498">
        <v>0</v>
      </c>
      <c r="P498">
        <v>6</v>
      </c>
      <c r="Q498">
        <v>2</v>
      </c>
      <c r="R498">
        <v>0</v>
      </c>
      <c r="S498">
        <v>0</v>
      </c>
      <c r="T498">
        <v>7</v>
      </c>
      <c r="U498">
        <v>0.34500000000000003</v>
      </c>
      <c r="V498">
        <v>2.83</v>
      </c>
      <c r="W498">
        <v>2</v>
      </c>
      <c r="X498" s="2">
        <v>4.1677894021600155</v>
      </c>
      <c r="Y498" s="2">
        <v>2.3705454093442686</v>
      </c>
      <c r="Z498" s="2">
        <v>2.6735655513477887</v>
      </c>
      <c r="AA498" s="2">
        <v>1.8753287022743892</v>
      </c>
      <c r="AB498">
        <v>21.48</v>
      </c>
      <c r="AC498">
        <v>1.06</v>
      </c>
      <c r="AD498">
        <v>0.02</v>
      </c>
      <c r="AE498">
        <v>4.13</v>
      </c>
      <c r="AF498">
        <v>106</v>
      </c>
      <c r="AG498">
        <v>77.5</v>
      </c>
      <c r="AH498">
        <v>25.7</v>
      </c>
      <c r="AI498">
        <v>331</v>
      </c>
      <c r="AJ498">
        <v>53.1</v>
      </c>
      <c r="AK498">
        <v>411</v>
      </c>
      <c r="AL498">
        <v>9.8000000000000007</v>
      </c>
      <c r="AM498">
        <v>0.4</v>
      </c>
      <c r="AN498">
        <v>11.3</v>
      </c>
      <c r="AO498">
        <v>33.799999999999997</v>
      </c>
      <c r="AP498">
        <v>8.1</v>
      </c>
      <c r="AQ498">
        <v>4.9000000000000004</v>
      </c>
      <c r="AR498">
        <v>0.1</v>
      </c>
      <c r="AS498">
        <v>11.4</v>
      </c>
      <c r="AT498">
        <v>32</v>
      </c>
      <c r="AU498">
        <v>7.25</v>
      </c>
      <c r="AV498">
        <v>1.75</v>
      </c>
      <c r="AW498">
        <v>24.5</v>
      </c>
      <c r="AX498">
        <v>39.71</v>
      </c>
      <c r="AY498">
        <v>105</v>
      </c>
      <c r="AZ498">
        <v>5.7</v>
      </c>
      <c r="BA498">
        <v>0.04</v>
      </c>
      <c r="BB498">
        <v>221</v>
      </c>
      <c r="BC498">
        <v>111.8</v>
      </c>
      <c r="BD498">
        <v>38.9</v>
      </c>
      <c r="BE498" s="2">
        <f t="shared" si="14"/>
        <v>2.8740359897172238</v>
      </c>
      <c r="BF498">
        <v>92.8</v>
      </c>
      <c r="BG498">
        <v>189.1</v>
      </c>
      <c r="BH498">
        <v>68.900000000000006</v>
      </c>
      <c r="BI498">
        <v>38.1</v>
      </c>
      <c r="BJ498">
        <v>30.8</v>
      </c>
      <c r="BK498">
        <v>132</v>
      </c>
      <c r="BL498">
        <v>1.24</v>
      </c>
      <c r="BM498">
        <v>13.2</v>
      </c>
      <c r="BN498">
        <v>6.4</v>
      </c>
      <c r="BO498">
        <v>6.8</v>
      </c>
      <c r="BP498" s="2">
        <f t="shared" si="15"/>
        <v>0.94117647058823539</v>
      </c>
      <c r="BQ498">
        <v>3.39</v>
      </c>
      <c r="BR498">
        <v>2.14</v>
      </c>
      <c r="BS498">
        <v>3.9</v>
      </c>
      <c r="BT498">
        <v>99</v>
      </c>
      <c r="BU498">
        <v>395.2</v>
      </c>
      <c r="BV498">
        <v>52</v>
      </c>
      <c r="BW498">
        <v>59.4</v>
      </c>
      <c r="BX498">
        <v>1.1399999999999999</v>
      </c>
      <c r="BY498">
        <v>2.58</v>
      </c>
      <c r="BZ498">
        <v>14.9</v>
      </c>
      <c r="CA498">
        <v>1.1499999999999999</v>
      </c>
      <c r="CB498">
        <v>1.26</v>
      </c>
      <c r="CC498">
        <v>3.02</v>
      </c>
      <c r="CD498">
        <v>71.599999999999994</v>
      </c>
      <c r="CE498" s="2">
        <v>1.5724137931034483</v>
      </c>
      <c r="CF498" s="2">
        <v>56.689655172413794</v>
      </c>
    </row>
    <row r="499" spans="1:84" x14ac:dyDescent="0.25">
      <c r="A499" s="1">
        <v>42551.436805555553</v>
      </c>
      <c r="B499">
        <v>0</v>
      </c>
      <c r="C499">
        <v>19</v>
      </c>
      <c r="D499">
        <v>7</v>
      </c>
      <c r="E499">
        <v>1</v>
      </c>
      <c r="F499">
        <v>7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0</v>
      </c>
      <c r="O499">
        <v>0</v>
      </c>
      <c r="P499">
        <v>7</v>
      </c>
      <c r="Q499">
        <v>2</v>
      </c>
      <c r="R499">
        <v>0</v>
      </c>
      <c r="S499">
        <v>0</v>
      </c>
      <c r="T499">
        <v>10</v>
      </c>
      <c r="U499">
        <v>0.45000000000000007</v>
      </c>
      <c r="V499">
        <v>2.83</v>
      </c>
      <c r="W499">
        <v>2.21</v>
      </c>
      <c r="X499" s="2">
        <v>3.2291073259011811</v>
      </c>
      <c r="Y499" s="2">
        <v>2.5499111740050857</v>
      </c>
      <c r="Z499" s="2">
        <v>1.9611469276449929</v>
      </c>
      <c r="AA499" s="2">
        <v>1.8436040658786537</v>
      </c>
      <c r="AB499">
        <v>6.56</v>
      </c>
      <c r="AC499">
        <v>0.39</v>
      </c>
      <c r="AD499">
        <v>0.08</v>
      </c>
      <c r="AE499">
        <v>4.4400000000000004</v>
      </c>
      <c r="AF499">
        <v>116</v>
      </c>
      <c r="AG499">
        <v>80.2</v>
      </c>
      <c r="AH499">
        <v>26.1</v>
      </c>
      <c r="AI499">
        <v>326</v>
      </c>
      <c r="AJ499">
        <v>38.299999999999997</v>
      </c>
      <c r="AK499">
        <v>517</v>
      </c>
      <c r="AL499">
        <v>9</v>
      </c>
      <c r="AM499">
        <v>0.46</v>
      </c>
      <c r="AN499">
        <v>9.1</v>
      </c>
      <c r="AO499">
        <v>46.2</v>
      </c>
      <c r="AP499">
        <v>8.4</v>
      </c>
      <c r="AQ499">
        <v>5.9</v>
      </c>
      <c r="AR499">
        <v>1.2</v>
      </c>
      <c r="AS499">
        <v>2.5099999999999998</v>
      </c>
      <c r="AT499">
        <v>35.6</v>
      </c>
      <c r="AU499">
        <v>3.03</v>
      </c>
      <c r="AV499">
        <v>0.55000000000000004</v>
      </c>
      <c r="AW499">
        <v>15.1</v>
      </c>
      <c r="AX499">
        <v>1.79</v>
      </c>
      <c r="AY499">
        <v>60</v>
      </c>
      <c r="AZ499">
        <v>4.4000000000000004</v>
      </c>
      <c r="BA499">
        <v>0.09</v>
      </c>
      <c r="BB499">
        <v>174</v>
      </c>
      <c r="BC499">
        <v>10.7</v>
      </c>
      <c r="BD499">
        <v>22.3</v>
      </c>
      <c r="BE499" s="2">
        <f t="shared" si="14"/>
        <v>0.47982062780269052</v>
      </c>
      <c r="BF499">
        <v>17.5</v>
      </c>
      <c r="BG499">
        <v>137.80000000000001</v>
      </c>
      <c r="BH499">
        <v>58.8</v>
      </c>
      <c r="BI499">
        <v>34.799999999999997</v>
      </c>
      <c r="BJ499">
        <v>24</v>
      </c>
      <c r="BK499">
        <v>141</v>
      </c>
      <c r="BL499">
        <v>1.45</v>
      </c>
      <c r="BM499">
        <v>2.4</v>
      </c>
      <c r="BN499">
        <v>0.7</v>
      </c>
      <c r="BO499">
        <v>1.7</v>
      </c>
      <c r="BP499" s="2">
        <f t="shared" si="15"/>
        <v>0.41176470588235292</v>
      </c>
      <c r="BQ499">
        <v>5.3</v>
      </c>
      <c r="BR499">
        <v>1.64</v>
      </c>
      <c r="BS499">
        <v>3.61</v>
      </c>
      <c r="BT499">
        <v>106</v>
      </c>
      <c r="BU499">
        <v>288.39999999999998</v>
      </c>
      <c r="BV499">
        <v>24.7</v>
      </c>
      <c r="BW499">
        <v>22.5</v>
      </c>
      <c r="BX499">
        <v>0.91</v>
      </c>
      <c r="BY499">
        <v>2.2599999999999998</v>
      </c>
      <c r="BZ499">
        <v>1.59</v>
      </c>
      <c r="CA499">
        <v>22.5</v>
      </c>
      <c r="CB499">
        <v>0.96</v>
      </c>
      <c r="CC499">
        <v>3.45</v>
      </c>
      <c r="CD499">
        <v>37</v>
      </c>
      <c r="CE499" s="2">
        <v>0.82838283828382842</v>
      </c>
      <c r="CF499" s="2">
        <v>170.62706270627064</v>
      </c>
    </row>
    <row r="500" spans="1:84" x14ac:dyDescent="0.25">
      <c r="A500" s="1">
        <v>42655.374305555553</v>
      </c>
      <c r="B500">
        <v>0</v>
      </c>
      <c r="C500">
        <v>10</v>
      </c>
      <c r="D500">
        <v>11</v>
      </c>
      <c r="E500">
        <v>0</v>
      </c>
      <c r="F500">
        <v>16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16</v>
      </c>
      <c r="Q500">
        <v>1</v>
      </c>
      <c r="R500">
        <v>0</v>
      </c>
      <c r="S500">
        <v>0</v>
      </c>
      <c r="T500">
        <v>8</v>
      </c>
      <c r="U500">
        <v>0.38</v>
      </c>
      <c r="V500">
        <v>2.83</v>
      </c>
      <c r="W500">
        <v>2.58</v>
      </c>
      <c r="X500" s="2">
        <v>3.7597078443771825</v>
      </c>
      <c r="Y500" s="2">
        <v>4.4145225584441592</v>
      </c>
      <c r="Z500" s="2">
        <v>2.416906925408282</v>
      </c>
      <c r="AA500" s="2">
        <v>3.5099472302768455</v>
      </c>
      <c r="AB500">
        <v>8.31</v>
      </c>
      <c r="AC500">
        <v>0.41</v>
      </c>
      <c r="AD500">
        <v>0.02</v>
      </c>
      <c r="AE500">
        <v>4.16</v>
      </c>
      <c r="AF500">
        <v>106</v>
      </c>
      <c r="AG500">
        <v>77.2</v>
      </c>
      <c r="AH500">
        <v>25.5</v>
      </c>
      <c r="AI500">
        <v>330</v>
      </c>
      <c r="AJ500">
        <v>19.5</v>
      </c>
      <c r="AK500">
        <v>487</v>
      </c>
      <c r="AL500">
        <v>8.8000000000000007</v>
      </c>
      <c r="AM500">
        <v>0.43</v>
      </c>
      <c r="AN500">
        <v>8.6999999999999993</v>
      </c>
      <c r="AO500">
        <v>70.599999999999994</v>
      </c>
      <c r="AP500">
        <v>4.8</v>
      </c>
      <c r="AQ500">
        <v>4.9000000000000004</v>
      </c>
      <c r="AR500">
        <v>0.2</v>
      </c>
      <c r="AS500">
        <v>1.61</v>
      </c>
      <c r="AT500">
        <v>32.1</v>
      </c>
      <c r="AU500">
        <v>5.87</v>
      </c>
      <c r="AV500">
        <v>0.4</v>
      </c>
      <c r="AW500">
        <v>15.2</v>
      </c>
      <c r="AX500">
        <v>0.5</v>
      </c>
      <c r="AY500">
        <v>30</v>
      </c>
      <c r="AZ500">
        <v>5.0999999999999996</v>
      </c>
      <c r="BA500">
        <v>0.1</v>
      </c>
      <c r="BB500">
        <v>209</v>
      </c>
      <c r="BC500">
        <v>17</v>
      </c>
      <c r="BD500">
        <v>34.799999999999997</v>
      </c>
      <c r="BE500" s="2">
        <f t="shared" si="14"/>
        <v>0.4885057471264368</v>
      </c>
      <c r="BF500">
        <v>18.3</v>
      </c>
      <c r="BG500">
        <v>147.80000000000001</v>
      </c>
      <c r="BH500">
        <v>67.3</v>
      </c>
      <c r="BI500">
        <v>41.1</v>
      </c>
      <c r="BJ500">
        <v>26.2</v>
      </c>
      <c r="BK500">
        <v>137</v>
      </c>
      <c r="BL500">
        <v>1.57</v>
      </c>
      <c r="BM500">
        <v>3.5</v>
      </c>
      <c r="BN500">
        <v>1.7</v>
      </c>
      <c r="BO500">
        <v>1.8</v>
      </c>
      <c r="BP500" s="2">
        <f t="shared" si="15"/>
        <v>0.94444444444444442</v>
      </c>
      <c r="BQ500">
        <v>5.19</v>
      </c>
      <c r="BR500">
        <v>1.7</v>
      </c>
      <c r="BS500">
        <v>4</v>
      </c>
      <c r="BT500">
        <v>103</v>
      </c>
      <c r="BU500">
        <v>355.8</v>
      </c>
      <c r="BV500">
        <v>86.4</v>
      </c>
      <c r="BW500">
        <v>28.2</v>
      </c>
      <c r="BX500">
        <v>0.33</v>
      </c>
      <c r="BY500">
        <v>2.29</v>
      </c>
      <c r="BZ500">
        <v>1.57</v>
      </c>
      <c r="CA500">
        <v>22</v>
      </c>
      <c r="CB500">
        <v>0.96</v>
      </c>
      <c r="CC500">
        <v>2.5499999999999998</v>
      </c>
      <c r="CD500">
        <v>26.5</v>
      </c>
      <c r="CE500" s="2">
        <v>0.27427597955706984</v>
      </c>
      <c r="CF500" s="2">
        <v>82.964224872231682</v>
      </c>
    </row>
    <row r="501" spans="1:84" x14ac:dyDescent="0.25">
      <c r="A501" s="1">
        <v>41485.395138888889</v>
      </c>
      <c r="B501">
        <v>1</v>
      </c>
      <c r="C501">
        <v>14</v>
      </c>
      <c r="D501">
        <v>3</v>
      </c>
      <c r="E501">
        <v>1</v>
      </c>
      <c r="F501">
        <v>5</v>
      </c>
      <c r="G501">
        <v>0</v>
      </c>
      <c r="H501">
        <v>1</v>
      </c>
      <c r="I501">
        <v>0</v>
      </c>
      <c r="J501">
        <v>1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5</v>
      </c>
      <c r="Q501">
        <v>2</v>
      </c>
      <c r="R501">
        <v>0</v>
      </c>
      <c r="S501">
        <v>0</v>
      </c>
      <c r="T501">
        <v>10</v>
      </c>
      <c r="U501">
        <v>0.45000000000000007</v>
      </c>
      <c r="V501">
        <v>2.84</v>
      </c>
      <c r="W501">
        <v>2.2999999999999998</v>
      </c>
      <c r="X501" s="2">
        <v>3.2284631206297782</v>
      </c>
      <c r="Y501" s="2">
        <v>2.4632245292362214</v>
      </c>
      <c r="Z501" s="2">
        <v>1.9880572221781661</v>
      </c>
      <c r="AA501" s="2">
        <v>2.1272294282888384</v>
      </c>
      <c r="AB501">
        <v>20.72</v>
      </c>
      <c r="AC501">
        <v>7.0000000000000007E-2</v>
      </c>
      <c r="AD501">
        <v>0.13</v>
      </c>
      <c r="AE501">
        <v>4.46</v>
      </c>
      <c r="AF501">
        <v>120</v>
      </c>
      <c r="AG501">
        <v>81.8</v>
      </c>
      <c r="AH501">
        <v>26.9</v>
      </c>
      <c r="AI501">
        <v>329</v>
      </c>
      <c r="AJ501">
        <v>79.400000000000006</v>
      </c>
      <c r="AK501">
        <v>244</v>
      </c>
      <c r="AL501">
        <v>10.1</v>
      </c>
      <c r="AM501">
        <v>0.25</v>
      </c>
      <c r="AN501">
        <v>10.7</v>
      </c>
      <c r="AO501">
        <v>15.5</v>
      </c>
      <c r="AP501">
        <v>4.2</v>
      </c>
      <c r="AQ501">
        <v>0.3</v>
      </c>
      <c r="AR501">
        <v>0.6</v>
      </c>
      <c r="AS501">
        <v>16.440000000000001</v>
      </c>
      <c r="AT501">
        <v>36.5</v>
      </c>
      <c r="AU501">
        <v>3.21</v>
      </c>
      <c r="AV501">
        <v>0.87</v>
      </c>
      <c r="AW501">
        <v>25.1</v>
      </c>
      <c r="AX501">
        <v>33.58</v>
      </c>
      <c r="AY501">
        <v>40</v>
      </c>
      <c r="AZ501">
        <v>6.8</v>
      </c>
      <c r="BA501">
        <v>0.01</v>
      </c>
      <c r="BB501">
        <v>242.8</v>
      </c>
      <c r="BC501">
        <v>527</v>
      </c>
      <c r="BD501">
        <v>520</v>
      </c>
      <c r="BE501" s="2">
        <f t="shared" si="14"/>
        <v>1.0134615384615384</v>
      </c>
      <c r="BF501">
        <v>430</v>
      </c>
      <c r="BG501">
        <v>304</v>
      </c>
      <c r="BH501">
        <v>73.400000000000006</v>
      </c>
      <c r="BI501">
        <v>46.7</v>
      </c>
      <c r="BJ501">
        <v>26.7</v>
      </c>
      <c r="BK501">
        <v>134</v>
      </c>
      <c r="BL501">
        <v>1.75</v>
      </c>
      <c r="BM501">
        <v>10.199999999999999</v>
      </c>
      <c r="BN501">
        <v>2.1</v>
      </c>
      <c r="BO501">
        <v>8.1</v>
      </c>
      <c r="BP501" s="2">
        <f t="shared" si="15"/>
        <v>0.2592592592592593</v>
      </c>
      <c r="BQ501">
        <v>5.3</v>
      </c>
      <c r="BR501">
        <v>0.98</v>
      </c>
      <c r="BS501">
        <v>3.8</v>
      </c>
      <c r="BT501">
        <v>105</v>
      </c>
      <c r="BU501">
        <v>938</v>
      </c>
      <c r="BV501">
        <v>29</v>
      </c>
      <c r="BW501">
        <v>81.3</v>
      </c>
      <c r="BX501">
        <v>2.8</v>
      </c>
      <c r="BY501">
        <v>2.4</v>
      </c>
      <c r="BZ501">
        <v>20</v>
      </c>
      <c r="CA501">
        <v>1.01</v>
      </c>
      <c r="CB501">
        <v>1.5</v>
      </c>
      <c r="CC501">
        <v>1.6</v>
      </c>
      <c r="CD501">
        <v>110</v>
      </c>
      <c r="CE501" s="2">
        <v>5.1214953271028039</v>
      </c>
      <c r="CF501" s="2">
        <v>76.012461059190031</v>
      </c>
    </row>
    <row r="502" spans="1:84" x14ac:dyDescent="0.25">
      <c r="A502" s="1">
        <v>41541.436805555553</v>
      </c>
      <c r="B502">
        <v>1</v>
      </c>
      <c r="C502">
        <v>2</v>
      </c>
      <c r="D502">
        <v>2</v>
      </c>
      <c r="E502">
        <v>1</v>
      </c>
      <c r="F502">
        <v>5</v>
      </c>
      <c r="G502">
        <v>0</v>
      </c>
      <c r="H502">
        <v>1</v>
      </c>
      <c r="I502">
        <v>1</v>
      </c>
      <c r="J502">
        <v>0</v>
      </c>
      <c r="K502">
        <v>1</v>
      </c>
      <c r="L502">
        <v>1</v>
      </c>
      <c r="M502">
        <v>1</v>
      </c>
      <c r="N502">
        <v>1</v>
      </c>
      <c r="O502">
        <v>0</v>
      </c>
      <c r="P502">
        <v>5</v>
      </c>
      <c r="Q502">
        <v>2</v>
      </c>
      <c r="R502">
        <v>0</v>
      </c>
      <c r="S502">
        <v>1</v>
      </c>
      <c r="T502">
        <v>6.5</v>
      </c>
      <c r="U502">
        <v>0.32750000000000001</v>
      </c>
      <c r="V502">
        <v>2.85</v>
      </c>
      <c r="W502">
        <v>2.14</v>
      </c>
      <c r="X502" s="2">
        <v>4.4059360016427043</v>
      </c>
      <c r="Y502" s="2">
        <v>2.9614290630150015</v>
      </c>
      <c r="Z502" s="2">
        <v>2.8672689052290088</v>
      </c>
      <c r="AA502" s="2">
        <v>2.472522985569483</v>
      </c>
      <c r="AB502">
        <v>10.23</v>
      </c>
      <c r="AC502">
        <v>0.38</v>
      </c>
      <c r="AD502">
        <v>0.02</v>
      </c>
      <c r="AE502">
        <v>2.82</v>
      </c>
      <c r="AF502">
        <v>82</v>
      </c>
      <c r="AG502">
        <v>93.3</v>
      </c>
      <c r="AH502">
        <v>29.1</v>
      </c>
      <c r="AI502">
        <v>312</v>
      </c>
      <c r="AJ502">
        <v>54.4</v>
      </c>
      <c r="AK502">
        <v>847</v>
      </c>
      <c r="AL502">
        <v>8</v>
      </c>
      <c r="AM502">
        <v>0.67</v>
      </c>
      <c r="AN502">
        <v>7.6</v>
      </c>
      <c r="AO502">
        <v>32.6</v>
      </c>
      <c r="AP502">
        <v>9.1</v>
      </c>
      <c r="AQ502">
        <v>3.7</v>
      </c>
      <c r="AR502">
        <v>0.2</v>
      </c>
      <c r="AS502">
        <v>5.56</v>
      </c>
      <c r="AT502">
        <v>26.3</v>
      </c>
      <c r="AU502">
        <v>3.34</v>
      </c>
      <c r="AV502">
        <v>0.93</v>
      </c>
      <c r="AW502">
        <v>8.9</v>
      </c>
      <c r="AX502">
        <v>4.5</v>
      </c>
      <c r="AY502">
        <v>46</v>
      </c>
      <c r="AZ502">
        <v>5.2</v>
      </c>
      <c r="BA502">
        <v>0.09</v>
      </c>
      <c r="BB502">
        <v>227</v>
      </c>
      <c r="BC502">
        <v>33</v>
      </c>
      <c r="BD502">
        <v>33.6</v>
      </c>
      <c r="BE502" s="2">
        <f t="shared" si="14"/>
        <v>0.9821428571428571</v>
      </c>
      <c r="BF502">
        <v>113</v>
      </c>
      <c r="BG502">
        <v>199</v>
      </c>
      <c r="BH502">
        <v>67.8</v>
      </c>
      <c r="BI502">
        <v>42.7</v>
      </c>
      <c r="BJ502">
        <v>25.1</v>
      </c>
      <c r="BK502">
        <v>140</v>
      </c>
      <c r="BL502">
        <v>1.7</v>
      </c>
      <c r="BM502">
        <v>7.3</v>
      </c>
      <c r="BN502">
        <v>4.5</v>
      </c>
      <c r="BO502">
        <v>2.8</v>
      </c>
      <c r="BP502" s="2">
        <f t="shared" si="15"/>
        <v>1.6071428571428572</v>
      </c>
      <c r="BQ502">
        <v>3.3</v>
      </c>
      <c r="BR502">
        <v>1.68</v>
      </c>
      <c r="BS502">
        <v>3.9</v>
      </c>
      <c r="BT502">
        <v>107</v>
      </c>
      <c r="BU502">
        <v>288.3</v>
      </c>
      <c r="BV502">
        <v>33</v>
      </c>
      <c r="BW502">
        <v>18.399999999999999</v>
      </c>
      <c r="BX502">
        <v>0.56000000000000005</v>
      </c>
      <c r="BY502">
        <v>2.65</v>
      </c>
      <c r="BZ502">
        <v>22</v>
      </c>
      <c r="CA502">
        <v>0.79</v>
      </c>
      <c r="CB502">
        <v>1.6</v>
      </c>
      <c r="CC502">
        <v>2.7</v>
      </c>
      <c r="CD502">
        <v>30.9</v>
      </c>
      <c r="CE502" s="2">
        <v>1.6646706586826348</v>
      </c>
      <c r="CF502" s="2">
        <v>253.5928143712575</v>
      </c>
    </row>
    <row r="503" spans="1:84" x14ac:dyDescent="0.25">
      <c r="A503" s="1">
        <v>42831.415972222225</v>
      </c>
      <c r="B503">
        <v>1</v>
      </c>
      <c r="C503">
        <v>28</v>
      </c>
      <c r="D503">
        <v>3</v>
      </c>
      <c r="E503">
        <v>1</v>
      </c>
      <c r="F503">
        <v>9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0</v>
      </c>
      <c r="N503">
        <v>1</v>
      </c>
      <c r="O503">
        <v>0</v>
      </c>
      <c r="P503">
        <v>9</v>
      </c>
      <c r="Q503">
        <v>2</v>
      </c>
      <c r="R503">
        <v>0</v>
      </c>
      <c r="S503">
        <v>0</v>
      </c>
      <c r="T503">
        <v>20</v>
      </c>
      <c r="U503">
        <v>0.8</v>
      </c>
      <c r="V503">
        <v>2.85</v>
      </c>
      <c r="W503">
        <v>2.2200000000000002</v>
      </c>
      <c r="X503" s="2">
        <v>1.1300849038818614</v>
      </c>
      <c r="Y503" s="2">
        <v>0.36377669164689241</v>
      </c>
      <c r="Z503" s="2">
        <v>0.45605549587939004</v>
      </c>
      <c r="AA503" s="2">
        <v>0.24100942535376571</v>
      </c>
      <c r="AB503">
        <v>22.83</v>
      </c>
      <c r="AC503">
        <v>0.08</v>
      </c>
      <c r="AD503">
        <v>0.03</v>
      </c>
      <c r="AE503">
        <v>4.26</v>
      </c>
      <c r="AF503">
        <v>114</v>
      </c>
      <c r="AG503">
        <v>81.2</v>
      </c>
      <c r="AH503">
        <v>26.8</v>
      </c>
      <c r="AI503">
        <v>329</v>
      </c>
      <c r="AJ503">
        <v>82.2</v>
      </c>
      <c r="AK503">
        <v>292</v>
      </c>
      <c r="AL503">
        <v>9.6</v>
      </c>
      <c r="AM503">
        <v>0.28000000000000003</v>
      </c>
      <c r="AN503">
        <v>10.1</v>
      </c>
      <c r="AO503">
        <v>11.1</v>
      </c>
      <c r="AP503">
        <v>6.2</v>
      </c>
      <c r="AQ503">
        <v>0.4</v>
      </c>
      <c r="AR503">
        <v>0.1</v>
      </c>
      <c r="AS503">
        <v>18.760000000000002</v>
      </c>
      <c r="AT503">
        <v>34.6</v>
      </c>
      <c r="AU503">
        <v>2.54</v>
      </c>
      <c r="AV503">
        <v>1.42</v>
      </c>
      <c r="AW503">
        <v>21.4</v>
      </c>
      <c r="AX503">
        <v>165.22</v>
      </c>
      <c r="AY503">
        <v>75</v>
      </c>
      <c r="AZ503">
        <v>4.5999999999999996</v>
      </c>
      <c r="BA503">
        <v>0.08</v>
      </c>
      <c r="BB503">
        <v>197</v>
      </c>
      <c r="BC503">
        <v>15.4</v>
      </c>
      <c r="BD503">
        <v>22</v>
      </c>
      <c r="BE503" s="2">
        <f t="shared" si="14"/>
        <v>0.70000000000000007</v>
      </c>
      <c r="BF503">
        <v>22.5</v>
      </c>
      <c r="BG503">
        <v>123.1</v>
      </c>
      <c r="BH503">
        <v>68.5</v>
      </c>
      <c r="BI503">
        <v>35.799999999999997</v>
      </c>
      <c r="BJ503">
        <v>32.700000000000003</v>
      </c>
      <c r="BK503">
        <v>134</v>
      </c>
      <c r="BL503">
        <v>1.0900000000000001</v>
      </c>
      <c r="BM503">
        <v>4.9000000000000004</v>
      </c>
      <c r="BN503">
        <v>1.1000000000000001</v>
      </c>
      <c r="BO503">
        <v>3.8</v>
      </c>
      <c r="BP503" s="2">
        <f t="shared" si="15"/>
        <v>0.28947368421052633</v>
      </c>
      <c r="BQ503">
        <v>5.56</v>
      </c>
      <c r="BR503">
        <v>0.93</v>
      </c>
      <c r="BS503">
        <v>2.83</v>
      </c>
      <c r="BT503">
        <v>103</v>
      </c>
      <c r="BU503">
        <v>246</v>
      </c>
      <c r="BV503">
        <v>19.7</v>
      </c>
      <c r="BW503">
        <v>9.6</v>
      </c>
      <c r="BX503">
        <v>0.49</v>
      </c>
      <c r="BY503">
        <v>2.2200000000000002</v>
      </c>
      <c r="BZ503">
        <v>17.3</v>
      </c>
      <c r="CA503">
        <v>0.92</v>
      </c>
      <c r="CB503">
        <v>1.22</v>
      </c>
      <c r="CC503">
        <v>2.4700000000000002</v>
      </c>
      <c r="CD503">
        <v>31.5</v>
      </c>
      <c r="CE503" s="2">
        <v>7.3858267716535435</v>
      </c>
      <c r="CF503" s="2">
        <v>114.96062992125984</v>
      </c>
    </row>
    <row r="504" spans="1:84" x14ac:dyDescent="0.25">
      <c r="A504" s="1">
        <v>43423.399305555555</v>
      </c>
      <c r="B504">
        <v>1</v>
      </c>
      <c r="C504">
        <v>20</v>
      </c>
      <c r="D504">
        <v>4</v>
      </c>
      <c r="E504">
        <v>1</v>
      </c>
      <c r="F504">
        <v>10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0</v>
      </c>
      <c r="N504">
        <v>0</v>
      </c>
      <c r="O504">
        <v>0</v>
      </c>
      <c r="P504">
        <v>10</v>
      </c>
      <c r="Q504">
        <v>2</v>
      </c>
      <c r="R504">
        <v>0</v>
      </c>
      <c r="S504">
        <v>0</v>
      </c>
      <c r="T504">
        <v>12</v>
      </c>
      <c r="U504">
        <v>0.52</v>
      </c>
      <c r="V504">
        <v>2.85</v>
      </c>
      <c r="W504">
        <v>2.6</v>
      </c>
      <c r="X504" s="2">
        <v>2.7116374251789019</v>
      </c>
      <c r="Y504" s="2">
        <v>2.7832877879569176</v>
      </c>
      <c r="Z504" s="2">
        <v>1.6198036038438768</v>
      </c>
      <c r="AA504" s="2">
        <v>2.6311429011263865</v>
      </c>
      <c r="AB504">
        <v>9.89</v>
      </c>
      <c r="AC504">
        <v>0.45</v>
      </c>
      <c r="AD504">
        <v>0.11</v>
      </c>
      <c r="AE504">
        <v>4.8899999999999997</v>
      </c>
      <c r="AF504">
        <v>115</v>
      </c>
      <c r="AG504">
        <v>71.7</v>
      </c>
      <c r="AH504">
        <v>23.4</v>
      </c>
      <c r="AI504">
        <v>327</v>
      </c>
      <c r="AJ504">
        <v>57.1</v>
      </c>
      <c r="AK504">
        <v>316</v>
      </c>
      <c r="AL504">
        <v>9.1999999999999993</v>
      </c>
      <c r="AM504">
        <v>0.28999999999999998</v>
      </c>
      <c r="AN504">
        <v>15.7</v>
      </c>
      <c r="AO504">
        <v>32</v>
      </c>
      <c r="AP504">
        <v>5.3</v>
      </c>
      <c r="AQ504">
        <v>4.5</v>
      </c>
      <c r="AR504">
        <v>1.1000000000000001</v>
      </c>
      <c r="AS504">
        <v>5.65</v>
      </c>
      <c r="AT504">
        <v>35.1</v>
      </c>
      <c r="AU504">
        <v>3.16</v>
      </c>
      <c r="AV504">
        <v>0.52</v>
      </c>
      <c r="AW504">
        <v>21.1</v>
      </c>
      <c r="AX504">
        <v>0.52</v>
      </c>
      <c r="AY504">
        <v>24</v>
      </c>
      <c r="AZ504">
        <v>4.3</v>
      </c>
      <c r="BA504">
        <v>0.16</v>
      </c>
      <c r="BB504">
        <v>286</v>
      </c>
      <c r="BC504">
        <v>31.5</v>
      </c>
      <c r="BD504">
        <v>26.1</v>
      </c>
      <c r="BE504" s="2">
        <f t="shared" si="14"/>
        <v>1.2068965517241379</v>
      </c>
      <c r="BF504">
        <v>86.8</v>
      </c>
      <c r="BG504">
        <v>220.8</v>
      </c>
      <c r="BH504">
        <v>64.7</v>
      </c>
      <c r="BI504">
        <v>39.700000000000003</v>
      </c>
      <c r="BJ504">
        <v>25</v>
      </c>
      <c r="BK504">
        <v>136</v>
      </c>
      <c r="BL504">
        <v>1.59</v>
      </c>
      <c r="BM504">
        <v>3.3</v>
      </c>
      <c r="BN504">
        <v>1.4</v>
      </c>
      <c r="BO504">
        <v>1.9</v>
      </c>
      <c r="BP504" s="2">
        <f t="shared" si="15"/>
        <v>0.73684210526315785</v>
      </c>
      <c r="BQ504">
        <v>4.26</v>
      </c>
      <c r="BR504">
        <v>1.56</v>
      </c>
      <c r="BS504">
        <v>4.13</v>
      </c>
      <c r="BT504">
        <v>104</v>
      </c>
      <c r="BU504">
        <v>308.8</v>
      </c>
      <c r="BV504">
        <v>68.8</v>
      </c>
      <c r="BW504">
        <v>27.7</v>
      </c>
      <c r="BX504">
        <v>0.4</v>
      </c>
      <c r="BY504">
        <v>2.35</v>
      </c>
      <c r="BZ504">
        <v>22.3</v>
      </c>
      <c r="CA504">
        <v>1.03</v>
      </c>
      <c r="CB504">
        <v>1.6</v>
      </c>
      <c r="CC504">
        <v>4.5</v>
      </c>
      <c r="CD504">
        <v>28.1</v>
      </c>
      <c r="CE504" s="2">
        <v>1.7879746835443038</v>
      </c>
      <c r="CF504" s="2">
        <v>100</v>
      </c>
    </row>
    <row r="505" spans="1:84" x14ac:dyDescent="0.25">
      <c r="A505" s="1">
        <v>43507.438888888886</v>
      </c>
      <c r="B505">
        <v>0</v>
      </c>
      <c r="C505">
        <v>30</v>
      </c>
      <c r="D505">
        <v>5</v>
      </c>
      <c r="E505">
        <v>1</v>
      </c>
      <c r="F505">
        <v>8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8</v>
      </c>
      <c r="Q505">
        <v>1</v>
      </c>
      <c r="R505">
        <v>0</v>
      </c>
      <c r="S505">
        <v>1</v>
      </c>
      <c r="T505">
        <v>12</v>
      </c>
      <c r="U505">
        <v>0.52</v>
      </c>
      <c r="V505">
        <v>2.86</v>
      </c>
      <c r="W505">
        <v>1.84</v>
      </c>
      <c r="X505" s="2">
        <v>2.8330195125464144</v>
      </c>
      <c r="Y505" s="2">
        <v>0.80069696530105272</v>
      </c>
      <c r="Z505" s="2">
        <v>1.6459031789427938</v>
      </c>
      <c r="AA505" s="2">
        <v>0.30465027243460985</v>
      </c>
      <c r="AB505">
        <v>5.3</v>
      </c>
      <c r="AC505">
        <v>0.21</v>
      </c>
      <c r="AD505">
        <v>0.03</v>
      </c>
      <c r="AE505">
        <v>4.18</v>
      </c>
      <c r="AF505">
        <v>121</v>
      </c>
      <c r="AG505">
        <v>86.2</v>
      </c>
      <c r="AH505">
        <v>29</v>
      </c>
      <c r="AI505">
        <v>336</v>
      </c>
      <c r="AJ505">
        <v>38.799999999999997</v>
      </c>
      <c r="AK505">
        <v>366</v>
      </c>
      <c r="AL505">
        <v>8.1</v>
      </c>
      <c r="AM505">
        <v>0.3</v>
      </c>
      <c r="AN505">
        <v>15.6</v>
      </c>
      <c r="AO505">
        <v>40.799999999999997</v>
      </c>
      <c r="AP505">
        <v>15.9</v>
      </c>
      <c r="AQ505">
        <v>3.9</v>
      </c>
      <c r="AR505">
        <v>0.6</v>
      </c>
      <c r="AS505">
        <v>2.06</v>
      </c>
      <c r="AT505">
        <v>36</v>
      </c>
      <c r="AU505">
        <v>2.16</v>
      </c>
      <c r="AV505">
        <v>0.84</v>
      </c>
      <c r="AW505">
        <v>14</v>
      </c>
      <c r="AX505">
        <v>24.25</v>
      </c>
      <c r="AY505">
        <v>55</v>
      </c>
      <c r="AZ505">
        <v>4.2</v>
      </c>
      <c r="BA505">
        <v>0.16</v>
      </c>
      <c r="BB505">
        <v>211.7</v>
      </c>
      <c r="BC505">
        <v>26</v>
      </c>
      <c r="BD505">
        <v>32.1</v>
      </c>
      <c r="BE505" s="2">
        <f t="shared" si="14"/>
        <v>0.8099688473520249</v>
      </c>
      <c r="BF505">
        <v>16</v>
      </c>
      <c r="BG505">
        <v>59.8</v>
      </c>
      <c r="BH505">
        <v>58.1</v>
      </c>
      <c r="BI505">
        <v>36</v>
      </c>
      <c r="BJ505">
        <v>22.1</v>
      </c>
      <c r="BK505">
        <v>135.69999999999999</v>
      </c>
      <c r="BL505">
        <v>1.63</v>
      </c>
      <c r="BM505">
        <v>2.2999999999999998</v>
      </c>
      <c r="BN505">
        <v>1.2</v>
      </c>
      <c r="BO505">
        <v>1.1000000000000001</v>
      </c>
      <c r="BP505" s="2">
        <f t="shared" si="15"/>
        <v>1.0909090909090908</v>
      </c>
      <c r="BQ505">
        <v>5.18</v>
      </c>
      <c r="BR505">
        <v>0.83</v>
      </c>
      <c r="BS505">
        <v>3.15</v>
      </c>
      <c r="BT505">
        <v>100.3</v>
      </c>
      <c r="BU505">
        <v>241.6</v>
      </c>
      <c r="BV505">
        <v>41</v>
      </c>
      <c r="BW505">
        <v>28.6</v>
      </c>
      <c r="BX505">
        <v>0.7</v>
      </c>
      <c r="BY505">
        <v>2.37</v>
      </c>
      <c r="BZ505">
        <v>1.28</v>
      </c>
      <c r="CA505">
        <v>25</v>
      </c>
      <c r="CB505">
        <v>0.89</v>
      </c>
      <c r="CC505">
        <v>3.91</v>
      </c>
      <c r="CD505">
        <v>25.1</v>
      </c>
      <c r="CE505" s="2">
        <v>0.95370370370370372</v>
      </c>
      <c r="CF505" s="2">
        <v>169.44444444444443</v>
      </c>
    </row>
    <row r="506" spans="1:84" x14ac:dyDescent="0.25">
      <c r="A506" s="1">
        <v>43416.463194444441</v>
      </c>
      <c r="B506">
        <v>0</v>
      </c>
      <c r="C506">
        <v>5</v>
      </c>
      <c r="D506">
        <v>5</v>
      </c>
      <c r="E506">
        <v>1</v>
      </c>
      <c r="F506">
        <v>7</v>
      </c>
      <c r="G506">
        <v>0</v>
      </c>
      <c r="H506">
        <v>1</v>
      </c>
      <c r="I506">
        <v>1</v>
      </c>
      <c r="J506">
        <v>1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7</v>
      </c>
      <c r="Q506">
        <v>2</v>
      </c>
      <c r="R506">
        <v>0</v>
      </c>
      <c r="S506">
        <v>0</v>
      </c>
      <c r="T506">
        <v>7</v>
      </c>
      <c r="U506">
        <v>0.34500000000000003</v>
      </c>
      <c r="V506">
        <v>2.86</v>
      </c>
      <c r="W506">
        <v>2.12</v>
      </c>
      <c r="X506" s="2">
        <v>4.1252243067089829</v>
      </c>
      <c r="Y506" s="2">
        <v>3.157764299351137</v>
      </c>
      <c r="Z506" s="2">
        <v>2.7582418268900337</v>
      </c>
      <c r="AA506" s="2">
        <v>2.2709870117583191</v>
      </c>
      <c r="AB506">
        <v>14.69</v>
      </c>
      <c r="AC506">
        <v>0</v>
      </c>
      <c r="AD506">
        <v>0.01</v>
      </c>
      <c r="AE506">
        <v>4.0199999999999996</v>
      </c>
      <c r="AF506">
        <v>102</v>
      </c>
      <c r="AG506">
        <v>76.400000000000006</v>
      </c>
      <c r="AH506">
        <v>25.3</v>
      </c>
      <c r="AI506">
        <v>331</v>
      </c>
      <c r="AJ506">
        <v>71.8</v>
      </c>
      <c r="AK506">
        <v>423</v>
      </c>
      <c r="AL506">
        <v>9.5</v>
      </c>
      <c r="AM506">
        <v>0.4</v>
      </c>
      <c r="AN506">
        <v>15.9</v>
      </c>
      <c r="AO506">
        <v>25.2</v>
      </c>
      <c r="AP506">
        <v>2.9</v>
      </c>
      <c r="AQ506">
        <v>0</v>
      </c>
      <c r="AR506">
        <v>0.1</v>
      </c>
      <c r="AS506">
        <v>10.55</v>
      </c>
      <c r="AT506">
        <v>30.7</v>
      </c>
      <c r="AU506">
        <v>3.7</v>
      </c>
      <c r="AV506">
        <v>0.43</v>
      </c>
      <c r="AW506">
        <v>22.9</v>
      </c>
      <c r="AX506">
        <v>142.30000000000001</v>
      </c>
      <c r="AY506">
        <v>67</v>
      </c>
      <c r="AZ506">
        <v>4.4000000000000004</v>
      </c>
      <c r="BA506">
        <v>0.2</v>
      </c>
      <c r="BB506">
        <v>249.7</v>
      </c>
      <c r="BC506">
        <v>20.6</v>
      </c>
      <c r="BD506">
        <v>29.8</v>
      </c>
      <c r="BE506" s="2">
        <f t="shared" si="14"/>
        <v>0.6912751677852349</v>
      </c>
      <c r="BF506">
        <v>18.5</v>
      </c>
      <c r="BG506">
        <v>130.5</v>
      </c>
      <c r="BH506">
        <v>63</v>
      </c>
      <c r="BI506">
        <v>40.200000000000003</v>
      </c>
      <c r="BJ506">
        <v>22.8</v>
      </c>
      <c r="BK506">
        <v>137</v>
      </c>
      <c r="BL506">
        <v>1.76</v>
      </c>
      <c r="BM506">
        <v>7.2</v>
      </c>
      <c r="BN506">
        <v>2</v>
      </c>
      <c r="BO506">
        <v>5.2</v>
      </c>
      <c r="BP506" s="2">
        <f t="shared" si="15"/>
        <v>0.38461538461538458</v>
      </c>
      <c r="BQ506">
        <v>6.96</v>
      </c>
      <c r="BR506">
        <v>1.42</v>
      </c>
      <c r="BS506">
        <v>3.2</v>
      </c>
      <c r="BT506">
        <v>105.7</v>
      </c>
      <c r="BU506">
        <v>280.39999999999998</v>
      </c>
      <c r="BV506">
        <v>39.4</v>
      </c>
      <c r="BW506">
        <v>25.8</v>
      </c>
      <c r="BX506">
        <v>0.65</v>
      </c>
      <c r="BY506">
        <v>2.57</v>
      </c>
      <c r="BZ506">
        <v>18.100000000000001</v>
      </c>
      <c r="CA506">
        <v>1</v>
      </c>
      <c r="CB506">
        <v>1.1599999999999999</v>
      </c>
      <c r="CC506">
        <v>2.5</v>
      </c>
      <c r="CD506">
        <v>12.2</v>
      </c>
      <c r="CE506" s="2">
        <v>2.8513513513513513</v>
      </c>
      <c r="CF506" s="2">
        <v>114.32432432432432</v>
      </c>
    </row>
    <row r="507" spans="1:84" x14ac:dyDescent="0.25">
      <c r="A507" s="1">
        <v>42705.440972222219</v>
      </c>
      <c r="B507">
        <v>1</v>
      </c>
      <c r="C507">
        <v>31</v>
      </c>
      <c r="D507">
        <v>6</v>
      </c>
      <c r="E507">
        <v>1</v>
      </c>
      <c r="F507">
        <v>4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0</v>
      </c>
      <c r="M507">
        <v>1</v>
      </c>
      <c r="N507">
        <v>0</v>
      </c>
      <c r="O507">
        <v>0</v>
      </c>
      <c r="P507">
        <v>4</v>
      </c>
      <c r="Q507">
        <v>2</v>
      </c>
      <c r="R507">
        <v>1</v>
      </c>
      <c r="S507">
        <v>1</v>
      </c>
      <c r="T507">
        <v>12.5</v>
      </c>
      <c r="U507">
        <v>0.53750000000000009</v>
      </c>
      <c r="V507">
        <v>2.86</v>
      </c>
      <c r="W507">
        <v>2.2200000000000002</v>
      </c>
      <c r="X507" s="2">
        <v>2.6130597209356488</v>
      </c>
      <c r="Y507" s="2">
        <v>1.6626196805456257</v>
      </c>
      <c r="Z507" s="2">
        <v>1.5550860336780494</v>
      </c>
      <c r="AA507" s="2">
        <v>1.3738665254691496</v>
      </c>
      <c r="AB507">
        <v>15.69</v>
      </c>
      <c r="AC507">
        <v>0</v>
      </c>
      <c r="AD507">
        <v>0.01</v>
      </c>
      <c r="AE507">
        <v>3.84</v>
      </c>
      <c r="AF507">
        <v>99</v>
      </c>
      <c r="AG507">
        <v>75.5</v>
      </c>
      <c r="AH507">
        <v>25.8</v>
      </c>
      <c r="AI507">
        <v>341</v>
      </c>
      <c r="AJ507">
        <v>85.7</v>
      </c>
      <c r="AK507">
        <v>231</v>
      </c>
      <c r="AL507">
        <v>9.9</v>
      </c>
      <c r="AM507">
        <v>0.23</v>
      </c>
      <c r="AN507">
        <v>10.7</v>
      </c>
      <c r="AO507">
        <v>9.6999999999999993</v>
      </c>
      <c r="AP507">
        <v>4.5</v>
      </c>
      <c r="AQ507">
        <v>0</v>
      </c>
      <c r="AR507">
        <v>0.1</v>
      </c>
      <c r="AS507">
        <v>13.46</v>
      </c>
      <c r="AT507">
        <v>29</v>
      </c>
      <c r="AU507">
        <v>1.52</v>
      </c>
      <c r="AV507">
        <v>0.7</v>
      </c>
      <c r="AW507">
        <v>23.6</v>
      </c>
      <c r="AX507">
        <v>98.78</v>
      </c>
      <c r="AY507">
        <v>130</v>
      </c>
      <c r="AZ507">
        <v>4.2</v>
      </c>
      <c r="BA507">
        <v>0.25</v>
      </c>
      <c r="BB507">
        <v>109</v>
      </c>
      <c r="BC507">
        <v>27.9</v>
      </c>
      <c r="BD507">
        <v>21.1</v>
      </c>
      <c r="BE507" s="2">
        <f t="shared" si="14"/>
        <v>1.3222748815165875</v>
      </c>
      <c r="BF507">
        <v>42.3</v>
      </c>
      <c r="BG507">
        <v>88.8</v>
      </c>
      <c r="BH507">
        <v>54.7</v>
      </c>
      <c r="BI507">
        <v>30.9</v>
      </c>
      <c r="BJ507">
        <v>23.8</v>
      </c>
      <c r="BK507">
        <v>135</v>
      </c>
      <c r="BL507">
        <v>1.3</v>
      </c>
      <c r="BM507">
        <v>8.1999999999999993</v>
      </c>
      <c r="BN507">
        <v>3.8</v>
      </c>
      <c r="BO507">
        <v>4.4000000000000004</v>
      </c>
      <c r="BP507" s="2">
        <f t="shared" si="15"/>
        <v>0.86363636363636354</v>
      </c>
      <c r="BQ507">
        <v>6.06</v>
      </c>
      <c r="BR507">
        <v>1.73</v>
      </c>
      <c r="BS507">
        <v>2.72</v>
      </c>
      <c r="BT507">
        <v>97</v>
      </c>
      <c r="BU507">
        <v>344.7</v>
      </c>
      <c r="BV507">
        <v>16.899999999999999</v>
      </c>
      <c r="BW507">
        <v>21.2</v>
      </c>
      <c r="BX507">
        <v>1.25</v>
      </c>
      <c r="BY507">
        <v>2.0099999999999998</v>
      </c>
      <c r="BZ507">
        <v>0.89</v>
      </c>
      <c r="CA507">
        <v>28.9</v>
      </c>
      <c r="CB507">
        <v>0.8</v>
      </c>
      <c r="CC507">
        <v>5.53</v>
      </c>
      <c r="CD507">
        <v>21.8</v>
      </c>
      <c r="CE507" s="2">
        <v>8.8552631578947381</v>
      </c>
      <c r="CF507" s="2">
        <v>151.9736842105263</v>
      </c>
    </row>
    <row r="508" spans="1:84" x14ac:dyDescent="0.25">
      <c r="A508" s="1">
        <v>41881.415277777778</v>
      </c>
      <c r="B508">
        <v>1</v>
      </c>
      <c r="C508">
        <v>54</v>
      </c>
      <c r="D508">
        <v>4</v>
      </c>
      <c r="E508">
        <v>1</v>
      </c>
      <c r="F508">
        <v>6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0</v>
      </c>
      <c r="N508">
        <v>0</v>
      </c>
      <c r="O508">
        <v>0</v>
      </c>
      <c r="P508">
        <v>6</v>
      </c>
      <c r="Q508">
        <v>2</v>
      </c>
      <c r="R508">
        <v>0</v>
      </c>
      <c r="S508">
        <v>1</v>
      </c>
      <c r="T508">
        <v>14</v>
      </c>
      <c r="U508">
        <v>0.59000000000000008</v>
      </c>
      <c r="V508">
        <v>2.86</v>
      </c>
      <c r="W508">
        <v>2.48</v>
      </c>
      <c r="X508" s="2">
        <v>2.2623100269387169</v>
      </c>
      <c r="Y508" s="2">
        <v>2.0493720566663596</v>
      </c>
      <c r="Z508" s="2">
        <v>1.2996784134594899</v>
      </c>
      <c r="AA508" s="2">
        <v>1.8818809462606134</v>
      </c>
      <c r="AB508">
        <v>14.73</v>
      </c>
      <c r="AC508">
        <v>0.03</v>
      </c>
      <c r="AD508">
        <v>0.01</v>
      </c>
      <c r="AE508">
        <v>4.51</v>
      </c>
      <c r="AF508">
        <v>122</v>
      </c>
      <c r="AG508">
        <v>80.5</v>
      </c>
      <c r="AH508">
        <v>27.1</v>
      </c>
      <c r="AI508">
        <v>336</v>
      </c>
      <c r="AJ508">
        <v>89.5</v>
      </c>
      <c r="AK508">
        <v>311</v>
      </c>
      <c r="AL508">
        <v>10.199999999999999</v>
      </c>
      <c r="AM508">
        <v>0.32</v>
      </c>
      <c r="AN508">
        <v>10.6</v>
      </c>
      <c r="AO508">
        <v>6.5</v>
      </c>
      <c r="AP508">
        <v>3.7</v>
      </c>
      <c r="AQ508">
        <v>0.2</v>
      </c>
      <c r="AR508">
        <v>0.1</v>
      </c>
      <c r="AS508">
        <v>13.18</v>
      </c>
      <c r="AT508">
        <v>36.299999999999997</v>
      </c>
      <c r="AU508">
        <v>0.96</v>
      </c>
      <c r="AV508">
        <v>0.55000000000000004</v>
      </c>
      <c r="AW508">
        <v>24.8</v>
      </c>
      <c r="AX508">
        <v>38.78</v>
      </c>
      <c r="AY508">
        <v>10</v>
      </c>
      <c r="AZ508">
        <v>4</v>
      </c>
      <c r="BA508">
        <v>0.06</v>
      </c>
      <c r="BB508">
        <v>157</v>
      </c>
      <c r="BC508">
        <v>260.10000000000002</v>
      </c>
      <c r="BD508">
        <v>155.19999999999999</v>
      </c>
      <c r="BE508" s="2">
        <f t="shared" si="14"/>
        <v>1.6759020618556704</v>
      </c>
      <c r="BF508">
        <v>181.6</v>
      </c>
      <c r="BG508">
        <v>189.5</v>
      </c>
      <c r="BH508">
        <v>62.5</v>
      </c>
      <c r="BI508">
        <v>36.200000000000003</v>
      </c>
      <c r="BJ508">
        <v>26.3</v>
      </c>
      <c r="BK508">
        <v>136</v>
      </c>
      <c r="BL508">
        <v>1.38</v>
      </c>
      <c r="BM508">
        <v>15.5</v>
      </c>
      <c r="BN508">
        <v>12.6</v>
      </c>
      <c r="BO508">
        <v>2.9</v>
      </c>
      <c r="BP508" s="2">
        <f t="shared" si="15"/>
        <v>4.3448275862068968</v>
      </c>
      <c r="BQ508">
        <v>5.22</v>
      </c>
      <c r="BR508">
        <v>0.56999999999999995</v>
      </c>
      <c r="BS508">
        <v>2.99</v>
      </c>
      <c r="BT508">
        <v>101</v>
      </c>
      <c r="BU508">
        <v>326.8</v>
      </c>
      <c r="BV508">
        <v>395.1</v>
      </c>
      <c r="BW508">
        <v>31.6</v>
      </c>
      <c r="BX508">
        <v>0.08</v>
      </c>
      <c r="BY508">
        <v>2.38</v>
      </c>
      <c r="BZ508">
        <v>22.1</v>
      </c>
      <c r="CA508">
        <v>0.88</v>
      </c>
      <c r="CB508">
        <v>1.06</v>
      </c>
      <c r="CC508">
        <v>2.91</v>
      </c>
      <c r="CD508">
        <v>45.4</v>
      </c>
      <c r="CE508" s="2">
        <v>13.729166666666666</v>
      </c>
      <c r="CF508" s="2">
        <v>323.95833333333337</v>
      </c>
    </row>
    <row r="509" spans="1:84" x14ac:dyDescent="0.25">
      <c r="A509" s="1">
        <v>43203.404861111114</v>
      </c>
      <c r="B509">
        <v>1</v>
      </c>
      <c r="C509">
        <v>11</v>
      </c>
      <c r="D509">
        <v>4</v>
      </c>
      <c r="E509">
        <v>1</v>
      </c>
      <c r="F509">
        <v>7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0</v>
      </c>
      <c r="N509">
        <v>0</v>
      </c>
      <c r="O509">
        <v>0</v>
      </c>
      <c r="P509">
        <v>7</v>
      </c>
      <c r="Q509">
        <v>2</v>
      </c>
      <c r="R509">
        <v>0</v>
      </c>
      <c r="S509">
        <v>0</v>
      </c>
      <c r="T509">
        <v>10.199999999999999</v>
      </c>
      <c r="U509">
        <v>0.45699999999999996</v>
      </c>
      <c r="V509">
        <v>2.86</v>
      </c>
      <c r="W509">
        <v>2.73</v>
      </c>
      <c r="X509" s="2">
        <v>3.2247539408873274</v>
      </c>
      <c r="Y509" s="2">
        <v>3.5475234044403035</v>
      </c>
      <c r="Z509" s="2">
        <v>1.9997177279495095</v>
      </c>
      <c r="AA509" s="2">
        <v>3.4344592702255357</v>
      </c>
      <c r="AB509">
        <v>15.44</v>
      </c>
      <c r="AC509">
        <v>0.56000000000000005</v>
      </c>
      <c r="AD509">
        <v>0.04</v>
      </c>
      <c r="AE509">
        <v>4.3</v>
      </c>
      <c r="AF509">
        <v>111</v>
      </c>
      <c r="AG509">
        <v>77.400000000000006</v>
      </c>
      <c r="AH509">
        <v>25.8</v>
      </c>
      <c r="AI509">
        <v>333</v>
      </c>
      <c r="AJ509">
        <v>65.5</v>
      </c>
      <c r="AK509">
        <v>248</v>
      </c>
      <c r="AL509">
        <v>9.9</v>
      </c>
      <c r="AM509">
        <v>0.25</v>
      </c>
      <c r="AN509">
        <v>10.1</v>
      </c>
      <c r="AO509">
        <v>23.1</v>
      </c>
      <c r="AP509">
        <v>7.5</v>
      </c>
      <c r="AQ509">
        <v>3.6</v>
      </c>
      <c r="AR509">
        <v>0.3</v>
      </c>
      <c r="AS509">
        <v>10.11</v>
      </c>
      <c r="AT509">
        <v>33.299999999999997</v>
      </c>
      <c r="AU509">
        <v>3.57</v>
      </c>
      <c r="AV509">
        <v>1.1599999999999999</v>
      </c>
      <c r="AW509">
        <v>22.5</v>
      </c>
      <c r="AX509">
        <v>150.4</v>
      </c>
      <c r="AY509">
        <v>35</v>
      </c>
      <c r="AZ509">
        <v>5</v>
      </c>
      <c r="BA509">
        <v>0.16</v>
      </c>
      <c r="BB509">
        <v>182.5</v>
      </c>
      <c r="BC509">
        <v>29.8</v>
      </c>
      <c r="BD509">
        <v>25.1</v>
      </c>
      <c r="BE509" s="2">
        <f t="shared" si="14"/>
        <v>1.1872509960159363</v>
      </c>
      <c r="BF509">
        <v>35.799999999999997</v>
      </c>
      <c r="BG509">
        <v>136.80000000000001</v>
      </c>
      <c r="BH509">
        <v>57.6</v>
      </c>
      <c r="BI509">
        <v>40.9</v>
      </c>
      <c r="BJ509">
        <v>16.7</v>
      </c>
      <c r="BK509">
        <v>138</v>
      </c>
      <c r="BL509">
        <v>2.4500000000000002</v>
      </c>
      <c r="BM509">
        <v>11.3</v>
      </c>
      <c r="BN509">
        <v>4.3</v>
      </c>
      <c r="BO509">
        <v>7</v>
      </c>
      <c r="BP509" s="2">
        <f t="shared" si="15"/>
        <v>0.61428571428571421</v>
      </c>
      <c r="BQ509">
        <v>5.22</v>
      </c>
      <c r="BR509">
        <v>1.17</v>
      </c>
      <c r="BS509">
        <v>3.04</v>
      </c>
      <c r="BT509">
        <v>103</v>
      </c>
      <c r="BU509">
        <v>223.5</v>
      </c>
      <c r="BV509">
        <v>23.7</v>
      </c>
      <c r="BW509">
        <v>11</v>
      </c>
      <c r="BX509">
        <v>0.46</v>
      </c>
      <c r="BY509">
        <v>2.4</v>
      </c>
      <c r="BZ509">
        <v>23.9</v>
      </c>
      <c r="CA509">
        <v>1.07</v>
      </c>
      <c r="CB509">
        <v>1.39</v>
      </c>
      <c r="CC509">
        <v>3.61</v>
      </c>
      <c r="CD509">
        <v>22.4</v>
      </c>
      <c r="CE509" s="2">
        <v>2.8319327731092439</v>
      </c>
      <c r="CF509" s="2">
        <v>69.467787114845947</v>
      </c>
    </row>
    <row r="510" spans="1:84" x14ac:dyDescent="0.25">
      <c r="A510" s="1">
        <v>43645.461805555555</v>
      </c>
      <c r="B510">
        <v>0</v>
      </c>
      <c r="C510">
        <v>37</v>
      </c>
      <c r="D510">
        <v>7</v>
      </c>
      <c r="E510">
        <v>1</v>
      </c>
      <c r="F510">
        <v>8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8</v>
      </c>
      <c r="Q510">
        <v>2</v>
      </c>
      <c r="R510">
        <v>0</v>
      </c>
      <c r="S510">
        <v>0</v>
      </c>
      <c r="T510">
        <v>14</v>
      </c>
      <c r="U510">
        <v>0.59000000000000008</v>
      </c>
      <c r="V510">
        <v>2.87</v>
      </c>
      <c r="W510">
        <v>2.25</v>
      </c>
      <c r="X510" s="2">
        <v>2.4412698663269676</v>
      </c>
      <c r="Y510" s="2">
        <v>1.7139461954075519</v>
      </c>
      <c r="Z510" s="2">
        <v>1.3250146891789774</v>
      </c>
      <c r="AA510" s="2">
        <v>1.1974060278024079</v>
      </c>
      <c r="AB510">
        <v>12.12</v>
      </c>
      <c r="AC510">
        <v>0.03</v>
      </c>
      <c r="AD510">
        <v>0.02</v>
      </c>
      <c r="AE510">
        <v>3.62</v>
      </c>
      <c r="AF510">
        <v>96</v>
      </c>
      <c r="AG510">
        <v>79.599999999999994</v>
      </c>
      <c r="AH510">
        <v>26.5</v>
      </c>
      <c r="AI510">
        <v>333</v>
      </c>
      <c r="AJ510">
        <v>78.8</v>
      </c>
      <c r="AK510">
        <v>335</v>
      </c>
      <c r="AL510">
        <v>7.5</v>
      </c>
      <c r="AM510">
        <v>0.25</v>
      </c>
      <c r="AN510">
        <v>8.1999999999999993</v>
      </c>
      <c r="AO510">
        <v>16</v>
      </c>
      <c r="AP510">
        <v>4.5999999999999996</v>
      </c>
      <c r="AQ510">
        <v>0.2</v>
      </c>
      <c r="AR510">
        <v>0.2</v>
      </c>
      <c r="AS510">
        <v>9.5500000000000007</v>
      </c>
      <c r="AT510">
        <v>28.8</v>
      </c>
      <c r="AU510">
        <v>1.94</v>
      </c>
      <c r="AV510">
        <v>0.56000000000000005</v>
      </c>
      <c r="AW510">
        <v>7.7</v>
      </c>
      <c r="AX510">
        <v>43</v>
      </c>
      <c r="AY510">
        <v>60</v>
      </c>
      <c r="AZ510">
        <v>4</v>
      </c>
      <c r="BA510">
        <v>0.11</v>
      </c>
      <c r="BB510">
        <v>366</v>
      </c>
      <c r="BC510">
        <v>12.06</v>
      </c>
      <c r="BD510">
        <v>22.2</v>
      </c>
      <c r="BE510" s="2">
        <f t="shared" si="14"/>
        <v>0.54324324324324325</v>
      </c>
      <c r="BF510">
        <v>14.6</v>
      </c>
      <c r="BG510">
        <v>135.5</v>
      </c>
      <c r="BH510">
        <v>63.2</v>
      </c>
      <c r="BI510">
        <v>41.2</v>
      </c>
      <c r="BJ510">
        <v>22</v>
      </c>
      <c r="BK510">
        <v>136</v>
      </c>
      <c r="BL510">
        <v>1.87</v>
      </c>
      <c r="BM510">
        <v>7.1</v>
      </c>
      <c r="BN510">
        <v>2.2999999999999998</v>
      </c>
      <c r="BO510">
        <v>4.8</v>
      </c>
      <c r="BP510" s="2">
        <f t="shared" si="15"/>
        <v>0.47916666666666663</v>
      </c>
      <c r="BQ510">
        <v>5.99</v>
      </c>
      <c r="BR510">
        <v>2.12</v>
      </c>
      <c r="BS510">
        <v>3.56</v>
      </c>
      <c r="BT510">
        <v>101</v>
      </c>
      <c r="BU510">
        <v>217.9</v>
      </c>
      <c r="BV510">
        <v>92.7</v>
      </c>
      <c r="BW510">
        <v>15</v>
      </c>
      <c r="BX510">
        <v>0.16</v>
      </c>
      <c r="BY510">
        <v>2.35</v>
      </c>
      <c r="BZ510">
        <v>19.04</v>
      </c>
      <c r="CA510">
        <v>0.81</v>
      </c>
      <c r="CB510">
        <v>1.38</v>
      </c>
      <c r="CC510">
        <v>3.33</v>
      </c>
      <c r="CD510">
        <v>31.7</v>
      </c>
      <c r="CE510" s="2">
        <v>4.9226804123711343</v>
      </c>
      <c r="CF510" s="2">
        <v>172.68041237113403</v>
      </c>
    </row>
    <row r="511" spans="1:84" x14ac:dyDescent="0.25">
      <c r="A511" s="1">
        <v>41491.436111111114</v>
      </c>
      <c r="B511">
        <v>1</v>
      </c>
      <c r="C511">
        <v>15</v>
      </c>
      <c r="D511">
        <v>9</v>
      </c>
      <c r="E511">
        <v>0</v>
      </c>
      <c r="F511">
        <v>9</v>
      </c>
      <c r="G511">
        <v>0</v>
      </c>
      <c r="H511">
        <v>0</v>
      </c>
      <c r="I511">
        <v>1</v>
      </c>
      <c r="J511">
        <v>1</v>
      </c>
      <c r="K511">
        <v>0</v>
      </c>
      <c r="L511">
        <v>0</v>
      </c>
      <c r="M511">
        <v>0</v>
      </c>
      <c r="N511">
        <v>1</v>
      </c>
      <c r="O511">
        <v>1</v>
      </c>
      <c r="P511">
        <v>9</v>
      </c>
      <c r="Q511">
        <v>2</v>
      </c>
      <c r="R511">
        <v>1</v>
      </c>
      <c r="S511">
        <v>0</v>
      </c>
      <c r="T511">
        <v>13</v>
      </c>
      <c r="U511">
        <v>0.55500000000000005</v>
      </c>
      <c r="V511">
        <v>2.87</v>
      </c>
      <c r="W511">
        <v>2.31</v>
      </c>
      <c r="X511" s="2">
        <v>2.5182685062481425</v>
      </c>
      <c r="Y511" s="2">
        <v>1.8059470961366568</v>
      </c>
      <c r="Z511" s="2">
        <v>1.492916826679447</v>
      </c>
      <c r="AA511" s="2">
        <v>1.5542648601930245</v>
      </c>
      <c r="AB511">
        <v>9.1999999999999993</v>
      </c>
      <c r="AC511">
        <v>0.57999999999999996</v>
      </c>
      <c r="AD511">
        <v>0.04</v>
      </c>
      <c r="AE511">
        <v>4.7300000000000004</v>
      </c>
      <c r="AF511">
        <v>78</v>
      </c>
      <c r="AG511">
        <v>59.4</v>
      </c>
      <c r="AH511">
        <v>16.5</v>
      </c>
      <c r="AI511">
        <v>278</v>
      </c>
      <c r="AJ511">
        <v>39.299999999999997</v>
      </c>
      <c r="AK511">
        <v>513</v>
      </c>
      <c r="AL511">
        <v>10.3</v>
      </c>
      <c r="AM511">
        <v>0.53</v>
      </c>
      <c r="AN511">
        <v>11.9</v>
      </c>
      <c r="AO511">
        <v>45.4</v>
      </c>
      <c r="AP511">
        <v>8.6</v>
      </c>
      <c r="AQ511">
        <v>6.3</v>
      </c>
      <c r="AR511">
        <v>0.4</v>
      </c>
      <c r="AS511">
        <v>3.61</v>
      </c>
      <c r="AT511">
        <v>28.1</v>
      </c>
      <c r="AU511">
        <v>4.18</v>
      </c>
      <c r="AV511">
        <v>0.79</v>
      </c>
      <c r="AW511">
        <v>28.1</v>
      </c>
      <c r="AX511">
        <v>10.34</v>
      </c>
      <c r="AY511">
        <v>9</v>
      </c>
      <c r="AZ511">
        <v>4.2</v>
      </c>
      <c r="BA511">
        <v>0.1</v>
      </c>
      <c r="BB511">
        <v>147.19999999999999</v>
      </c>
      <c r="BC511">
        <v>9</v>
      </c>
      <c r="BD511">
        <v>18</v>
      </c>
      <c r="BE511" s="2">
        <f t="shared" si="14"/>
        <v>0.5</v>
      </c>
      <c r="BF511">
        <v>20</v>
      </c>
      <c r="BG511">
        <v>138</v>
      </c>
      <c r="BH511">
        <v>61.4</v>
      </c>
      <c r="BI511">
        <v>40.700000000000003</v>
      </c>
      <c r="BJ511">
        <v>20.7</v>
      </c>
      <c r="BK511">
        <v>136</v>
      </c>
      <c r="BL511">
        <v>1.97</v>
      </c>
      <c r="BM511">
        <v>7.3</v>
      </c>
      <c r="BN511">
        <v>2.9</v>
      </c>
      <c r="BO511">
        <v>4.4000000000000004</v>
      </c>
      <c r="BP511" s="2">
        <f t="shared" si="15"/>
        <v>0.65909090909090906</v>
      </c>
      <c r="BQ511">
        <v>4.7</v>
      </c>
      <c r="BR511">
        <v>0.78</v>
      </c>
      <c r="BS511">
        <v>3.8</v>
      </c>
      <c r="BT511">
        <v>103</v>
      </c>
      <c r="BU511">
        <v>275</v>
      </c>
      <c r="BV511">
        <v>39.200000000000003</v>
      </c>
      <c r="BW511">
        <v>20.7</v>
      </c>
      <c r="BX511">
        <v>0.53</v>
      </c>
      <c r="BY511">
        <v>2.4</v>
      </c>
      <c r="BZ511">
        <v>26.2</v>
      </c>
      <c r="CA511">
        <v>0.96</v>
      </c>
      <c r="CB511">
        <v>1.7</v>
      </c>
      <c r="CC511">
        <v>2.6</v>
      </c>
      <c r="CD511">
        <v>26.6</v>
      </c>
      <c r="CE511" s="2">
        <v>0.86363636363636365</v>
      </c>
      <c r="CF511" s="2">
        <v>122.72727272727273</v>
      </c>
    </row>
    <row r="512" spans="1:84" x14ac:dyDescent="0.25">
      <c r="A512" s="1">
        <v>42527.486111111109</v>
      </c>
      <c r="B512">
        <v>1</v>
      </c>
      <c r="C512">
        <v>11</v>
      </c>
      <c r="D512">
        <v>4</v>
      </c>
      <c r="E512">
        <v>1</v>
      </c>
      <c r="F512">
        <v>6</v>
      </c>
      <c r="G512">
        <v>1</v>
      </c>
      <c r="H512">
        <v>1</v>
      </c>
      <c r="I512">
        <v>1</v>
      </c>
      <c r="J512">
        <v>1</v>
      </c>
      <c r="K512">
        <v>0</v>
      </c>
      <c r="L512">
        <v>1</v>
      </c>
      <c r="M512">
        <v>1</v>
      </c>
      <c r="N512">
        <v>0</v>
      </c>
      <c r="O512">
        <v>0</v>
      </c>
      <c r="P512">
        <v>6</v>
      </c>
      <c r="Q512">
        <v>1</v>
      </c>
      <c r="R512">
        <v>0</v>
      </c>
      <c r="S512">
        <v>1</v>
      </c>
      <c r="T512">
        <v>11.5</v>
      </c>
      <c r="U512">
        <v>0.50250000000000006</v>
      </c>
      <c r="V512">
        <v>2.87</v>
      </c>
      <c r="W512">
        <v>2.4</v>
      </c>
      <c r="X512" s="2">
        <v>2.8938123807659215</v>
      </c>
      <c r="Y512" s="2">
        <v>2.3778767340309273</v>
      </c>
      <c r="Z512" s="2">
        <v>1.7661106769812995</v>
      </c>
      <c r="AA512" s="2">
        <v>2.1198615502461626</v>
      </c>
      <c r="AB512">
        <v>19.21</v>
      </c>
      <c r="AC512">
        <v>0.18</v>
      </c>
      <c r="AD512">
        <v>0.02</v>
      </c>
      <c r="AE512">
        <v>4.4000000000000004</v>
      </c>
      <c r="AF512">
        <v>116</v>
      </c>
      <c r="AG512">
        <v>80.5</v>
      </c>
      <c r="AH512">
        <v>26.4</v>
      </c>
      <c r="AI512">
        <v>328</v>
      </c>
      <c r="AJ512">
        <v>62.1</v>
      </c>
      <c r="AK512">
        <v>524</v>
      </c>
      <c r="AL512">
        <v>9.1999999999999993</v>
      </c>
      <c r="AM512">
        <v>0.48</v>
      </c>
      <c r="AN512">
        <v>9.6</v>
      </c>
      <c r="AO512">
        <v>29.8</v>
      </c>
      <c r="AP512">
        <v>7.1</v>
      </c>
      <c r="AQ512">
        <v>0.9</v>
      </c>
      <c r="AR512">
        <v>0.1</v>
      </c>
      <c r="AS512">
        <v>11.93</v>
      </c>
      <c r="AT512">
        <v>35.4</v>
      </c>
      <c r="AU512">
        <v>5.72</v>
      </c>
      <c r="AV512">
        <v>1.36</v>
      </c>
      <c r="AW512">
        <v>18.899999999999999</v>
      </c>
      <c r="AX512">
        <v>63.13</v>
      </c>
      <c r="AY512">
        <v>70</v>
      </c>
      <c r="AZ512">
        <v>5</v>
      </c>
      <c r="BA512">
        <v>0.15</v>
      </c>
      <c r="BB512">
        <v>89.3</v>
      </c>
      <c r="BC512">
        <v>38</v>
      </c>
      <c r="BD512">
        <v>26</v>
      </c>
      <c r="BE512" s="2">
        <f t="shared" si="14"/>
        <v>1.4615384615384615</v>
      </c>
      <c r="BF512">
        <v>28</v>
      </c>
      <c r="BG512">
        <v>149</v>
      </c>
      <c r="BH512">
        <v>58.4</v>
      </c>
      <c r="BI512">
        <v>31</v>
      </c>
      <c r="BJ512">
        <v>27.4</v>
      </c>
      <c r="BK512">
        <v>138</v>
      </c>
      <c r="BL512">
        <v>1.1299999999999999</v>
      </c>
      <c r="BM512">
        <v>7.8</v>
      </c>
      <c r="BN512">
        <v>4.5</v>
      </c>
      <c r="BO512">
        <v>3.3</v>
      </c>
      <c r="BP512" s="2">
        <f t="shared" si="15"/>
        <v>1.3636363636363638</v>
      </c>
      <c r="BQ512">
        <v>3.66</v>
      </c>
      <c r="BR512">
        <v>1.26</v>
      </c>
      <c r="BS512">
        <v>2.98</v>
      </c>
      <c r="BT512">
        <v>98</v>
      </c>
      <c r="BU512">
        <v>903</v>
      </c>
      <c r="BV512">
        <v>51</v>
      </c>
      <c r="BW512">
        <v>4</v>
      </c>
      <c r="BX512">
        <v>0.08</v>
      </c>
      <c r="BY512">
        <v>2.3199999999999998</v>
      </c>
      <c r="BZ512">
        <v>25.9</v>
      </c>
      <c r="CA512">
        <v>0.98</v>
      </c>
      <c r="CB512">
        <v>1.7</v>
      </c>
      <c r="CC512">
        <v>2.79</v>
      </c>
      <c r="CD512">
        <v>19.100000000000001</v>
      </c>
      <c r="CE512" s="2">
        <v>2.0856643356643358</v>
      </c>
      <c r="CF512" s="2">
        <v>91.608391608391614</v>
      </c>
    </row>
    <row r="513" spans="1:84" x14ac:dyDescent="0.25">
      <c r="A513" s="1">
        <v>43175.370138888888</v>
      </c>
      <c r="B513">
        <v>0</v>
      </c>
      <c r="C513">
        <v>66</v>
      </c>
      <c r="D513">
        <v>4</v>
      </c>
      <c r="E513">
        <v>1</v>
      </c>
      <c r="F513">
        <v>6</v>
      </c>
      <c r="G513">
        <v>0</v>
      </c>
      <c r="H513">
        <v>1</v>
      </c>
      <c r="I513">
        <v>1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1</v>
      </c>
      <c r="P513">
        <v>6</v>
      </c>
      <c r="Q513">
        <v>2</v>
      </c>
      <c r="R513">
        <v>0</v>
      </c>
      <c r="S513">
        <v>0</v>
      </c>
      <c r="T513">
        <v>18</v>
      </c>
      <c r="U513">
        <v>0.73000000000000009</v>
      </c>
      <c r="V513">
        <v>2.87</v>
      </c>
      <c r="W513">
        <v>2.5299999999999998</v>
      </c>
      <c r="X513" s="2">
        <v>1.7508051952246526</v>
      </c>
      <c r="Y513" s="2">
        <v>1.7711277267394687</v>
      </c>
      <c r="Z513" s="2">
        <v>0.74636208761903877</v>
      </c>
      <c r="AA513" s="2">
        <v>1.3741142509574711</v>
      </c>
      <c r="AB513">
        <v>12.36</v>
      </c>
      <c r="AC513">
        <v>0.03</v>
      </c>
      <c r="AD513">
        <v>0.01</v>
      </c>
      <c r="AE513">
        <v>6.45</v>
      </c>
      <c r="AF513">
        <v>118</v>
      </c>
      <c r="AG513">
        <v>58.6</v>
      </c>
      <c r="AH513">
        <v>18.3</v>
      </c>
      <c r="AI513">
        <v>312</v>
      </c>
      <c r="AJ513">
        <v>90.2</v>
      </c>
      <c r="AK513">
        <v>381</v>
      </c>
      <c r="AL513">
        <v>9.6</v>
      </c>
      <c r="AM513">
        <v>0.48</v>
      </c>
      <c r="AN513">
        <v>11.1</v>
      </c>
      <c r="AO513">
        <v>7.6</v>
      </c>
      <c r="AP513">
        <v>1.9</v>
      </c>
      <c r="AQ513">
        <v>0.2</v>
      </c>
      <c r="AR513">
        <v>0.1</v>
      </c>
      <c r="AS513">
        <v>11.15</v>
      </c>
      <c r="AT513">
        <v>37.799999999999997</v>
      </c>
      <c r="AU513">
        <v>0.94</v>
      </c>
      <c r="AV513">
        <v>0.23</v>
      </c>
      <c r="AW513">
        <v>23.4</v>
      </c>
      <c r="AX513">
        <v>51.95</v>
      </c>
      <c r="AY513">
        <v>40</v>
      </c>
      <c r="AZ513">
        <v>4.2</v>
      </c>
      <c r="BA513">
        <v>0.15</v>
      </c>
      <c r="BB513">
        <v>481</v>
      </c>
      <c r="BC513">
        <v>473</v>
      </c>
      <c r="BD513">
        <v>144</v>
      </c>
      <c r="BE513" s="2">
        <f t="shared" ref="BE513:BE577" si="16">BC513/BD513</f>
        <v>3.2847222222222223</v>
      </c>
      <c r="BF513">
        <v>263</v>
      </c>
      <c r="BG513">
        <v>289.8</v>
      </c>
      <c r="BH513">
        <v>66.8</v>
      </c>
      <c r="BI513">
        <v>39.200000000000003</v>
      </c>
      <c r="BJ513">
        <v>27.6</v>
      </c>
      <c r="BK513">
        <v>138</v>
      </c>
      <c r="BL513">
        <v>1.42</v>
      </c>
      <c r="BM513">
        <v>68</v>
      </c>
      <c r="BN513">
        <v>52.4</v>
      </c>
      <c r="BO513">
        <v>15.6</v>
      </c>
      <c r="BP513" s="2">
        <f t="shared" ref="BP513:BP577" si="17">BN513/BO513</f>
        <v>3.358974358974359</v>
      </c>
      <c r="BQ513">
        <v>1.56</v>
      </c>
      <c r="BR513">
        <v>3.84</v>
      </c>
      <c r="BS513">
        <v>4.04</v>
      </c>
      <c r="BT513">
        <v>94</v>
      </c>
      <c r="BU513">
        <v>328</v>
      </c>
      <c r="BV513">
        <v>49</v>
      </c>
      <c r="BW513">
        <v>41</v>
      </c>
      <c r="BX513">
        <v>0.84</v>
      </c>
      <c r="BY513">
        <v>2.44</v>
      </c>
      <c r="BZ513">
        <v>1.35</v>
      </c>
      <c r="CA513">
        <v>16</v>
      </c>
      <c r="CB513">
        <v>1</v>
      </c>
      <c r="CC513">
        <v>7.6</v>
      </c>
      <c r="CD513">
        <v>51</v>
      </c>
      <c r="CE513" s="2">
        <v>11.861702127659575</v>
      </c>
      <c r="CF513" s="2">
        <v>405.31914893617022</v>
      </c>
    </row>
    <row r="514" spans="1:84" x14ac:dyDescent="0.25">
      <c r="A514" s="1">
        <v>41463.375</v>
      </c>
      <c r="B514">
        <v>1</v>
      </c>
      <c r="C514">
        <v>7</v>
      </c>
      <c r="D514">
        <v>7</v>
      </c>
      <c r="E514">
        <v>1</v>
      </c>
      <c r="F514">
        <v>7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0</v>
      </c>
      <c r="N514">
        <v>1</v>
      </c>
      <c r="O514">
        <v>0</v>
      </c>
      <c r="P514">
        <v>7</v>
      </c>
      <c r="Q514">
        <v>2</v>
      </c>
      <c r="R514">
        <v>1</v>
      </c>
      <c r="S514">
        <v>0</v>
      </c>
      <c r="T514">
        <v>8</v>
      </c>
      <c r="U514">
        <v>0.38</v>
      </c>
      <c r="V514">
        <v>2.87</v>
      </c>
      <c r="W514">
        <v>2.76</v>
      </c>
      <c r="X514" s="2">
        <v>3.9346355227799297</v>
      </c>
      <c r="Y514" s="2">
        <v>4.2358753681342574</v>
      </c>
      <c r="Z514" s="2">
        <v>2.5279989040119668</v>
      </c>
      <c r="AA514" s="2">
        <v>4.0944235395037776</v>
      </c>
      <c r="AB514">
        <v>25.49</v>
      </c>
      <c r="AC514">
        <v>0.65</v>
      </c>
      <c r="AD514">
        <v>0.34</v>
      </c>
      <c r="AE514">
        <v>4.0199999999999996</v>
      </c>
      <c r="AF514">
        <v>99</v>
      </c>
      <c r="AG514">
        <v>79.099999999999994</v>
      </c>
      <c r="AH514">
        <v>24.6</v>
      </c>
      <c r="AI514">
        <v>311</v>
      </c>
      <c r="AJ514">
        <v>43.4</v>
      </c>
      <c r="AK514">
        <v>378</v>
      </c>
      <c r="AL514">
        <v>9.6</v>
      </c>
      <c r="AM514">
        <v>0.36</v>
      </c>
      <c r="AN514">
        <v>10.1</v>
      </c>
      <c r="AO514">
        <v>40.4</v>
      </c>
      <c r="AP514">
        <v>12.8</v>
      </c>
      <c r="AQ514">
        <v>2.6</v>
      </c>
      <c r="AR514">
        <v>1.3</v>
      </c>
      <c r="AS514">
        <v>10.93</v>
      </c>
      <c r="AT514">
        <v>31.8</v>
      </c>
      <c r="AU514">
        <v>10.3</v>
      </c>
      <c r="AV514">
        <v>3.27</v>
      </c>
      <c r="AW514">
        <v>20.6</v>
      </c>
      <c r="AX514">
        <v>76.61</v>
      </c>
      <c r="AY514">
        <v>37</v>
      </c>
      <c r="AZ514">
        <v>5</v>
      </c>
      <c r="BA514">
        <v>0.11</v>
      </c>
      <c r="BB514">
        <v>166</v>
      </c>
      <c r="BC514">
        <v>72</v>
      </c>
      <c r="BD514">
        <v>29.8</v>
      </c>
      <c r="BE514" s="2">
        <f t="shared" si="16"/>
        <v>2.4161073825503356</v>
      </c>
      <c r="BF514">
        <v>137.30000000000001</v>
      </c>
      <c r="BG514">
        <v>157.6</v>
      </c>
      <c r="BH514">
        <v>52.5</v>
      </c>
      <c r="BI514">
        <v>34.200000000000003</v>
      </c>
      <c r="BJ514">
        <v>18.3</v>
      </c>
      <c r="BK514">
        <v>143</v>
      </c>
      <c r="BL514">
        <v>1.87</v>
      </c>
      <c r="BM514">
        <v>6.5</v>
      </c>
      <c r="BN514">
        <v>2.1</v>
      </c>
      <c r="BO514">
        <v>4.4000000000000004</v>
      </c>
      <c r="BP514" s="2">
        <f t="shared" si="17"/>
        <v>0.47727272727272724</v>
      </c>
      <c r="BQ514">
        <v>5.53</v>
      </c>
      <c r="BR514">
        <v>0.83</v>
      </c>
      <c r="BS514">
        <v>3.01</v>
      </c>
      <c r="BT514">
        <v>107</v>
      </c>
      <c r="BU514">
        <v>237.1</v>
      </c>
      <c r="BV514">
        <v>13.7</v>
      </c>
      <c r="BW514">
        <v>14.3</v>
      </c>
      <c r="BX514">
        <v>1.04</v>
      </c>
      <c r="BY514">
        <v>2.41</v>
      </c>
      <c r="BZ514">
        <v>26.9</v>
      </c>
      <c r="CA514">
        <v>0.81</v>
      </c>
      <c r="CB514">
        <v>1.76</v>
      </c>
      <c r="CC514">
        <v>3.02</v>
      </c>
      <c r="CD514">
        <v>28.4</v>
      </c>
      <c r="CE514" s="2">
        <v>1.0611650485436892</v>
      </c>
      <c r="CF514" s="2">
        <v>36.699029126213588</v>
      </c>
    </row>
    <row r="515" spans="1:84" x14ac:dyDescent="0.25">
      <c r="A515" s="1">
        <v>42233.355555555558</v>
      </c>
      <c r="B515">
        <v>0</v>
      </c>
      <c r="C515">
        <v>49</v>
      </c>
      <c r="D515">
        <v>30</v>
      </c>
      <c r="E515">
        <v>0</v>
      </c>
      <c r="F515">
        <v>34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34</v>
      </c>
      <c r="Q515">
        <v>2</v>
      </c>
      <c r="R515">
        <v>1</v>
      </c>
      <c r="S515">
        <v>1</v>
      </c>
      <c r="T515">
        <v>13</v>
      </c>
      <c r="U515">
        <v>0.55500000000000005</v>
      </c>
      <c r="V515">
        <v>2.88</v>
      </c>
      <c r="W515">
        <v>2.2200000000000002</v>
      </c>
      <c r="X515" s="2">
        <v>2.6677471322421642</v>
      </c>
      <c r="Y515" s="2">
        <v>1.8361974725402725</v>
      </c>
      <c r="Z515" s="2">
        <v>1.5186290884714111</v>
      </c>
      <c r="AA515" s="2">
        <v>1.2826471048421551</v>
      </c>
      <c r="AB515">
        <v>8.0399999999999991</v>
      </c>
      <c r="AC515">
        <v>0.32</v>
      </c>
      <c r="AD515">
        <v>0.05</v>
      </c>
      <c r="AE515">
        <v>3.73</v>
      </c>
      <c r="AF515">
        <v>89</v>
      </c>
      <c r="AG515">
        <v>74.2</v>
      </c>
      <c r="AH515">
        <v>22.3</v>
      </c>
      <c r="AI515">
        <v>310</v>
      </c>
      <c r="AJ515">
        <v>57.4</v>
      </c>
      <c r="AK515">
        <v>507</v>
      </c>
      <c r="AL515">
        <v>8.9</v>
      </c>
      <c r="AM515">
        <v>0.5</v>
      </c>
      <c r="AN515">
        <v>8.9</v>
      </c>
      <c r="AO515">
        <v>19.399999999999999</v>
      </c>
      <c r="AP515">
        <v>9.6</v>
      </c>
      <c r="AQ515">
        <v>2.5</v>
      </c>
      <c r="AR515">
        <v>0.6</v>
      </c>
      <c r="AS515">
        <v>4.6100000000000003</v>
      </c>
      <c r="AT515">
        <v>29.3</v>
      </c>
      <c r="AU515">
        <v>2.1800000000000002</v>
      </c>
      <c r="AV515">
        <v>0.69</v>
      </c>
      <c r="AW515">
        <v>16.7</v>
      </c>
      <c r="AX515">
        <v>213.3</v>
      </c>
      <c r="AY515">
        <v>127</v>
      </c>
      <c r="AZ515">
        <v>4.5999999999999996</v>
      </c>
      <c r="BA515">
        <v>0.11</v>
      </c>
      <c r="BB515">
        <v>124.8</v>
      </c>
      <c r="BC515">
        <v>12</v>
      </c>
      <c r="BD515">
        <v>20</v>
      </c>
      <c r="BE515" s="2">
        <f t="shared" si="16"/>
        <v>0.6</v>
      </c>
      <c r="BF515">
        <v>26</v>
      </c>
      <c r="BG515">
        <v>98</v>
      </c>
      <c r="BH515">
        <v>64.400000000000006</v>
      </c>
      <c r="BI515">
        <v>34.4</v>
      </c>
      <c r="BJ515">
        <v>30</v>
      </c>
      <c r="BK515">
        <v>138</v>
      </c>
      <c r="BL515">
        <v>1.1499999999999999</v>
      </c>
      <c r="BM515">
        <v>1.7</v>
      </c>
      <c r="BN515">
        <v>0</v>
      </c>
      <c r="BO515">
        <v>0</v>
      </c>
      <c r="BP515" s="2">
        <v>0</v>
      </c>
      <c r="BQ515">
        <v>5.0199999999999996</v>
      </c>
      <c r="BR515">
        <v>0.77</v>
      </c>
      <c r="BS515">
        <v>3.39</v>
      </c>
      <c r="BT515">
        <v>103</v>
      </c>
      <c r="BU515">
        <v>602</v>
      </c>
      <c r="BV515">
        <v>20</v>
      </c>
      <c r="BW515">
        <v>4</v>
      </c>
      <c r="BX515">
        <v>0.2</v>
      </c>
      <c r="BY515">
        <v>2.25</v>
      </c>
      <c r="BZ515">
        <v>20.8</v>
      </c>
      <c r="CA515">
        <v>1.03</v>
      </c>
      <c r="CB515">
        <v>1.58</v>
      </c>
      <c r="CC515">
        <v>2.72</v>
      </c>
      <c r="CD515">
        <v>24</v>
      </c>
      <c r="CE515" s="2">
        <v>2.1146788990825689</v>
      </c>
      <c r="CF515" s="2">
        <v>232.56880733944953</v>
      </c>
    </row>
    <row r="516" spans="1:84" x14ac:dyDescent="0.25">
      <c r="A516" s="1">
        <v>41892.422222222223</v>
      </c>
      <c r="B516">
        <v>1</v>
      </c>
      <c r="C516">
        <v>2</v>
      </c>
      <c r="D516">
        <v>7</v>
      </c>
      <c r="E516">
        <v>1</v>
      </c>
      <c r="F516">
        <v>10</v>
      </c>
      <c r="G516">
        <v>0</v>
      </c>
      <c r="H516">
        <v>1</v>
      </c>
      <c r="I516">
        <v>0</v>
      </c>
      <c r="J516">
        <v>0</v>
      </c>
      <c r="K516">
        <v>1</v>
      </c>
      <c r="L516">
        <v>0</v>
      </c>
      <c r="M516">
        <v>1</v>
      </c>
      <c r="N516">
        <v>0</v>
      </c>
      <c r="O516">
        <v>0</v>
      </c>
      <c r="P516">
        <v>10</v>
      </c>
      <c r="Q516">
        <v>2</v>
      </c>
      <c r="R516">
        <v>0</v>
      </c>
      <c r="S516">
        <v>1</v>
      </c>
      <c r="T516">
        <v>7</v>
      </c>
      <c r="U516">
        <v>0.34500000000000003</v>
      </c>
      <c r="V516">
        <v>2.88</v>
      </c>
      <c r="W516">
        <v>2.57</v>
      </c>
      <c r="X516" s="2">
        <v>4.3087132454839088</v>
      </c>
      <c r="Y516" s="2">
        <v>4.0458481669895487</v>
      </c>
      <c r="Z516" s="2">
        <v>2.8146926772515308</v>
      </c>
      <c r="AA516" s="2">
        <v>3.7547056723230545</v>
      </c>
      <c r="AB516">
        <v>16.21</v>
      </c>
      <c r="AC516">
        <v>0.06</v>
      </c>
      <c r="AD516">
        <v>0.08</v>
      </c>
      <c r="AE516">
        <v>3.78</v>
      </c>
      <c r="AF516">
        <v>104</v>
      </c>
      <c r="AG516">
        <v>83.9</v>
      </c>
      <c r="AH516">
        <v>27.5</v>
      </c>
      <c r="AI516">
        <v>328</v>
      </c>
      <c r="AJ516">
        <v>66.099999999999994</v>
      </c>
      <c r="AK516">
        <v>608</v>
      </c>
      <c r="AL516">
        <v>10.199999999999999</v>
      </c>
      <c r="AM516">
        <v>0.62</v>
      </c>
      <c r="AN516">
        <v>11.2</v>
      </c>
      <c r="AO516">
        <v>24.9</v>
      </c>
      <c r="AP516">
        <v>8.1</v>
      </c>
      <c r="AQ516">
        <v>0.4</v>
      </c>
      <c r="AR516">
        <v>0.5</v>
      </c>
      <c r="AS516">
        <v>10.73</v>
      </c>
      <c r="AT516">
        <v>31.7</v>
      </c>
      <c r="AU516">
        <v>4.03</v>
      </c>
      <c r="AV516">
        <v>1.31</v>
      </c>
      <c r="AW516">
        <v>25.2</v>
      </c>
      <c r="AX516">
        <v>38.770000000000003</v>
      </c>
      <c r="AY516">
        <v>45</v>
      </c>
      <c r="AZ516">
        <v>5.0999999999999996</v>
      </c>
      <c r="BA516">
        <v>0.03</v>
      </c>
      <c r="BB516">
        <v>167</v>
      </c>
      <c r="BC516">
        <v>65.3</v>
      </c>
      <c r="BD516">
        <v>55.9</v>
      </c>
      <c r="BE516" s="2">
        <f t="shared" si="16"/>
        <v>1.1681574239713775</v>
      </c>
      <c r="BF516">
        <v>81.599999999999994</v>
      </c>
      <c r="BG516">
        <v>219.6</v>
      </c>
      <c r="BH516">
        <v>66</v>
      </c>
      <c r="BI516">
        <v>39.5</v>
      </c>
      <c r="BJ516">
        <v>26.5</v>
      </c>
      <c r="BK516">
        <v>138</v>
      </c>
      <c r="BL516">
        <v>1.49</v>
      </c>
      <c r="BM516">
        <v>7.5</v>
      </c>
      <c r="BN516">
        <v>2.1</v>
      </c>
      <c r="BO516">
        <v>5.4</v>
      </c>
      <c r="BP516" s="2">
        <f t="shared" si="17"/>
        <v>0.3888888888888889</v>
      </c>
      <c r="BQ516">
        <v>5.88</v>
      </c>
      <c r="BR516">
        <v>3.37</v>
      </c>
      <c r="BS516">
        <v>4.99</v>
      </c>
      <c r="BT516">
        <v>104</v>
      </c>
      <c r="BU516">
        <v>358.2</v>
      </c>
      <c r="BV516">
        <v>34.4</v>
      </c>
      <c r="BW516">
        <v>23.8</v>
      </c>
      <c r="BX516">
        <v>0.69</v>
      </c>
      <c r="BY516">
        <v>2.59</v>
      </c>
      <c r="BZ516">
        <v>23.1</v>
      </c>
      <c r="CA516">
        <v>1.04</v>
      </c>
      <c r="CB516">
        <v>1.99</v>
      </c>
      <c r="CC516">
        <v>2.39</v>
      </c>
      <c r="CD516">
        <v>78.099999999999994</v>
      </c>
      <c r="CE516" s="2">
        <v>2.662531017369727</v>
      </c>
      <c r="CF516" s="2">
        <v>150.86848635235731</v>
      </c>
    </row>
    <row r="517" spans="1:84" x14ac:dyDescent="0.25">
      <c r="A517" s="1">
        <v>42878.367361111108</v>
      </c>
      <c r="B517">
        <v>1</v>
      </c>
      <c r="C517">
        <v>25</v>
      </c>
      <c r="D517">
        <v>5</v>
      </c>
      <c r="E517">
        <v>1</v>
      </c>
      <c r="F517">
        <v>7</v>
      </c>
      <c r="G517">
        <v>0</v>
      </c>
      <c r="H517">
        <v>1</v>
      </c>
      <c r="I517">
        <v>1</v>
      </c>
      <c r="J517">
        <v>1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7</v>
      </c>
      <c r="Q517">
        <v>2</v>
      </c>
      <c r="R517">
        <v>0</v>
      </c>
      <c r="S517">
        <v>1</v>
      </c>
      <c r="T517">
        <v>11.2</v>
      </c>
      <c r="U517">
        <v>0.49199999999999999</v>
      </c>
      <c r="V517">
        <v>2.88</v>
      </c>
      <c r="W517">
        <v>2.73</v>
      </c>
      <c r="X517" s="2">
        <v>3.0001300952846428</v>
      </c>
      <c r="Y517" s="2">
        <v>3.2960425751371751</v>
      </c>
      <c r="Z517" s="2">
        <v>1.8505495453007403</v>
      </c>
      <c r="AA517" s="2">
        <v>3.2038302651222219</v>
      </c>
      <c r="AB517">
        <v>13.5</v>
      </c>
      <c r="AC517">
        <v>0.03</v>
      </c>
      <c r="AD517">
        <v>0.01</v>
      </c>
      <c r="AE517">
        <v>4.3499999999999996</v>
      </c>
      <c r="AF517">
        <v>121</v>
      </c>
      <c r="AG517">
        <v>85.3</v>
      </c>
      <c r="AH517">
        <v>27.8</v>
      </c>
      <c r="AI517">
        <v>326</v>
      </c>
      <c r="AJ517">
        <v>81.599999999999994</v>
      </c>
      <c r="AK517">
        <v>321</v>
      </c>
      <c r="AL517">
        <v>9.4</v>
      </c>
      <c r="AM517">
        <v>0.3</v>
      </c>
      <c r="AN517">
        <v>10.6</v>
      </c>
      <c r="AO517">
        <v>12.4</v>
      </c>
      <c r="AP517">
        <v>5.7</v>
      </c>
      <c r="AQ517">
        <v>0.2</v>
      </c>
      <c r="AR517">
        <v>0.1</v>
      </c>
      <c r="AS517">
        <v>11.01</v>
      </c>
      <c r="AT517">
        <v>37.1</v>
      </c>
      <c r="AU517">
        <v>1.68</v>
      </c>
      <c r="AV517">
        <v>0.77</v>
      </c>
      <c r="AW517">
        <v>20.6</v>
      </c>
      <c r="AX517">
        <v>25.5</v>
      </c>
      <c r="AY517">
        <v>78</v>
      </c>
      <c r="AZ517">
        <v>4</v>
      </c>
      <c r="BA517">
        <v>0.1</v>
      </c>
      <c r="BB517">
        <v>144</v>
      </c>
      <c r="BC517">
        <v>15.7</v>
      </c>
      <c r="BD517">
        <v>23.3</v>
      </c>
      <c r="BE517" s="2">
        <f t="shared" si="16"/>
        <v>0.67381974248927035</v>
      </c>
      <c r="BF517">
        <v>11.1</v>
      </c>
      <c r="BG517">
        <v>135.80000000000001</v>
      </c>
      <c r="BH517">
        <v>63</v>
      </c>
      <c r="BI517">
        <v>37.700000000000003</v>
      </c>
      <c r="BJ517">
        <v>25.3</v>
      </c>
      <c r="BK517">
        <v>136</v>
      </c>
      <c r="BL517">
        <v>1.49</v>
      </c>
      <c r="BM517">
        <v>8.1999999999999993</v>
      </c>
      <c r="BN517">
        <v>2.4</v>
      </c>
      <c r="BO517">
        <v>5.8</v>
      </c>
      <c r="BP517" s="2">
        <f t="shared" si="17"/>
        <v>0.41379310344827586</v>
      </c>
      <c r="BQ517">
        <v>6.89</v>
      </c>
      <c r="BR517">
        <v>0.88</v>
      </c>
      <c r="BS517">
        <v>2.96</v>
      </c>
      <c r="BT517">
        <v>102</v>
      </c>
      <c r="BU517">
        <v>321.8</v>
      </c>
      <c r="BV517">
        <v>22.2</v>
      </c>
      <c r="BW517">
        <v>19.5</v>
      </c>
      <c r="BX517">
        <v>0.88</v>
      </c>
      <c r="BY517">
        <v>2.19</v>
      </c>
      <c r="BZ517">
        <v>1.07</v>
      </c>
      <c r="CA517">
        <v>23.4</v>
      </c>
      <c r="CB517">
        <v>0.78</v>
      </c>
      <c r="CC517">
        <v>2.5</v>
      </c>
      <c r="CD517">
        <v>25.5</v>
      </c>
      <c r="CE517" s="2">
        <v>6.5535714285714288</v>
      </c>
      <c r="CF517" s="2">
        <v>191.07142857142858</v>
      </c>
    </row>
    <row r="518" spans="1:84" x14ac:dyDescent="0.25">
      <c r="A518" s="1">
        <v>43173.420138888891</v>
      </c>
      <c r="B518">
        <v>0</v>
      </c>
      <c r="C518">
        <v>66</v>
      </c>
      <c r="D518">
        <v>7</v>
      </c>
      <c r="E518">
        <v>1</v>
      </c>
      <c r="F518">
        <v>7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0</v>
      </c>
      <c r="O518">
        <v>1</v>
      </c>
      <c r="P518">
        <v>7</v>
      </c>
      <c r="Q518">
        <v>2</v>
      </c>
      <c r="R518">
        <v>0</v>
      </c>
      <c r="S518">
        <v>0</v>
      </c>
      <c r="T518">
        <v>21</v>
      </c>
      <c r="U518">
        <v>0.83500000000000008</v>
      </c>
      <c r="V518">
        <v>2.89</v>
      </c>
      <c r="W518">
        <v>2.0699999999999998</v>
      </c>
      <c r="X518" s="2">
        <v>1.3809324742366045</v>
      </c>
      <c r="Y518" s="2">
        <v>4.2430974074727956E-2</v>
      </c>
      <c r="Z518" s="2">
        <v>0.4361609789708713</v>
      </c>
      <c r="AA518" s="2">
        <v>-0.28601466114640489</v>
      </c>
      <c r="AB518">
        <v>12.56</v>
      </c>
      <c r="AC518">
        <v>0.06</v>
      </c>
      <c r="AD518">
        <v>0.02</v>
      </c>
      <c r="AE518">
        <v>3.49</v>
      </c>
      <c r="AF518">
        <v>92</v>
      </c>
      <c r="AG518">
        <v>83.4</v>
      </c>
      <c r="AH518">
        <v>26.4</v>
      </c>
      <c r="AI518">
        <v>316</v>
      </c>
      <c r="AJ518">
        <v>82.9</v>
      </c>
      <c r="AK518">
        <v>363</v>
      </c>
      <c r="AL518">
        <v>10.1</v>
      </c>
      <c r="AM518">
        <v>0.37</v>
      </c>
      <c r="AN518">
        <v>10.5</v>
      </c>
      <c r="AO518">
        <v>13.1</v>
      </c>
      <c r="AP518">
        <v>3.3</v>
      </c>
      <c r="AQ518">
        <v>0.5</v>
      </c>
      <c r="AR518">
        <v>0.2</v>
      </c>
      <c r="AS518">
        <v>10.42</v>
      </c>
      <c r="AT518">
        <v>29.1</v>
      </c>
      <c r="AU518">
        <v>1.64</v>
      </c>
      <c r="AV518">
        <v>0.42</v>
      </c>
      <c r="AW518">
        <v>24.2</v>
      </c>
      <c r="AX518">
        <v>158</v>
      </c>
      <c r="AY518">
        <v>140</v>
      </c>
      <c r="AZ518">
        <v>4.0999999999999996</v>
      </c>
      <c r="BA518">
        <v>0.1</v>
      </c>
      <c r="BB518">
        <v>143.1</v>
      </c>
      <c r="BC518">
        <v>12.9</v>
      </c>
      <c r="BD518">
        <v>20.3</v>
      </c>
      <c r="BE518" s="2">
        <f t="shared" si="16"/>
        <v>0.6354679802955665</v>
      </c>
      <c r="BF518">
        <v>13.7</v>
      </c>
      <c r="BG518">
        <v>102.3</v>
      </c>
      <c r="BH518">
        <v>63.8</v>
      </c>
      <c r="BI518">
        <v>34.1</v>
      </c>
      <c r="BJ518">
        <v>29.7</v>
      </c>
      <c r="BK518">
        <v>136</v>
      </c>
      <c r="BL518">
        <v>1.1499999999999999</v>
      </c>
      <c r="BM518">
        <v>7.8</v>
      </c>
      <c r="BN518">
        <v>5</v>
      </c>
      <c r="BO518">
        <v>2.8</v>
      </c>
      <c r="BP518" s="2">
        <f t="shared" si="17"/>
        <v>1.7857142857142858</v>
      </c>
      <c r="BQ518">
        <v>8.26</v>
      </c>
      <c r="BR518">
        <v>1.02</v>
      </c>
      <c r="BS518">
        <v>2.94</v>
      </c>
      <c r="BT518">
        <v>100</v>
      </c>
      <c r="BU518">
        <v>227.7</v>
      </c>
      <c r="BV518">
        <v>27.7</v>
      </c>
      <c r="BW518">
        <v>20.7</v>
      </c>
      <c r="BX518">
        <v>0.75</v>
      </c>
      <c r="BY518">
        <v>2.25</v>
      </c>
      <c r="BZ518">
        <v>29</v>
      </c>
      <c r="CA518">
        <v>0.98</v>
      </c>
      <c r="CB518">
        <v>1.1599999999999999</v>
      </c>
      <c r="CC518">
        <v>2.6</v>
      </c>
      <c r="CD518">
        <v>26.9</v>
      </c>
      <c r="CE518" s="2">
        <v>6.3536585365853666</v>
      </c>
      <c r="CF518" s="2">
        <v>221.34146341463415</v>
      </c>
    </row>
    <row r="519" spans="1:84" x14ac:dyDescent="0.25">
      <c r="A519" s="1">
        <v>42789.426388888889</v>
      </c>
      <c r="B519">
        <v>0</v>
      </c>
      <c r="C519">
        <v>11</v>
      </c>
      <c r="D519">
        <v>7</v>
      </c>
      <c r="E519">
        <v>1</v>
      </c>
      <c r="F519">
        <v>7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0</v>
      </c>
      <c r="O519">
        <v>1</v>
      </c>
      <c r="P519">
        <v>7</v>
      </c>
      <c r="Q519">
        <v>2</v>
      </c>
      <c r="R519">
        <v>1</v>
      </c>
      <c r="S519">
        <v>0</v>
      </c>
      <c r="T519">
        <v>10.5</v>
      </c>
      <c r="U519">
        <v>0.46750000000000003</v>
      </c>
      <c r="V519">
        <v>2.89</v>
      </c>
      <c r="W519">
        <v>2.2999999999999998</v>
      </c>
      <c r="X519" s="2">
        <v>3.2569041948907875</v>
      </c>
      <c r="Y519" s="2">
        <v>2.7106940803676078</v>
      </c>
      <c r="Z519" s="2">
        <v>2.0177156139151022</v>
      </c>
      <c r="AA519" s="2">
        <v>2.0185843001757924</v>
      </c>
      <c r="AB519">
        <v>23.3</v>
      </c>
      <c r="AC519">
        <v>1.39</v>
      </c>
      <c r="AD519">
        <v>0.04</v>
      </c>
      <c r="AE519">
        <v>4.1500000000000004</v>
      </c>
      <c r="AF519">
        <v>111</v>
      </c>
      <c r="AG519">
        <v>81.400000000000006</v>
      </c>
      <c r="AH519">
        <v>26.7</v>
      </c>
      <c r="AI519">
        <v>328</v>
      </c>
      <c r="AJ519">
        <v>43.1</v>
      </c>
      <c r="AK519">
        <v>377</v>
      </c>
      <c r="AL519">
        <v>11.3</v>
      </c>
      <c r="AM519">
        <v>0.43</v>
      </c>
      <c r="AN519">
        <v>13.1</v>
      </c>
      <c r="AO519">
        <v>39.799999999999997</v>
      </c>
      <c r="AP519">
        <v>10.9</v>
      </c>
      <c r="AQ519">
        <v>6</v>
      </c>
      <c r="AR519">
        <v>0.2</v>
      </c>
      <c r="AS519">
        <v>10.050000000000001</v>
      </c>
      <c r="AT519">
        <v>33.799999999999997</v>
      </c>
      <c r="AU519">
        <v>9.2799999999999994</v>
      </c>
      <c r="AV519">
        <v>2.54</v>
      </c>
      <c r="AW519">
        <v>35.1</v>
      </c>
      <c r="AX519">
        <v>45.1</v>
      </c>
      <c r="AY519">
        <v>50</v>
      </c>
      <c r="AZ519">
        <v>4.5999999999999996</v>
      </c>
      <c r="BA519">
        <v>0.12</v>
      </c>
      <c r="BB519">
        <v>138</v>
      </c>
      <c r="BC519">
        <v>84</v>
      </c>
      <c r="BD519">
        <v>23</v>
      </c>
      <c r="BE519" s="2">
        <f t="shared" si="16"/>
        <v>3.652173913043478</v>
      </c>
      <c r="BF519">
        <v>105</v>
      </c>
      <c r="BG519">
        <v>185</v>
      </c>
      <c r="BH519">
        <v>63.8</v>
      </c>
      <c r="BI519">
        <v>37.1</v>
      </c>
      <c r="BJ519">
        <v>26.7</v>
      </c>
      <c r="BK519">
        <v>136</v>
      </c>
      <c r="BL519">
        <v>1.39</v>
      </c>
      <c r="BM519">
        <v>16.5</v>
      </c>
      <c r="BN519">
        <v>9.1999999999999993</v>
      </c>
      <c r="BO519">
        <v>7.3</v>
      </c>
      <c r="BP519" s="2">
        <f t="shared" si="17"/>
        <v>1.2602739726027397</v>
      </c>
      <c r="BQ519">
        <v>4.53</v>
      </c>
      <c r="BR519">
        <v>1.68</v>
      </c>
      <c r="BS519">
        <v>3.54</v>
      </c>
      <c r="BT519">
        <v>103</v>
      </c>
      <c r="BU519">
        <v>246</v>
      </c>
      <c r="BV519">
        <v>39</v>
      </c>
      <c r="BW519">
        <v>31</v>
      </c>
      <c r="BX519">
        <v>0.79</v>
      </c>
      <c r="BY519">
        <v>2.23</v>
      </c>
      <c r="BZ519">
        <v>20</v>
      </c>
      <c r="CA519">
        <v>0.78</v>
      </c>
      <c r="CB519">
        <v>1.31</v>
      </c>
      <c r="CC519">
        <v>3.2</v>
      </c>
      <c r="CD519">
        <v>26</v>
      </c>
      <c r="CE519" s="2">
        <v>1.0829741379310347</v>
      </c>
      <c r="CF519" s="2">
        <v>40.625</v>
      </c>
    </row>
    <row r="520" spans="1:84" x14ac:dyDescent="0.25">
      <c r="A520" s="1">
        <v>43414.449305555558</v>
      </c>
      <c r="B520">
        <v>1</v>
      </c>
      <c r="C520">
        <v>44</v>
      </c>
      <c r="D520">
        <v>4</v>
      </c>
      <c r="E520">
        <v>1</v>
      </c>
      <c r="F520">
        <v>9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0</v>
      </c>
      <c r="P520">
        <v>9</v>
      </c>
      <c r="Q520">
        <v>1</v>
      </c>
      <c r="R520">
        <v>0</v>
      </c>
      <c r="S520">
        <v>0</v>
      </c>
      <c r="T520">
        <v>18</v>
      </c>
      <c r="U520">
        <v>0.73000000000000009</v>
      </c>
      <c r="V520">
        <v>2.89</v>
      </c>
      <c r="W520">
        <v>2.41</v>
      </c>
      <c r="X520" s="2">
        <v>1.5532698907362685</v>
      </c>
      <c r="Y520" s="2">
        <v>1.1542877328343182</v>
      </c>
      <c r="Z520" s="2">
        <v>0.79423451716877469</v>
      </c>
      <c r="AA520" s="2">
        <v>1.035826887118136</v>
      </c>
      <c r="AB520">
        <v>6.06</v>
      </c>
      <c r="AC520">
        <v>0.06</v>
      </c>
      <c r="AD520">
        <v>0.02</v>
      </c>
      <c r="AE520">
        <v>4.25</v>
      </c>
      <c r="AF520">
        <v>124</v>
      </c>
      <c r="AG520">
        <v>86.1</v>
      </c>
      <c r="AH520">
        <v>29.2</v>
      </c>
      <c r="AI520">
        <v>339</v>
      </c>
      <c r="AJ520">
        <v>42.8</v>
      </c>
      <c r="AK520">
        <v>237</v>
      </c>
      <c r="AL520">
        <v>11.1</v>
      </c>
      <c r="AM520">
        <v>0.26</v>
      </c>
      <c r="AN520">
        <v>12.7</v>
      </c>
      <c r="AO520">
        <v>36.1</v>
      </c>
      <c r="AP520">
        <v>19.8</v>
      </c>
      <c r="AQ520">
        <v>1</v>
      </c>
      <c r="AR520">
        <v>0.3</v>
      </c>
      <c r="AS520">
        <v>2.59</v>
      </c>
      <c r="AT520">
        <v>36.6</v>
      </c>
      <c r="AU520">
        <v>2.19</v>
      </c>
      <c r="AV520">
        <v>1.2</v>
      </c>
      <c r="AW520">
        <v>32.5</v>
      </c>
      <c r="AX520">
        <v>51.09</v>
      </c>
      <c r="AY520">
        <v>75</v>
      </c>
      <c r="AZ520">
        <v>3.8</v>
      </c>
      <c r="BA520">
        <v>0.11</v>
      </c>
      <c r="BB520">
        <v>197</v>
      </c>
      <c r="BC520">
        <v>11.1</v>
      </c>
      <c r="BD520">
        <v>33.200000000000003</v>
      </c>
      <c r="BE520" s="2">
        <f t="shared" si="16"/>
        <v>0.3343373493975903</v>
      </c>
      <c r="BF520">
        <v>15.8</v>
      </c>
      <c r="BG520">
        <v>163.1</v>
      </c>
      <c r="BH520">
        <v>64.8</v>
      </c>
      <c r="BI520">
        <v>39.1</v>
      </c>
      <c r="BJ520">
        <v>25.7</v>
      </c>
      <c r="BK520">
        <v>138</v>
      </c>
      <c r="BL520">
        <v>1.52</v>
      </c>
      <c r="BM520">
        <v>3.3</v>
      </c>
      <c r="BN520">
        <v>1.3</v>
      </c>
      <c r="BO520">
        <v>2</v>
      </c>
      <c r="BP520" s="2">
        <f t="shared" si="17"/>
        <v>0.65</v>
      </c>
      <c r="BQ520">
        <v>4.1100000000000003</v>
      </c>
      <c r="BR520">
        <v>1.06</v>
      </c>
      <c r="BS520">
        <v>3.52</v>
      </c>
      <c r="BT520">
        <v>102.5</v>
      </c>
      <c r="BU520">
        <v>259.7</v>
      </c>
      <c r="BV520">
        <v>97.8</v>
      </c>
      <c r="BW520">
        <v>24.2</v>
      </c>
      <c r="BX520">
        <v>0.25</v>
      </c>
      <c r="BY520">
        <v>2.31</v>
      </c>
      <c r="BZ520">
        <v>21.2</v>
      </c>
      <c r="CA520">
        <v>0.86</v>
      </c>
      <c r="CB520">
        <v>1.24</v>
      </c>
      <c r="CC520">
        <v>3.11</v>
      </c>
      <c r="CD520">
        <v>29.1</v>
      </c>
      <c r="CE520" s="2">
        <v>1.182648401826484</v>
      </c>
      <c r="CF520" s="2">
        <v>108.21917808219179</v>
      </c>
    </row>
    <row r="521" spans="1:84" x14ac:dyDescent="0.25">
      <c r="A521" s="1">
        <v>42631.431250000001</v>
      </c>
      <c r="B521">
        <v>1</v>
      </c>
      <c r="C521">
        <v>8</v>
      </c>
      <c r="D521">
        <v>4</v>
      </c>
      <c r="E521">
        <v>1</v>
      </c>
      <c r="F521">
        <v>6</v>
      </c>
      <c r="G521">
        <v>0</v>
      </c>
      <c r="H521">
        <v>1</v>
      </c>
      <c r="I521">
        <v>1</v>
      </c>
      <c r="J521">
        <v>1</v>
      </c>
      <c r="K521">
        <v>1</v>
      </c>
      <c r="L521">
        <v>0</v>
      </c>
      <c r="M521">
        <v>1</v>
      </c>
      <c r="N521">
        <v>0</v>
      </c>
      <c r="O521">
        <v>0</v>
      </c>
      <c r="P521">
        <v>6</v>
      </c>
      <c r="Q521">
        <v>2</v>
      </c>
      <c r="R521">
        <v>0</v>
      </c>
      <c r="S521">
        <v>0</v>
      </c>
      <c r="T521">
        <v>11</v>
      </c>
      <c r="U521">
        <v>0.48499999999999999</v>
      </c>
      <c r="V521">
        <v>2.9</v>
      </c>
      <c r="W521">
        <v>1.85</v>
      </c>
      <c r="X521" s="2">
        <v>3.1072941283740869</v>
      </c>
      <c r="Y521" s="2">
        <v>0.87189795890262678</v>
      </c>
      <c r="Z521" s="2">
        <v>1.9429808148145957</v>
      </c>
      <c r="AA521" s="2">
        <v>0.51588064146950063</v>
      </c>
      <c r="AB521">
        <v>10.210000000000001</v>
      </c>
      <c r="AC521">
        <v>0.28000000000000003</v>
      </c>
      <c r="AD521">
        <v>0.01</v>
      </c>
      <c r="AE521">
        <v>4.74</v>
      </c>
      <c r="AF521">
        <v>117</v>
      </c>
      <c r="AG521">
        <v>71.7</v>
      </c>
      <c r="AH521">
        <v>24.7</v>
      </c>
      <c r="AI521">
        <v>344</v>
      </c>
      <c r="AJ521">
        <v>73.900000000000006</v>
      </c>
      <c r="AK521">
        <v>258</v>
      </c>
      <c r="AL521">
        <v>12.3</v>
      </c>
      <c r="AM521">
        <v>0.32</v>
      </c>
      <c r="AN521">
        <v>15.8</v>
      </c>
      <c r="AO521">
        <v>21.3</v>
      </c>
      <c r="AP521">
        <v>2</v>
      </c>
      <c r="AQ521">
        <v>2.7</v>
      </c>
      <c r="AR521">
        <v>0.1</v>
      </c>
      <c r="AS521">
        <v>7.55</v>
      </c>
      <c r="AT521">
        <v>34</v>
      </c>
      <c r="AU521">
        <v>2.17</v>
      </c>
      <c r="AV521">
        <v>0.2</v>
      </c>
      <c r="AW521">
        <v>42.4</v>
      </c>
      <c r="AX521">
        <v>156.69999999999999</v>
      </c>
      <c r="AY521">
        <v>36</v>
      </c>
      <c r="AZ521">
        <v>5.4</v>
      </c>
      <c r="BA521">
        <v>0.25</v>
      </c>
      <c r="BB521">
        <v>450.5</v>
      </c>
      <c r="BC521">
        <v>47</v>
      </c>
      <c r="BD521">
        <v>59</v>
      </c>
      <c r="BE521" s="2">
        <f t="shared" si="16"/>
        <v>0.79661016949152541</v>
      </c>
      <c r="BF521">
        <v>127</v>
      </c>
      <c r="BG521">
        <v>188</v>
      </c>
      <c r="BH521">
        <v>61.2</v>
      </c>
      <c r="BI521">
        <v>35.4</v>
      </c>
      <c r="BJ521">
        <v>25.8</v>
      </c>
      <c r="BK521">
        <v>133</v>
      </c>
      <c r="BL521">
        <v>1.37</v>
      </c>
      <c r="BM521">
        <v>23.7</v>
      </c>
      <c r="BN521">
        <v>13.2</v>
      </c>
      <c r="BO521">
        <v>9.5</v>
      </c>
      <c r="BP521" s="2">
        <f t="shared" si="17"/>
        <v>1.3894736842105262</v>
      </c>
      <c r="BQ521">
        <v>5.47</v>
      </c>
      <c r="BR521">
        <v>2.9</v>
      </c>
      <c r="BS521">
        <v>3.21</v>
      </c>
      <c r="BT521">
        <v>99</v>
      </c>
      <c r="BU521">
        <v>1242</v>
      </c>
      <c r="BV521">
        <v>48</v>
      </c>
      <c r="BW521">
        <v>31</v>
      </c>
      <c r="BX521">
        <v>0.65</v>
      </c>
      <c r="BY521">
        <v>2.35</v>
      </c>
      <c r="BZ521">
        <v>21.7</v>
      </c>
      <c r="CA521">
        <v>1.04</v>
      </c>
      <c r="CB521">
        <v>1.71</v>
      </c>
      <c r="CC521">
        <v>7.93</v>
      </c>
      <c r="CD521">
        <v>32.1</v>
      </c>
      <c r="CE521" s="2">
        <v>3.4792626728110601</v>
      </c>
      <c r="CF521" s="2">
        <v>118.89400921658986</v>
      </c>
    </row>
    <row r="522" spans="1:84" x14ac:dyDescent="0.25">
      <c r="A522" s="1">
        <v>42734.481249999997</v>
      </c>
      <c r="B522">
        <v>0</v>
      </c>
      <c r="C522">
        <v>29</v>
      </c>
      <c r="D522">
        <v>6</v>
      </c>
      <c r="E522">
        <v>1</v>
      </c>
      <c r="F522">
        <v>6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0</v>
      </c>
      <c r="O522">
        <v>0</v>
      </c>
      <c r="P522">
        <v>6</v>
      </c>
      <c r="Q522">
        <v>2</v>
      </c>
      <c r="R522">
        <v>0</v>
      </c>
      <c r="S522">
        <v>0</v>
      </c>
      <c r="T522">
        <v>12</v>
      </c>
      <c r="U522">
        <v>0.52</v>
      </c>
      <c r="V522">
        <v>2.9</v>
      </c>
      <c r="W522">
        <v>2.29</v>
      </c>
      <c r="X522" s="2">
        <v>2.9324245671194578</v>
      </c>
      <c r="Y522" s="2">
        <v>2.2907635407720526</v>
      </c>
      <c r="Z522" s="2">
        <v>1.7503014793384633</v>
      </c>
      <c r="AA522" s="2">
        <v>1.6821788025810565</v>
      </c>
      <c r="AB522">
        <v>15.31</v>
      </c>
      <c r="AC522">
        <v>0.17</v>
      </c>
      <c r="AD522">
        <v>0.01</v>
      </c>
      <c r="AE522">
        <v>5.43</v>
      </c>
      <c r="AF522">
        <v>104</v>
      </c>
      <c r="AG522">
        <v>56.5</v>
      </c>
      <c r="AH522">
        <v>19.2</v>
      </c>
      <c r="AI522">
        <v>339</v>
      </c>
      <c r="AJ522">
        <v>57</v>
      </c>
      <c r="AK522">
        <v>538</v>
      </c>
      <c r="AL522">
        <v>7.7</v>
      </c>
      <c r="AM522">
        <v>0.35</v>
      </c>
      <c r="AN522">
        <v>9.1</v>
      </c>
      <c r="AO522">
        <v>37.4</v>
      </c>
      <c r="AP522">
        <v>4.4000000000000004</v>
      </c>
      <c r="AQ522">
        <v>1.1000000000000001</v>
      </c>
      <c r="AR522">
        <v>0.1</v>
      </c>
      <c r="AS522">
        <v>8.73</v>
      </c>
      <c r="AT522">
        <v>30.7</v>
      </c>
      <c r="AU522">
        <v>5.72</v>
      </c>
      <c r="AV522">
        <v>0.68</v>
      </c>
      <c r="AW522">
        <v>11.8</v>
      </c>
      <c r="AX522">
        <v>21</v>
      </c>
      <c r="AY522">
        <v>20</v>
      </c>
      <c r="AZ522">
        <v>4</v>
      </c>
      <c r="BA522">
        <v>0.1</v>
      </c>
      <c r="BB522">
        <v>207</v>
      </c>
      <c r="BC522">
        <v>15.2</v>
      </c>
      <c r="BD522">
        <v>17.8</v>
      </c>
      <c r="BE522" s="2">
        <f t="shared" si="16"/>
        <v>0.8539325842696629</v>
      </c>
      <c r="BF522">
        <v>8.4</v>
      </c>
      <c r="BG522">
        <v>109.6</v>
      </c>
      <c r="BH522">
        <v>70</v>
      </c>
      <c r="BI522">
        <v>40.799999999999997</v>
      </c>
      <c r="BJ522">
        <v>29.2</v>
      </c>
      <c r="BK522">
        <v>135</v>
      </c>
      <c r="BL522">
        <v>1.4</v>
      </c>
      <c r="BM522">
        <v>5.3</v>
      </c>
      <c r="BN522">
        <v>1.6</v>
      </c>
      <c r="BO522">
        <v>3.7</v>
      </c>
      <c r="BP522" s="2">
        <f t="shared" si="17"/>
        <v>0.43243243243243246</v>
      </c>
      <c r="BQ522">
        <v>5.83</v>
      </c>
      <c r="BR522">
        <v>1.99</v>
      </c>
      <c r="BS522">
        <v>4.09</v>
      </c>
      <c r="BT522">
        <v>105</v>
      </c>
      <c r="BU522">
        <v>230.4</v>
      </c>
      <c r="BV522">
        <v>41.5</v>
      </c>
      <c r="BW522">
        <v>20.9</v>
      </c>
      <c r="BX522">
        <v>0.5</v>
      </c>
      <c r="BY522">
        <v>2.2599999999999998</v>
      </c>
      <c r="BZ522">
        <v>1.19</v>
      </c>
      <c r="CA522">
        <v>18.5</v>
      </c>
      <c r="CB522">
        <v>0.91</v>
      </c>
      <c r="CC522">
        <v>2.62</v>
      </c>
      <c r="CD522">
        <v>26.6</v>
      </c>
      <c r="CE522" s="2">
        <v>1.5262237762237765</v>
      </c>
      <c r="CF522" s="2">
        <v>94.055944055944053</v>
      </c>
    </row>
    <row r="523" spans="1:84" x14ac:dyDescent="0.25">
      <c r="A523" s="1">
        <v>42084.372916666667</v>
      </c>
      <c r="B523">
        <v>1</v>
      </c>
      <c r="C523">
        <v>7</v>
      </c>
      <c r="D523">
        <v>3</v>
      </c>
      <c r="E523">
        <v>1</v>
      </c>
      <c r="F523">
        <v>9</v>
      </c>
      <c r="G523">
        <v>0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9</v>
      </c>
      <c r="Q523">
        <v>2</v>
      </c>
      <c r="R523">
        <v>0</v>
      </c>
      <c r="S523">
        <v>1</v>
      </c>
      <c r="T523">
        <v>7</v>
      </c>
      <c r="U523">
        <v>0.34500000000000003</v>
      </c>
      <c r="V523">
        <v>2.9</v>
      </c>
      <c r="W523">
        <v>2.41</v>
      </c>
      <c r="X523" s="2">
        <v>4.3646278923568183</v>
      </c>
      <c r="Y523" s="2">
        <v>3.6046427183570899</v>
      </c>
      <c r="Z523" s="2">
        <v>2.8711435276130279</v>
      </c>
      <c r="AA523" s="2">
        <v>3.2271612596778163</v>
      </c>
      <c r="AB523">
        <v>20.059999999999999</v>
      </c>
      <c r="AC523">
        <v>0.02</v>
      </c>
      <c r="AD523">
        <v>0.01</v>
      </c>
      <c r="AE523">
        <v>3.89</v>
      </c>
      <c r="AF523">
        <v>101</v>
      </c>
      <c r="AG523">
        <v>72.599999999999994</v>
      </c>
      <c r="AH523">
        <v>28.3</v>
      </c>
      <c r="AI523">
        <v>324</v>
      </c>
      <c r="AJ523">
        <v>80.3</v>
      </c>
      <c r="AK523">
        <v>663</v>
      </c>
      <c r="AL523">
        <v>8.6</v>
      </c>
      <c r="AM523">
        <v>0.36</v>
      </c>
      <c r="AN523">
        <v>9.8000000000000007</v>
      </c>
      <c r="AO523">
        <v>15</v>
      </c>
      <c r="AP523">
        <v>1.6</v>
      </c>
      <c r="AQ523">
        <v>0</v>
      </c>
      <c r="AR523">
        <v>0.1</v>
      </c>
      <c r="AS523">
        <v>12.05</v>
      </c>
      <c r="AT523">
        <v>27.6</v>
      </c>
      <c r="AU523">
        <v>2.68</v>
      </c>
      <c r="AV523">
        <v>1.33</v>
      </c>
      <c r="AW523">
        <v>15.7</v>
      </c>
      <c r="AX523">
        <v>36.1</v>
      </c>
      <c r="AY523">
        <v>55</v>
      </c>
      <c r="AZ523">
        <v>5.3</v>
      </c>
      <c r="BA523">
        <v>0.14000000000000001</v>
      </c>
      <c r="BB523">
        <v>250.7</v>
      </c>
      <c r="BC523">
        <v>22</v>
      </c>
      <c r="BD523">
        <v>56</v>
      </c>
      <c r="BE523" s="2">
        <f t="shared" si="16"/>
        <v>0.39285714285714285</v>
      </c>
      <c r="BF523">
        <v>22</v>
      </c>
      <c r="BG523">
        <v>130</v>
      </c>
      <c r="BH523">
        <v>62.6</v>
      </c>
      <c r="BI523">
        <v>38.4</v>
      </c>
      <c r="BJ523">
        <v>24.2</v>
      </c>
      <c r="BK523">
        <v>135</v>
      </c>
      <c r="BL523">
        <v>1.59</v>
      </c>
      <c r="BM523">
        <v>11.8</v>
      </c>
      <c r="BN523">
        <v>6.8</v>
      </c>
      <c r="BO523">
        <v>5</v>
      </c>
      <c r="BP523" s="2">
        <f t="shared" si="17"/>
        <v>1.3599999999999999</v>
      </c>
      <c r="BQ523">
        <v>5.76</v>
      </c>
      <c r="BR523">
        <v>1.24</v>
      </c>
      <c r="BS523">
        <v>3.65</v>
      </c>
      <c r="BT523">
        <v>98</v>
      </c>
      <c r="BU523">
        <v>867</v>
      </c>
      <c r="BV523">
        <v>163</v>
      </c>
      <c r="BW523">
        <v>18</v>
      </c>
      <c r="BX523">
        <v>0.11</v>
      </c>
      <c r="BY523">
        <v>2.5499999999999998</v>
      </c>
      <c r="BZ523">
        <v>21.3</v>
      </c>
      <c r="CA523">
        <v>0.89</v>
      </c>
      <c r="CB523">
        <v>1.62</v>
      </c>
      <c r="CC523">
        <v>3.31</v>
      </c>
      <c r="CD523">
        <v>23.9</v>
      </c>
      <c r="CE523" s="2">
        <v>4.4962686567164178</v>
      </c>
      <c r="CF523" s="2">
        <v>247.38805970149252</v>
      </c>
    </row>
    <row r="524" spans="1:84" x14ac:dyDescent="0.25">
      <c r="A524" s="1">
        <v>42458.395833333336</v>
      </c>
      <c r="B524">
        <v>1</v>
      </c>
      <c r="C524">
        <v>32</v>
      </c>
      <c r="D524">
        <v>5</v>
      </c>
      <c r="E524">
        <v>1</v>
      </c>
      <c r="F524">
        <v>5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0</v>
      </c>
      <c r="M524">
        <v>1</v>
      </c>
      <c r="N524">
        <v>0</v>
      </c>
      <c r="O524">
        <v>1</v>
      </c>
      <c r="P524">
        <v>4</v>
      </c>
      <c r="Q524">
        <v>1</v>
      </c>
      <c r="R524">
        <v>1</v>
      </c>
      <c r="S524">
        <v>0</v>
      </c>
      <c r="T524">
        <v>15</v>
      </c>
      <c r="U524">
        <v>0.625</v>
      </c>
      <c r="V524">
        <v>2.9</v>
      </c>
      <c r="W524">
        <v>2.4500000000000002</v>
      </c>
      <c r="X524" s="2">
        <v>2.1488914426211556</v>
      </c>
      <c r="Y524" s="2">
        <v>1.7777345704324685</v>
      </c>
      <c r="Z524" s="2">
        <v>1.2421685798805575</v>
      </c>
      <c r="AA524" s="2">
        <v>1.6184752655319543</v>
      </c>
      <c r="AB524">
        <v>20.079999999999998</v>
      </c>
      <c r="AC524">
        <v>0.28000000000000003</v>
      </c>
      <c r="AD524">
        <v>0.02</v>
      </c>
      <c r="AE524">
        <v>3.49</v>
      </c>
      <c r="AF524">
        <v>91</v>
      </c>
      <c r="AG524">
        <v>77.7</v>
      </c>
      <c r="AH524">
        <v>26.1</v>
      </c>
      <c r="AI524">
        <v>336</v>
      </c>
      <c r="AJ524">
        <v>80.900000000000006</v>
      </c>
      <c r="AK524">
        <v>303</v>
      </c>
      <c r="AL524">
        <v>9.6999999999999993</v>
      </c>
      <c r="AM524">
        <v>0.28999999999999998</v>
      </c>
      <c r="AN524">
        <v>9.6</v>
      </c>
      <c r="AO524">
        <v>13.8</v>
      </c>
      <c r="AP524">
        <v>3.8</v>
      </c>
      <c r="AQ524">
        <v>1.4</v>
      </c>
      <c r="AR524">
        <v>0.1</v>
      </c>
      <c r="AS524">
        <v>16.239999999999998</v>
      </c>
      <c r="AT524">
        <v>27.1</v>
      </c>
      <c r="AU524">
        <v>2.78</v>
      </c>
      <c r="AV524">
        <v>0.76</v>
      </c>
      <c r="AW524">
        <v>21.8</v>
      </c>
      <c r="AX524">
        <v>164.14</v>
      </c>
      <c r="AY524">
        <v>120</v>
      </c>
      <c r="AZ524">
        <v>3.9</v>
      </c>
      <c r="BA524">
        <v>0.06</v>
      </c>
      <c r="BB524">
        <v>59</v>
      </c>
      <c r="BC524">
        <v>185.3</v>
      </c>
      <c r="BD524">
        <v>139.5</v>
      </c>
      <c r="BE524" s="2">
        <f t="shared" si="16"/>
        <v>1.3283154121863801</v>
      </c>
      <c r="BF524">
        <v>144.5</v>
      </c>
      <c r="BG524">
        <v>89.7</v>
      </c>
      <c r="BH524">
        <v>60.3</v>
      </c>
      <c r="BI524">
        <v>21.4</v>
      </c>
      <c r="BJ524">
        <v>38.9</v>
      </c>
      <c r="BK524">
        <v>135</v>
      </c>
      <c r="BL524">
        <v>0.55000000000000004</v>
      </c>
      <c r="BM524">
        <v>15.1</v>
      </c>
      <c r="BN524">
        <v>10.6</v>
      </c>
      <c r="BO524">
        <v>4.5</v>
      </c>
      <c r="BP524" s="2">
        <f t="shared" si="17"/>
        <v>2.3555555555555556</v>
      </c>
      <c r="BQ524">
        <v>5.27</v>
      </c>
      <c r="BR524">
        <v>0.74</v>
      </c>
      <c r="BS524">
        <v>2.57</v>
      </c>
      <c r="BT524">
        <v>103</v>
      </c>
      <c r="BU524">
        <v>289</v>
      </c>
      <c r="BV524">
        <v>19</v>
      </c>
      <c r="BW524">
        <v>9.4</v>
      </c>
      <c r="BX524">
        <v>0.49</v>
      </c>
      <c r="BY524">
        <v>1.86</v>
      </c>
      <c r="BZ524">
        <v>25.2</v>
      </c>
      <c r="CA524">
        <v>0.89</v>
      </c>
      <c r="CB524">
        <v>0.99</v>
      </c>
      <c r="CC524">
        <v>1.7</v>
      </c>
      <c r="CD524">
        <v>29.3</v>
      </c>
      <c r="CE524" s="2">
        <v>5.8417266187050361</v>
      </c>
      <c r="CF524" s="2">
        <v>108.99280575539569</v>
      </c>
    </row>
    <row r="525" spans="1:84" x14ac:dyDescent="0.25">
      <c r="A525" s="1">
        <v>43186.396527777775</v>
      </c>
      <c r="B525">
        <v>0</v>
      </c>
      <c r="C525">
        <v>29</v>
      </c>
      <c r="D525">
        <v>10</v>
      </c>
      <c r="E525">
        <v>0</v>
      </c>
      <c r="F525">
        <v>10</v>
      </c>
      <c r="G525">
        <v>0</v>
      </c>
      <c r="H525">
        <v>0</v>
      </c>
      <c r="I525">
        <v>1</v>
      </c>
      <c r="J525">
        <v>1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6</v>
      </c>
      <c r="Q525">
        <v>2</v>
      </c>
      <c r="R525">
        <v>0</v>
      </c>
      <c r="S525">
        <v>0</v>
      </c>
      <c r="T525">
        <v>15</v>
      </c>
      <c r="U525">
        <v>0.625</v>
      </c>
      <c r="V525">
        <v>2.9</v>
      </c>
      <c r="W525">
        <v>2.73</v>
      </c>
      <c r="X525" s="2">
        <v>2.3255665704439568</v>
      </c>
      <c r="Y525" s="2">
        <v>2.9074637050967089</v>
      </c>
      <c r="Z525" s="2">
        <v>1.2421685798805575</v>
      </c>
      <c r="AA525" s="2">
        <v>2.4403126591333626</v>
      </c>
      <c r="AB525">
        <v>12.69</v>
      </c>
      <c r="AC525">
        <v>0.19</v>
      </c>
      <c r="AD525">
        <v>0.02</v>
      </c>
      <c r="AE525">
        <v>4.59</v>
      </c>
      <c r="AF525">
        <v>113</v>
      </c>
      <c r="AG525">
        <v>78.599999999999994</v>
      </c>
      <c r="AH525">
        <v>24.6</v>
      </c>
      <c r="AI525">
        <v>313</v>
      </c>
      <c r="AJ525">
        <v>62.4</v>
      </c>
      <c r="AK525">
        <v>837</v>
      </c>
      <c r="AL525">
        <v>9</v>
      </c>
      <c r="AM525">
        <v>0.75</v>
      </c>
      <c r="AN525">
        <v>8.9</v>
      </c>
      <c r="AO525">
        <v>27.3</v>
      </c>
      <c r="AP525">
        <v>8.6</v>
      </c>
      <c r="AQ525">
        <v>1.5</v>
      </c>
      <c r="AR525">
        <v>0.2</v>
      </c>
      <c r="AS525">
        <v>7.92</v>
      </c>
      <c r="AT525">
        <v>36.1</v>
      </c>
      <c r="AU525">
        <v>3.47</v>
      </c>
      <c r="AV525">
        <v>1.0900000000000001</v>
      </c>
      <c r="AW525">
        <v>15.3</v>
      </c>
      <c r="AX525">
        <v>40.51</v>
      </c>
      <c r="AY525">
        <v>74</v>
      </c>
      <c r="AZ525">
        <v>4.5999999999999996</v>
      </c>
      <c r="BA525">
        <v>0.09</v>
      </c>
      <c r="BB525">
        <v>106</v>
      </c>
      <c r="BC525">
        <v>10</v>
      </c>
      <c r="BD525">
        <v>21</v>
      </c>
      <c r="BE525" s="2">
        <f t="shared" si="16"/>
        <v>0.47619047619047616</v>
      </c>
      <c r="BF525">
        <v>21</v>
      </c>
      <c r="BG525">
        <v>133.19999999999999</v>
      </c>
      <c r="BH525">
        <v>76</v>
      </c>
      <c r="BI525">
        <v>38.799999999999997</v>
      </c>
      <c r="BJ525">
        <v>37.200000000000003</v>
      </c>
      <c r="BK525">
        <v>138</v>
      </c>
      <c r="BL525">
        <v>1.04</v>
      </c>
      <c r="BM525">
        <v>3.5</v>
      </c>
      <c r="BN525">
        <v>1.3</v>
      </c>
      <c r="BO525">
        <v>2.2000000000000002</v>
      </c>
      <c r="BP525" s="2">
        <f t="shared" si="17"/>
        <v>0.59090909090909083</v>
      </c>
      <c r="BQ525">
        <v>5.68</v>
      </c>
      <c r="BR525">
        <v>1.62</v>
      </c>
      <c r="BS525">
        <v>4.07</v>
      </c>
      <c r="BT525">
        <v>101</v>
      </c>
      <c r="BU525">
        <v>225</v>
      </c>
      <c r="BV525">
        <v>20</v>
      </c>
      <c r="BW525">
        <v>12</v>
      </c>
      <c r="BX525">
        <v>0.6</v>
      </c>
      <c r="BY525">
        <v>2.54</v>
      </c>
      <c r="BZ525">
        <v>27</v>
      </c>
      <c r="CA525">
        <v>0.91</v>
      </c>
      <c r="CB525">
        <v>1.38</v>
      </c>
      <c r="CC525">
        <v>1.9</v>
      </c>
      <c r="CD525">
        <v>21</v>
      </c>
      <c r="CE525" s="2">
        <v>2.282420749279539</v>
      </c>
      <c r="CF525" s="2">
        <v>241.21037463976944</v>
      </c>
    </row>
    <row r="526" spans="1:84" x14ac:dyDescent="0.25">
      <c r="A526" s="1">
        <v>43618.397916666669</v>
      </c>
      <c r="B526">
        <v>1</v>
      </c>
      <c r="C526">
        <v>17</v>
      </c>
      <c r="D526">
        <v>3</v>
      </c>
      <c r="E526">
        <v>1</v>
      </c>
      <c r="F526">
        <v>6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0</v>
      </c>
      <c r="N526">
        <v>0</v>
      </c>
      <c r="O526">
        <v>0</v>
      </c>
      <c r="P526">
        <v>7</v>
      </c>
      <c r="Q526">
        <v>1</v>
      </c>
      <c r="R526">
        <v>0</v>
      </c>
      <c r="S526">
        <v>0</v>
      </c>
      <c r="T526">
        <v>13.5</v>
      </c>
      <c r="U526">
        <v>0.57250000000000001</v>
      </c>
      <c r="V526">
        <v>2.92</v>
      </c>
      <c r="W526">
        <v>2.72</v>
      </c>
      <c r="X526" s="2">
        <v>2.5299553303361448</v>
      </c>
      <c r="Y526" s="2">
        <v>2.7481834918920804</v>
      </c>
      <c r="Z526" s="2">
        <v>1.5352508652623529</v>
      </c>
      <c r="AA526" s="2">
        <v>2.692522343146857</v>
      </c>
      <c r="AB526">
        <v>8.81</v>
      </c>
      <c r="AC526">
        <v>0.06</v>
      </c>
      <c r="AD526">
        <v>0.02</v>
      </c>
      <c r="AE526">
        <v>4.3899999999999997</v>
      </c>
      <c r="AF526">
        <v>112</v>
      </c>
      <c r="AG526">
        <v>75.599999999999994</v>
      </c>
      <c r="AH526">
        <v>25.5</v>
      </c>
      <c r="AI526">
        <v>337</v>
      </c>
      <c r="AJ526">
        <v>53.7</v>
      </c>
      <c r="AK526">
        <v>355</v>
      </c>
      <c r="AL526">
        <v>7.4</v>
      </c>
      <c r="AM526">
        <v>0.26</v>
      </c>
      <c r="AN526">
        <v>8.1</v>
      </c>
      <c r="AO526">
        <v>30.4</v>
      </c>
      <c r="AP526">
        <v>9.9</v>
      </c>
      <c r="AQ526">
        <v>0.7</v>
      </c>
      <c r="AR526">
        <v>0.2</v>
      </c>
      <c r="AS526">
        <v>4.7300000000000004</v>
      </c>
      <c r="AT526">
        <v>33.200000000000003</v>
      </c>
      <c r="AU526">
        <v>2.68</v>
      </c>
      <c r="AV526">
        <v>0.87</v>
      </c>
      <c r="AW526">
        <v>8.5</v>
      </c>
      <c r="AX526">
        <v>33.26</v>
      </c>
      <c r="AY526">
        <v>63</v>
      </c>
      <c r="AZ526">
        <v>5.2</v>
      </c>
      <c r="BA526">
        <v>0.16</v>
      </c>
      <c r="BB526">
        <v>289</v>
      </c>
      <c r="BC526">
        <v>564.5</v>
      </c>
      <c r="BD526">
        <v>249.8</v>
      </c>
      <c r="BE526" s="2">
        <f t="shared" si="16"/>
        <v>2.2598078462770217</v>
      </c>
      <c r="BF526">
        <v>296.8</v>
      </c>
      <c r="BG526">
        <v>411.8</v>
      </c>
      <c r="BH526">
        <v>69</v>
      </c>
      <c r="BI526">
        <v>44.1</v>
      </c>
      <c r="BJ526">
        <v>24.9</v>
      </c>
      <c r="BK526">
        <v>139.80000000000001</v>
      </c>
      <c r="BL526">
        <v>1.77</v>
      </c>
      <c r="BM526">
        <v>45.7</v>
      </c>
      <c r="BN526">
        <v>33.799999999999997</v>
      </c>
      <c r="BO526">
        <v>11.9</v>
      </c>
      <c r="BP526" s="2">
        <f t="shared" si="17"/>
        <v>2.8403361344537812</v>
      </c>
      <c r="BQ526">
        <v>9.14</v>
      </c>
      <c r="BR526">
        <v>0.94</v>
      </c>
      <c r="BS526">
        <v>4.5599999999999996</v>
      </c>
      <c r="BT526">
        <v>105.1</v>
      </c>
      <c r="BU526">
        <v>337.8</v>
      </c>
      <c r="BV526">
        <v>96.5</v>
      </c>
      <c r="BW526">
        <v>15.3</v>
      </c>
      <c r="BX526">
        <v>0.16</v>
      </c>
      <c r="BY526">
        <v>2.46</v>
      </c>
      <c r="BZ526">
        <v>20.3</v>
      </c>
      <c r="CA526">
        <v>0.95</v>
      </c>
      <c r="CB526">
        <v>1.1100000000000001</v>
      </c>
      <c r="CC526">
        <v>3.26</v>
      </c>
      <c r="CD526">
        <v>20.6</v>
      </c>
      <c r="CE526" s="2">
        <v>1.7649253731343284</v>
      </c>
      <c r="CF526" s="2">
        <v>132.46268656716418</v>
      </c>
    </row>
    <row r="527" spans="1:84" x14ac:dyDescent="0.25">
      <c r="A527" s="1">
        <v>43440.434027777781</v>
      </c>
      <c r="B527">
        <v>0</v>
      </c>
      <c r="C527">
        <v>26</v>
      </c>
      <c r="D527">
        <v>4</v>
      </c>
      <c r="E527">
        <v>1</v>
      </c>
      <c r="F527">
        <v>6</v>
      </c>
      <c r="G527">
        <v>0</v>
      </c>
      <c r="H527">
        <v>0</v>
      </c>
      <c r="I527">
        <v>1</v>
      </c>
      <c r="J527">
        <v>1</v>
      </c>
      <c r="K527">
        <v>1</v>
      </c>
      <c r="L527">
        <v>0</v>
      </c>
      <c r="M527">
        <v>1</v>
      </c>
      <c r="N527">
        <v>0</v>
      </c>
      <c r="O527">
        <v>0</v>
      </c>
      <c r="P527">
        <v>6</v>
      </c>
      <c r="Q527">
        <v>2</v>
      </c>
      <c r="R527">
        <v>0</v>
      </c>
      <c r="S527">
        <v>0</v>
      </c>
      <c r="T527">
        <v>10.5</v>
      </c>
      <c r="U527">
        <v>0.46750000000000003</v>
      </c>
      <c r="V527">
        <v>2.93</v>
      </c>
      <c r="W527">
        <v>2.02</v>
      </c>
      <c r="X527" s="2">
        <v>3.3565083170854852</v>
      </c>
      <c r="Y527" s="2">
        <v>1.7710129956013341</v>
      </c>
      <c r="Z527" s="2">
        <v>2.1245273308934256</v>
      </c>
      <c r="AA527" s="2">
        <v>1.1426481434082476</v>
      </c>
      <c r="AB527">
        <v>19.760000000000002</v>
      </c>
      <c r="AC527">
        <v>0.12</v>
      </c>
      <c r="AD527">
        <v>0.02</v>
      </c>
      <c r="AE527">
        <v>3.64</v>
      </c>
      <c r="AF527">
        <v>104</v>
      </c>
      <c r="AG527">
        <v>83.4</v>
      </c>
      <c r="AH527">
        <v>28.6</v>
      </c>
      <c r="AI527">
        <v>343</v>
      </c>
      <c r="AJ527">
        <v>88.9</v>
      </c>
      <c r="AK527">
        <v>217</v>
      </c>
      <c r="AL527">
        <v>8.6999999999999993</v>
      </c>
      <c r="AM527">
        <v>0.19</v>
      </c>
      <c r="AN527">
        <v>15.9</v>
      </c>
      <c r="AO527">
        <v>7.5</v>
      </c>
      <c r="AP527">
        <v>2.9</v>
      </c>
      <c r="AQ527">
        <v>0.6</v>
      </c>
      <c r="AR527">
        <v>0.1</v>
      </c>
      <c r="AS527">
        <v>17.57</v>
      </c>
      <c r="AT527">
        <v>30.3</v>
      </c>
      <c r="AU527">
        <v>1.48</v>
      </c>
      <c r="AV527">
        <v>0.56999999999999995</v>
      </c>
      <c r="AW527">
        <v>17.5</v>
      </c>
      <c r="AX527">
        <v>114.68</v>
      </c>
      <c r="AY527">
        <v>22</v>
      </c>
      <c r="AZ527">
        <v>3.1</v>
      </c>
      <c r="BA527">
        <v>0.15</v>
      </c>
      <c r="BB527">
        <v>116.9</v>
      </c>
      <c r="BC527">
        <v>98.5</v>
      </c>
      <c r="BD527">
        <v>76.400000000000006</v>
      </c>
      <c r="BE527" s="2">
        <f t="shared" si="16"/>
        <v>1.2892670157068062</v>
      </c>
      <c r="BF527">
        <v>41.5</v>
      </c>
      <c r="BG527">
        <v>159.69999999999999</v>
      </c>
      <c r="BH527">
        <v>59.1</v>
      </c>
      <c r="BI527">
        <v>35.700000000000003</v>
      </c>
      <c r="BJ527">
        <v>23.4</v>
      </c>
      <c r="BK527">
        <v>134</v>
      </c>
      <c r="BL527">
        <v>1.53</v>
      </c>
      <c r="BM527">
        <v>5.3</v>
      </c>
      <c r="BN527">
        <v>2.1</v>
      </c>
      <c r="BO527">
        <v>3.2</v>
      </c>
      <c r="BP527" s="2">
        <f t="shared" si="17"/>
        <v>0.65625</v>
      </c>
      <c r="BQ527">
        <v>8.31</v>
      </c>
      <c r="BR527">
        <v>1.49</v>
      </c>
      <c r="BS527">
        <v>3.56</v>
      </c>
      <c r="BT527">
        <v>97.3</v>
      </c>
      <c r="BU527">
        <v>403.4</v>
      </c>
      <c r="BV527">
        <v>331.4</v>
      </c>
      <c r="BW527">
        <v>36.4</v>
      </c>
      <c r="BX527">
        <v>0.11</v>
      </c>
      <c r="BY527">
        <v>2.21</v>
      </c>
      <c r="BZ527">
        <v>22</v>
      </c>
      <c r="CA527">
        <v>0.82</v>
      </c>
      <c r="CB527">
        <v>0.52</v>
      </c>
      <c r="CC527">
        <v>3.33</v>
      </c>
      <c r="CD527">
        <v>21.6</v>
      </c>
      <c r="CE527" s="2">
        <v>11.871621621621623</v>
      </c>
      <c r="CF527" s="2">
        <v>146.62162162162161</v>
      </c>
    </row>
    <row r="528" spans="1:84" x14ac:dyDescent="0.25">
      <c r="A528" s="1">
        <v>41308.40347222222</v>
      </c>
      <c r="B528">
        <v>1</v>
      </c>
      <c r="C528">
        <v>19</v>
      </c>
      <c r="D528">
        <v>7</v>
      </c>
      <c r="E528">
        <v>1</v>
      </c>
      <c r="F528">
        <v>7</v>
      </c>
      <c r="G528">
        <v>0</v>
      </c>
      <c r="H528">
        <v>1</v>
      </c>
      <c r="I528">
        <v>1</v>
      </c>
      <c r="J528">
        <v>1</v>
      </c>
      <c r="K528">
        <v>1</v>
      </c>
      <c r="L528">
        <v>0</v>
      </c>
      <c r="M528">
        <v>1</v>
      </c>
      <c r="N528">
        <v>0</v>
      </c>
      <c r="O528">
        <v>0</v>
      </c>
      <c r="P528">
        <v>7</v>
      </c>
      <c r="Q528">
        <v>2</v>
      </c>
      <c r="R528">
        <v>1</v>
      </c>
      <c r="S528">
        <v>0</v>
      </c>
      <c r="T528">
        <v>11</v>
      </c>
      <c r="U528">
        <v>0.48499999999999999</v>
      </c>
      <c r="V528">
        <v>2.93</v>
      </c>
      <c r="W528">
        <v>2.39</v>
      </c>
      <c r="X528" s="2">
        <v>3.1863326118969773</v>
      </c>
      <c r="Y528" s="2">
        <v>2.4679192311260625</v>
      </c>
      <c r="Z528" s="2">
        <v>2.0224770208581631</v>
      </c>
      <c r="AA528" s="2">
        <v>2.1929201077982752</v>
      </c>
      <c r="AB528">
        <v>20.46</v>
      </c>
      <c r="AC528">
        <v>1.9</v>
      </c>
      <c r="AD528">
        <v>0.4</v>
      </c>
      <c r="AE528">
        <v>4.1399999999999997</v>
      </c>
      <c r="AF528">
        <v>110</v>
      </c>
      <c r="AG528">
        <v>85.5</v>
      </c>
      <c r="AH528">
        <v>26.6</v>
      </c>
      <c r="AI528">
        <v>311</v>
      </c>
      <c r="AJ528">
        <v>67.099999999999994</v>
      </c>
      <c r="AK528">
        <v>230</v>
      </c>
      <c r="AL528">
        <v>10.1</v>
      </c>
      <c r="AM528">
        <v>0.23</v>
      </c>
      <c r="AN528">
        <v>9.9</v>
      </c>
      <c r="AO528">
        <v>25.2</v>
      </c>
      <c r="AP528">
        <v>5.4</v>
      </c>
      <c r="AQ528">
        <v>1.9</v>
      </c>
      <c r="AR528">
        <v>0.4</v>
      </c>
      <c r="AS528">
        <v>13.73</v>
      </c>
      <c r="AT528">
        <v>35.4</v>
      </c>
      <c r="AU528">
        <v>5.16</v>
      </c>
      <c r="AV528">
        <v>1.1000000000000001</v>
      </c>
      <c r="AW528">
        <v>24.8</v>
      </c>
      <c r="AX528">
        <v>130.24</v>
      </c>
      <c r="AY528">
        <v>75</v>
      </c>
      <c r="AZ528">
        <v>4.4000000000000004</v>
      </c>
      <c r="BA528">
        <v>0.05</v>
      </c>
      <c r="BB528">
        <v>172</v>
      </c>
      <c r="BC528">
        <v>73</v>
      </c>
      <c r="BD528">
        <v>21.3</v>
      </c>
      <c r="BE528" s="2">
        <f t="shared" si="16"/>
        <v>3.4272300469483565</v>
      </c>
      <c r="BF528">
        <v>60.7</v>
      </c>
      <c r="BG528">
        <v>138.6</v>
      </c>
      <c r="BH528">
        <v>59.8</v>
      </c>
      <c r="BI528">
        <v>40</v>
      </c>
      <c r="BJ528">
        <v>19.8</v>
      </c>
      <c r="BK528">
        <v>137</v>
      </c>
      <c r="BL528">
        <v>2.02</v>
      </c>
      <c r="BM528">
        <v>4.9000000000000004</v>
      </c>
      <c r="BN528">
        <v>1.7</v>
      </c>
      <c r="BO528">
        <v>3.2</v>
      </c>
      <c r="BP528" s="2">
        <f t="shared" si="17"/>
        <v>0.53125</v>
      </c>
      <c r="BQ528">
        <v>8.44</v>
      </c>
      <c r="BR528">
        <v>1.45</v>
      </c>
      <c r="BS528">
        <v>4.57</v>
      </c>
      <c r="BT528">
        <v>98</v>
      </c>
      <c r="BU528">
        <v>272</v>
      </c>
      <c r="BV528">
        <v>44.1</v>
      </c>
      <c r="BW528">
        <v>10.9</v>
      </c>
      <c r="BX528">
        <v>0.25</v>
      </c>
      <c r="BY528">
        <v>2.1800000000000002</v>
      </c>
      <c r="BZ528">
        <v>28.4</v>
      </c>
      <c r="CA528">
        <v>0.87</v>
      </c>
      <c r="CB528">
        <v>1.18</v>
      </c>
      <c r="CC528">
        <v>1.21</v>
      </c>
      <c r="CD528">
        <v>25.8</v>
      </c>
      <c r="CE528" s="2">
        <v>2.6608527131782944</v>
      </c>
      <c r="CF528" s="2">
        <v>44.573643410852711</v>
      </c>
    </row>
    <row r="529" spans="1:84" x14ac:dyDescent="0.25">
      <c r="A529" s="1">
        <v>42749.40902777778</v>
      </c>
      <c r="B529">
        <v>1</v>
      </c>
      <c r="C529">
        <v>30</v>
      </c>
      <c r="D529">
        <v>4</v>
      </c>
      <c r="E529">
        <v>1</v>
      </c>
      <c r="F529">
        <v>4</v>
      </c>
      <c r="G529">
        <v>0</v>
      </c>
      <c r="H529">
        <v>1</v>
      </c>
      <c r="I529">
        <v>1</v>
      </c>
      <c r="J529">
        <v>1</v>
      </c>
      <c r="K529">
        <v>0</v>
      </c>
      <c r="L529">
        <v>0</v>
      </c>
      <c r="M529">
        <v>1</v>
      </c>
      <c r="N529">
        <v>0</v>
      </c>
      <c r="O529">
        <v>0</v>
      </c>
      <c r="P529">
        <v>4</v>
      </c>
      <c r="Q529">
        <v>2</v>
      </c>
      <c r="R529">
        <v>0</v>
      </c>
      <c r="S529">
        <v>1</v>
      </c>
      <c r="T529">
        <v>15</v>
      </c>
      <c r="U529">
        <v>0.625</v>
      </c>
      <c r="V529">
        <v>2.93</v>
      </c>
      <c r="W529">
        <v>2.4</v>
      </c>
      <c r="X529" s="2">
        <v>2.2246100266102844</v>
      </c>
      <c r="Y529" s="2">
        <v>1.6489176605125972</v>
      </c>
      <c r="Z529" s="2">
        <v>1.3170819612833111</v>
      </c>
      <c r="AA529" s="2">
        <v>1.4717185881031307</v>
      </c>
      <c r="AB529">
        <v>13.62</v>
      </c>
      <c r="AC529">
        <v>0.51</v>
      </c>
      <c r="AD529">
        <v>0.02</v>
      </c>
      <c r="AE529">
        <v>4.3899999999999997</v>
      </c>
      <c r="AF529">
        <v>112</v>
      </c>
      <c r="AG529">
        <v>77.900000000000006</v>
      </c>
      <c r="AH529">
        <v>25.5</v>
      </c>
      <c r="AI529">
        <v>327</v>
      </c>
      <c r="AJ529">
        <v>84.9</v>
      </c>
      <c r="AK529">
        <v>365</v>
      </c>
      <c r="AL529">
        <v>11.1</v>
      </c>
      <c r="AM529">
        <v>0.4</v>
      </c>
      <c r="AN529">
        <v>12.3</v>
      </c>
      <c r="AO529">
        <v>7.2</v>
      </c>
      <c r="AP529">
        <v>4.0999999999999996</v>
      </c>
      <c r="AQ529">
        <v>3.7</v>
      </c>
      <c r="AR529">
        <v>0.1</v>
      </c>
      <c r="AS529">
        <v>11.55</v>
      </c>
      <c r="AT529">
        <v>34.200000000000003</v>
      </c>
      <c r="AU529">
        <v>0.98</v>
      </c>
      <c r="AV529">
        <v>0.56000000000000005</v>
      </c>
      <c r="AW529">
        <v>33.5</v>
      </c>
      <c r="AX529">
        <v>43.29</v>
      </c>
      <c r="AY529">
        <v>50</v>
      </c>
      <c r="AZ529">
        <v>3.8</v>
      </c>
      <c r="BA529">
        <v>7.0000000000000007E-2</v>
      </c>
      <c r="BB529">
        <v>197</v>
      </c>
      <c r="BC529">
        <v>99.9</v>
      </c>
      <c r="BD529">
        <v>88</v>
      </c>
      <c r="BE529" s="2">
        <f t="shared" si="16"/>
        <v>1.1352272727272728</v>
      </c>
      <c r="BF529">
        <v>149.80000000000001</v>
      </c>
      <c r="BG529">
        <v>290.39999999999998</v>
      </c>
      <c r="BH529">
        <v>61.3</v>
      </c>
      <c r="BI529">
        <v>38.1</v>
      </c>
      <c r="BJ529">
        <v>23.2</v>
      </c>
      <c r="BK529">
        <v>136</v>
      </c>
      <c r="BL529">
        <v>1.64</v>
      </c>
      <c r="BM529">
        <v>50</v>
      </c>
      <c r="BN529">
        <v>36.5</v>
      </c>
      <c r="BO529">
        <v>13.5</v>
      </c>
      <c r="BP529" s="2">
        <f t="shared" si="17"/>
        <v>2.7037037037037037</v>
      </c>
      <c r="BQ529">
        <v>7.59</v>
      </c>
      <c r="BR529">
        <v>1.49</v>
      </c>
      <c r="BS529">
        <v>3.39</v>
      </c>
      <c r="BT529">
        <v>102</v>
      </c>
      <c r="BU529">
        <v>403.2</v>
      </c>
      <c r="BV529">
        <v>20</v>
      </c>
      <c r="BW529">
        <v>15</v>
      </c>
      <c r="BX529">
        <v>0.75</v>
      </c>
      <c r="BY529">
        <v>2.08</v>
      </c>
      <c r="BZ529">
        <v>1.04</v>
      </c>
      <c r="CA529">
        <v>17.7</v>
      </c>
      <c r="CB529">
        <v>0.82</v>
      </c>
      <c r="CC529">
        <v>2.15</v>
      </c>
      <c r="CD529">
        <v>30.2</v>
      </c>
      <c r="CE529" s="2">
        <v>11.785714285714286</v>
      </c>
      <c r="CF529" s="2">
        <v>372.44897959183675</v>
      </c>
    </row>
    <row r="530" spans="1:84" x14ac:dyDescent="0.25">
      <c r="A530" s="1">
        <v>43252.444444444445</v>
      </c>
      <c r="B530">
        <v>1</v>
      </c>
      <c r="C530">
        <v>45</v>
      </c>
      <c r="D530">
        <v>3</v>
      </c>
      <c r="E530">
        <v>1</v>
      </c>
      <c r="F530">
        <v>6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0</v>
      </c>
      <c r="O530">
        <v>0</v>
      </c>
      <c r="P530">
        <v>6</v>
      </c>
      <c r="Q530">
        <v>2</v>
      </c>
      <c r="R530">
        <v>0</v>
      </c>
      <c r="S530">
        <v>0</v>
      </c>
      <c r="T530">
        <v>17.7</v>
      </c>
      <c r="U530">
        <v>0.71950000000000003</v>
      </c>
      <c r="V530">
        <v>2.93</v>
      </c>
      <c r="W530">
        <v>2.79</v>
      </c>
      <c r="X530" s="2">
        <v>1.7042462299139058</v>
      </c>
      <c r="Y530" s="2">
        <v>2.1148946227178018</v>
      </c>
      <c r="Z530" s="2">
        <v>0.92949240700585911</v>
      </c>
      <c r="AA530" s="2">
        <v>2.1546582331716553</v>
      </c>
      <c r="AB530">
        <v>16.11</v>
      </c>
      <c r="AC530">
        <v>0.12</v>
      </c>
      <c r="AD530">
        <v>0.01</v>
      </c>
      <c r="AE530">
        <v>4.5999999999999996</v>
      </c>
      <c r="AF530">
        <v>128</v>
      </c>
      <c r="AG530">
        <v>82</v>
      </c>
      <c r="AH530">
        <v>27.8</v>
      </c>
      <c r="AI530">
        <v>340</v>
      </c>
      <c r="AJ530">
        <v>76.2</v>
      </c>
      <c r="AK530">
        <v>291</v>
      </c>
      <c r="AL530">
        <v>11</v>
      </c>
      <c r="AM530">
        <v>0.32</v>
      </c>
      <c r="AN530">
        <v>13.9</v>
      </c>
      <c r="AO530">
        <v>19.3</v>
      </c>
      <c r="AP530">
        <v>3.7</v>
      </c>
      <c r="AQ530">
        <v>0.7</v>
      </c>
      <c r="AR530">
        <v>0.1</v>
      </c>
      <c r="AS530">
        <v>12.28</v>
      </c>
      <c r="AT530">
        <v>37.700000000000003</v>
      </c>
      <c r="AU530">
        <v>3.11</v>
      </c>
      <c r="AV530">
        <v>0.59</v>
      </c>
      <c r="AW530">
        <v>33.700000000000003</v>
      </c>
      <c r="AX530">
        <v>192</v>
      </c>
      <c r="AY530">
        <v>101</v>
      </c>
      <c r="AZ530">
        <v>4.2</v>
      </c>
      <c r="BA530">
        <v>0.08</v>
      </c>
      <c r="BB530">
        <v>162.9</v>
      </c>
      <c r="BC530">
        <v>363</v>
      </c>
      <c r="BD530">
        <v>75.900000000000006</v>
      </c>
      <c r="BE530" s="2">
        <f t="shared" si="16"/>
        <v>4.7826086956521738</v>
      </c>
      <c r="BF530">
        <v>471.1</v>
      </c>
      <c r="BG530">
        <v>408</v>
      </c>
      <c r="BH530">
        <v>60.8</v>
      </c>
      <c r="BI530">
        <v>35.700000000000003</v>
      </c>
      <c r="BJ530">
        <v>25.1</v>
      </c>
      <c r="BK530">
        <v>133</v>
      </c>
      <c r="BL530">
        <v>1.42</v>
      </c>
      <c r="BM530">
        <v>25</v>
      </c>
      <c r="BN530">
        <v>17.7</v>
      </c>
      <c r="BO530">
        <v>7.3</v>
      </c>
      <c r="BP530" s="2">
        <f t="shared" si="17"/>
        <v>2.4246575342465753</v>
      </c>
      <c r="BQ530">
        <v>4.3899999999999997</v>
      </c>
      <c r="BR530">
        <v>0.96</v>
      </c>
      <c r="BS530">
        <v>3.06</v>
      </c>
      <c r="BT530">
        <v>98</v>
      </c>
      <c r="BU530">
        <v>302.60000000000002</v>
      </c>
      <c r="BV530">
        <v>27.1</v>
      </c>
      <c r="BW530">
        <v>27.4</v>
      </c>
      <c r="BX530">
        <v>1.01</v>
      </c>
      <c r="BY530">
        <v>2.2599999999999998</v>
      </c>
      <c r="BZ530">
        <v>18.7</v>
      </c>
      <c r="CA530">
        <v>0.88</v>
      </c>
      <c r="CB530">
        <v>1.1100000000000001</v>
      </c>
      <c r="CC530">
        <v>2.89</v>
      </c>
      <c r="CD530">
        <v>35.9</v>
      </c>
      <c r="CE530" s="2">
        <v>3.9485530546623795</v>
      </c>
      <c r="CF530" s="2">
        <v>93.569131832797424</v>
      </c>
    </row>
    <row r="531" spans="1:84" x14ac:dyDescent="0.25">
      <c r="A531" s="1">
        <v>42976.375694444447</v>
      </c>
      <c r="B531">
        <v>1</v>
      </c>
      <c r="C531">
        <v>20</v>
      </c>
      <c r="D531">
        <v>30</v>
      </c>
      <c r="E531">
        <v>0</v>
      </c>
      <c r="F531">
        <v>34</v>
      </c>
      <c r="G531">
        <v>0</v>
      </c>
      <c r="H531">
        <v>1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34</v>
      </c>
      <c r="Q531">
        <v>2</v>
      </c>
      <c r="R531">
        <v>1</v>
      </c>
      <c r="S531">
        <v>1</v>
      </c>
      <c r="T531">
        <v>10.5</v>
      </c>
      <c r="U531">
        <v>0.46750000000000003</v>
      </c>
      <c r="V531">
        <v>2.94</v>
      </c>
      <c r="W531">
        <v>1.86</v>
      </c>
      <c r="X531" s="2">
        <v>3.3522218747332295</v>
      </c>
      <c r="Y531" s="2">
        <v>1.0163263195917482</v>
      </c>
      <c r="Z531" s="2">
        <v>2.1512302601380058</v>
      </c>
      <c r="AA531" s="2">
        <v>0.64211319668393618</v>
      </c>
      <c r="AB531">
        <v>5.56</v>
      </c>
      <c r="AC531">
        <v>7.0000000000000007E-2</v>
      </c>
      <c r="AD531">
        <v>0.01</v>
      </c>
      <c r="AE531">
        <v>4.2699999999999996</v>
      </c>
      <c r="AF531">
        <v>122</v>
      </c>
      <c r="AG531">
        <v>83.8</v>
      </c>
      <c r="AH531">
        <v>28.6</v>
      </c>
      <c r="AI531">
        <v>341</v>
      </c>
      <c r="AJ531">
        <v>21.7</v>
      </c>
      <c r="AK531">
        <v>251</v>
      </c>
      <c r="AL531">
        <v>9.9</v>
      </c>
      <c r="AM531">
        <v>0.25</v>
      </c>
      <c r="AN531">
        <v>10.199999999999999</v>
      </c>
      <c r="AO531">
        <v>69.400000000000006</v>
      </c>
      <c r="AP531">
        <v>7.4</v>
      </c>
      <c r="AQ531">
        <v>1.3</v>
      </c>
      <c r="AR531">
        <v>0.2</v>
      </c>
      <c r="AS531">
        <v>1.21</v>
      </c>
      <c r="AT531">
        <v>35.799999999999997</v>
      </c>
      <c r="AU531">
        <v>3.86</v>
      </c>
      <c r="AV531">
        <v>0.41</v>
      </c>
      <c r="AW531">
        <v>23.3</v>
      </c>
      <c r="AX531">
        <v>3.84</v>
      </c>
      <c r="AY531">
        <v>10</v>
      </c>
      <c r="AZ531">
        <v>3.7</v>
      </c>
      <c r="BA531">
        <v>0.11</v>
      </c>
      <c r="BB531">
        <v>360</v>
      </c>
      <c r="BC531">
        <v>30.2</v>
      </c>
      <c r="BD531">
        <v>45.2</v>
      </c>
      <c r="BE531" s="2">
        <f t="shared" si="16"/>
        <v>0.66814159292035391</v>
      </c>
      <c r="BF531">
        <v>15.9</v>
      </c>
      <c r="BG531">
        <v>207.3</v>
      </c>
      <c r="BH531">
        <v>70.599999999999994</v>
      </c>
      <c r="BI531">
        <v>46.5</v>
      </c>
      <c r="BJ531">
        <v>24.1</v>
      </c>
      <c r="BK531">
        <v>134</v>
      </c>
      <c r="BL531">
        <v>1.93</v>
      </c>
      <c r="BM531">
        <v>10.199999999999999</v>
      </c>
      <c r="BN531">
        <v>4.2</v>
      </c>
      <c r="BO531">
        <v>6</v>
      </c>
      <c r="BP531" s="2">
        <f t="shared" si="17"/>
        <v>0.70000000000000007</v>
      </c>
      <c r="BQ531">
        <v>5.57</v>
      </c>
      <c r="BR531">
        <v>0.4</v>
      </c>
      <c r="BS531">
        <v>3.23</v>
      </c>
      <c r="BT531">
        <v>101</v>
      </c>
      <c r="BU531">
        <v>430.4</v>
      </c>
      <c r="BV531">
        <v>162.69999999999999</v>
      </c>
      <c r="BW531">
        <v>38.799999999999997</v>
      </c>
      <c r="BX531">
        <v>0.24</v>
      </c>
      <c r="BY531">
        <v>2.14</v>
      </c>
      <c r="BZ531">
        <v>1.68</v>
      </c>
      <c r="CA531">
        <v>19</v>
      </c>
      <c r="CB531">
        <v>0.95</v>
      </c>
      <c r="CC531">
        <v>3.4</v>
      </c>
      <c r="CD531">
        <v>30.5</v>
      </c>
      <c r="CE531" s="2">
        <v>0.31347150259067358</v>
      </c>
      <c r="CF531" s="2">
        <v>65.025906735751292</v>
      </c>
    </row>
    <row r="532" spans="1:84" x14ac:dyDescent="0.25">
      <c r="A532" s="1">
        <v>43241.423611111109</v>
      </c>
      <c r="B532">
        <v>1</v>
      </c>
      <c r="C532">
        <v>43</v>
      </c>
      <c r="D532">
        <v>7</v>
      </c>
      <c r="E532">
        <v>1</v>
      </c>
      <c r="F532">
        <v>9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0</v>
      </c>
      <c r="N532">
        <v>0</v>
      </c>
      <c r="O532">
        <v>0</v>
      </c>
      <c r="P532">
        <v>9</v>
      </c>
      <c r="Q532">
        <v>2</v>
      </c>
      <c r="R532">
        <v>0</v>
      </c>
      <c r="S532">
        <v>0</v>
      </c>
      <c r="T532">
        <v>19</v>
      </c>
      <c r="U532">
        <v>0.76500000000000001</v>
      </c>
      <c r="V532">
        <v>2.94</v>
      </c>
      <c r="W532">
        <v>2.29</v>
      </c>
      <c r="X532" s="2">
        <v>1.5076417301070721</v>
      </c>
      <c r="Y532" s="2">
        <v>0.69227265937941385</v>
      </c>
      <c r="Z532" s="2">
        <v>0.78647137929560573</v>
      </c>
      <c r="AA532" s="2">
        <v>0.56210667441107964</v>
      </c>
      <c r="AB532">
        <v>14.38</v>
      </c>
      <c r="AC532">
        <v>0.52</v>
      </c>
      <c r="AD532">
        <v>0.01</v>
      </c>
      <c r="AE532">
        <v>3.75</v>
      </c>
      <c r="AF532">
        <v>103</v>
      </c>
      <c r="AG532">
        <v>82.4</v>
      </c>
      <c r="AH532">
        <v>27.5</v>
      </c>
      <c r="AI532">
        <v>333</v>
      </c>
      <c r="AJ532">
        <v>76.900000000000006</v>
      </c>
      <c r="AK532">
        <v>352</v>
      </c>
      <c r="AL532">
        <v>9.6999999999999993</v>
      </c>
      <c r="AM532">
        <v>0.34</v>
      </c>
      <c r="AN532">
        <v>10</v>
      </c>
      <c r="AO532">
        <v>14</v>
      </c>
      <c r="AP532">
        <v>5.4</v>
      </c>
      <c r="AQ532">
        <v>3.6</v>
      </c>
      <c r="AR532">
        <v>0.1</v>
      </c>
      <c r="AS532">
        <v>11.06</v>
      </c>
      <c r="AT532">
        <v>30.9</v>
      </c>
      <c r="AU532">
        <v>2.02</v>
      </c>
      <c r="AV532">
        <v>0.77</v>
      </c>
      <c r="AW532">
        <v>21.2</v>
      </c>
      <c r="AX532">
        <v>179.6</v>
      </c>
      <c r="AY532">
        <v>41</v>
      </c>
      <c r="AZ532">
        <v>3.8</v>
      </c>
      <c r="BA532">
        <v>0.12</v>
      </c>
      <c r="BB532">
        <v>257.8</v>
      </c>
      <c r="BC532">
        <v>37</v>
      </c>
      <c r="BD532">
        <v>29.9</v>
      </c>
      <c r="BE532" s="2">
        <f t="shared" si="16"/>
        <v>1.2374581939799332</v>
      </c>
      <c r="BF532">
        <v>28.4</v>
      </c>
      <c r="BG532">
        <v>119.4</v>
      </c>
      <c r="BH532">
        <v>58.2</v>
      </c>
      <c r="BI532">
        <v>34.799999999999997</v>
      </c>
      <c r="BJ532">
        <v>23.4</v>
      </c>
      <c r="BK532">
        <v>134</v>
      </c>
      <c r="BL532">
        <v>1.49</v>
      </c>
      <c r="BM532">
        <v>3.5</v>
      </c>
      <c r="BN532">
        <v>2.2000000000000002</v>
      </c>
      <c r="BO532">
        <v>1.3</v>
      </c>
      <c r="BP532" s="2">
        <f t="shared" si="17"/>
        <v>1.6923076923076923</v>
      </c>
      <c r="BQ532">
        <v>5.5</v>
      </c>
      <c r="BR532">
        <v>1</v>
      </c>
      <c r="BS532">
        <v>3.57</v>
      </c>
      <c r="BT532">
        <v>100</v>
      </c>
      <c r="BU532">
        <v>222</v>
      </c>
      <c r="BV532">
        <v>30.8</v>
      </c>
      <c r="BW532">
        <v>19.8</v>
      </c>
      <c r="BX532">
        <v>0.64</v>
      </c>
      <c r="BY532">
        <v>2.17</v>
      </c>
      <c r="BZ532">
        <v>20.3</v>
      </c>
      <c r="CA532">
        <v>0.93</v>
      </c>
      <c r="CB532">
        <v>1.21</v>
      </c>
      <c r="CC532">
        <v>3.5</v>
      </c>
      <c r="CD532">
        <v>29.2</v>
      </c>
      <c r="CE532" s="2">
        <v>5.4752475247524757</v>
      </c>
      <c r="CF532" s="2">
        <v>174.25742574257427</v>
      </c>
    </row>
    <row r="533" spans="1:84" x14ac:dyDescent="0.25">
      <c r="A533" s="1">
        <v>43525.415277777778</v>
      </c>
      <c r="B533">
        <v>1</v>
      </c>
      <c r="C533">
        <v>10</v>
      </c>
      <c r="D533">
        <v>5</v>
      </c>
      <c r="E533">
        <v>1</v>
      </c>
      <c r="F533">
        <v>6</v>
      </c>
      <c r="G533">
        <v>0</v>
      </c>
      <c r="H533">
        <v>1</v>
      </c>
      <c r="I533">
        <v>0</v>
      </c>
      <c r="J533">
        <v>0</v>
      </c>
      <c r="K533">
        <v>1</v>
      </c>
      <c r="L533">
        <v>1</v>
      </c>
      <c r="M533">
        <v>0</v>
      </c>
      <c r="N533">
        <v>0</v>
      </c>
      <c r="O533">
        <v>0</v>
      </c>
      <c r="P533">
        <v>6</v>
      </c>
      <c r="Q533">
        <v>2</v>
      </c>
      <c r="R533">
        <v>1</v>
      </c>
      <c r="S533">
        <v>0</v>
      </c>
      <c r="T533">
        <v>9.8000000000000007</v>
      </c>
      <c r="U533">
        <v>0.44300000000000006</v>
      </c>
      <c r="V533">
        <v>2.8</v>
      </c>
      <c r="W533">
        <v>3.11</v>
      </c>
      <c r="X533" s="2">
        <v>3.1776381725677525</v>
      </c>
      <c r="Y533" s="2">
        <v>4.5576438974837821</v>
      </c>
      <c r="Z533" s="2">
        <v>1.9226921372756467</v>
      </c>
      <c r="AA533" s="2">
        <v>4.7318771416196217</v>
      </c>
      <c r="AB533">
        <v>8.23</v>
      </c>
      <c r="AC533">
        <v>0.55000000000000004</v>
      </c>
      <c r="AD533">
        <v>0.01</v>
      </c>
      <c r="AE533">
        <v>3.48</v>
      </c>
      <c r="AF533">
        <v>99</v>
      </c>
      <c r="AG533">
        <v>77.400000000000006</v>
      </c>
      <c r="AH533">
        <v>28.5</v>
      </c>
      <c r="AI533">
        <v>369</v>
      </c>
      <c r="AJ533">
        <v>20.9</v>
      </c>
      <c r="AK533">
        <v>476</v>
      </c>
      <c r="AL533">
        <v>8.8000000000000007</v>
      </c>
      <c r="AM533">
        <v>0.42</v>
      </c>
      <c r="AN533">
        <v>15.8</v>
      </c>
      <c r="AO533">
        <v>67</v>
      </c>
      <c r="AP533">
        <v>5.3</v>
      </c>
      <c r="AQ533">
        <v>6.7</v>
      </c>
      <c r="AR533">
        <v>0.1</v>
      </c>
      <c r="AS533">
        <v>1.72</v>
      </c>
      <c r="AT533">
        <v>26.9</v>
      </c>
      <c r="AU533">
        <v>5.51</v>
      </c>
      <c r="AV533">
        <v>0.44</v>
      </c>
      <c r="AW533">
        <v>18.8</v>
      </c>
      <c r="AX533">
        <v>27</v>
      </c>
      <c r="AY533">
        <v>90</v>
      </c>
      <c r="AZ533">
        <v>4.9000000000000004</v>
      </c>
      <c r="BA533">
        <v>0.12</v>
      </c>
      <c r="BB533">
        <v>327</v>
      </c>
      <c r="BC533">
        <v>14.5</v>
      </c>
      <c r="BD533">
        <v>36.5</v>
      </c>
      <c r="BE533" s="2">
        <f t="shared" ref="BE533" si="18">BC533/BD533</f>
        <v>0.39726027397260272</v>
      </c>
      <c r="BF533">
        <v>37.9</v>
      </c>
      <c r="BG533">
        <v>144.5</v>
      </c>
      <c r="BH533">
        <v>73.5</v>
      </c>
      <c r="BI533">
        <v>31.9</v>
      </c>
      <c r="BJ533">
        <v>41.6</v>
      </c>
      <c r="BK533">
        <v>139</v>
      </c>
      <c r="BL533">
        <v>0.77</v>
      </c>
      <c r="BM533">
        <v>1.5</v>
      </c>
      <c r="BN533">
        <v>0.4</v>
      </c>
      <c r="BO533">
        <v>1.1000000000000001</v>
      </c>
      <c r="BP533" s="2">
        <f t="shared" ref="BP533" si="19">BN533/BO533</f>
        <v>0.36363636363636365</v>
      </c>
      <c r="BQ533">
        <v>5.48</v>
      </c>
      <c r="BR533">
        <v>1.1599999999999999</v>
      </c>
      <c r="BS533">
        <v>4.01</v>
      </c>
      <c r="BT533">
        <v>107</v>
      </c>
      <c r="BU533">
        <v>236.5</v>
      </c>
      <c r="BV533">
        <v>34.299999999999997</v>
      </c>
      <c r="BW533">
        <v>16.8</v>
      </c>
      <c r="BX533">
        <v>0.49</v>
      </c>
      <c r="BY533">
        <v>2.37</v>
      </c>
      <c r="BZ533">
        <v>22.5</v>
      </c>
      <c r="CA533">
        <v>1.06</v>
      </c>
      <c r="CB533">
        <v>1.63</v>
      </c>
      <c r="CC533">
        <v>3.3</v>
      </c>
      <c r="CD533">
        <v>28.2</v>
      </c>
      <c r="CE533" s="2">
        <v>0.31215970961887479</v>
      </c>
      <c r="CF533" s="2">
        <v>86.388384754990923</v>
      </c>
    </row>
    <row r="534" spans="1:84" x14ac:dyDescent="0.25">
      <c r="A534" s="1">
        <v>42477.406944444447</v>
      </c>
      <c r="B534">
        <v>1</v>
      </c>
      <c r="C534">
        <v>5</v>
      </c>
      <c r="D534">
        <v>11</v>
      </c>
      <c r="E534">
        <v>0</v>
      </c>
      <c r="F534">
        <v>11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11</v>
      </c>
      <c r="Q534">
        <v>2</v>
      </c>
      <c r="R534">
        <v>1</v>
      </c>
      <c r="S534">
        <v>1</v>
      </c>
      <c r="T534">
        <v>8</v>
      </c>
      <c r="U534">
        <v>0.38</v>
      </c>
      <c r="V534">
        <v>2.94</v>
      </c>
      <c r="W534">
        <v>3.19</v>
      </c>
      <c r="X534" s="2">
        <v>4.126856961744493</v>
      </c>
      <c r="Y534" s="2">
        <v>5.2687716070511037</v>
      </c>
      <c r="Z534" s="2">
        <v>2.7224098665684151</v>
      </c>
      <c r="AA534" s="2">
        <v>5.4906725004347843</v>
      </c>
      <c r="AB534">
        <v>11.17</v>
      </c>
      <c r="AC534">
        <v>0.1</v>
      </c>
      <c r="AD534">
        <v>0.02</v>
      </c>
      <c r="AE534">
        <v>4.04</v>
      </c>
      <c r="AF534">
        <v>114</v>
      </c>
      <c r="AG534">
        <v>84.2</v>
      </c>
      <c r="AH534">
        <v>28.2</v>
      </c>
      <c r="AI534">
        <v>335</v>
      </c>
      <c r="AJ534">
        <v>59.2</v>
      </c>
      <c r="AK534">
        <v>191</v>
      </c>
      <c r="AL534">
        <v>11.4</v>
      </c>
      <c r="AM534">
        <v>0.22</v>
      </c>
      <c r="AN534">
        <v>14.4</v>
      </c>
      <c r="AO534">
        <v>31.2</v>
      </c>
      <c r="AP534">
        <v>8.5</v>
      </c>
      <c r="AQ534">
        <v>0.9</v>
      </c>
      <c r="AR534">
        <v>0.2</v>
      </c>
      <c r="AS534">
        <v>6.61</v>
      </c>
      <c r="AT534">
        <v>34</v>
      </c>
      <c r="AU534">
        <v>3.49</v>
      </c>
      <c r="AV534">
        <v>0.95</v>
      </c>
      <c r="AW534">
        <v>35</v>
      </c>
      <c r="AX534">
        <v>26.17</v>
      </c>
      <c r="AY534">
        <v>55</v>
      </c>
      <c r="AZ534">
        <v>5.3</v>
      </c>
      <c r="BA534">
        <v>0.04</v>
      </c>
      <c r="BB534">
        <v>55</v>
      </c>
      <c r="BC534">
        <v>11.6</v>
      </c>
      <c r="BD534">
        <v>33.799999999999997</v>
      </c>
      <c r="BE534" s="2">
        <f t="shared" si="16"/>
        <v>0.34319526627218938</v>
      </c>
      <c r="BF534">
        <v>23.4</v>
      </c>
      <c r="BG534">
        <v>77.400000000000006</v>
      </c>
      <c r="BH534">
        <v>57.8</v>
      </c>
      <c r="BI534">
        <v>31</v>
      </c>
      <c r="BJ534">
        <v>26.8</v>
      </c>
      <c r="BK534">
        <v>135</v>
      </c>
      <c r="BL534">
        <v>1.1499999999999999</v>
      </c>
      <c r="BM534">
        <v>7.6</v>
      </c>
      <c r="BN534">
        <v>3.3</v>
      </c>
      <c r="BO534">
        <v>4.3</v>
      </c>
      <c r="BP534" s="2">
        <f t="shared" si="17"/>
        <v>0.76744186046511631</v>
      </c>
      <c r="BQ534">
        <v>5.92</v>
      </c>
      <c r="BR534">
        <v>0.81</v>
      </c>
      <c r="BS534">
        <v>2.93</v>
      </c>
      <c r="BT534">
        <v>103</v>
      </c>
      <c r="BU534">
        <v>253.8</v>
      </c>
      <c r="BV534">
        <v>16.100000000000001</v>
      </c>
      <c r="BW534">
        <v>16.3</v>
      </c>
      <c r="BX534">
        <v>1.01</v>
      </c>
      <c r="BY534">
        <v>2.25</v>
      </c>
      <c r="BZ534">
        <v>26.8</v>
      </c>
      <c r="CA534">
        <v>1</v>
      </c>
      <c r="CB534">
        <v>1.36</v>
      </c>
      <c r="CC534">
        <v>0.73</v>
      </c>
      <c r="CD534">
        <v>19</v>
      </c>
      <c r="CE534" s="2">
        <v>1.8939828080229226</v>
      </c>
      <c r="CF534" s="2">
        <v>54.727793696275072</v>
      </c>
    </row>
    <row r="535" spans="1:84" x14ac:dyDescent="0.25">
      <c r="A535" s="1">
        <v>43460.390972222223</v>
      </c>
      <c r="B535">
        <v>1</v>
      </c>
      <c r="C535">
        <v>6</v>
      </c>
      <c r="D535">
        <v>3</v>
      </c>
      <c r="E535">
        <v>1</v>
      </c>
      <c r="F535">
        <v>5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0</v>
      </c>
      <c r="N535">
        <v>0</v>
      </c>
      <c r="O535">
        <v>0</v>
      </c>
      <c r="P535">
        <v>5</v>
      </c>
      <c r="Q535">
        <v>1</v>
      </c>
      <c r="R535">
        <v>0</v>
      </c>
      <c r="S535">
        <v>0</v>
      </c>
      <c r="T535">
        <v>8.6999999999999993</v>
      </c>
      <c r="U535">
        <v>0.40449999999999997</v>
      </c>
      <c r="V535">
        <v>2.95</v>
      </c>
      <c r="W535">
        <v>1.93</v>
      </c>
      <c r="X535" s="2">
        <v>3.9233902007561658</v>
      </c>
      <c r="Y535" s="2">
        <v>1.6791525557658209</v>
      </c>
      <c r="Z535" s="2">
        <v>2.5788967986253026</v>
      </c>
      <c r="AA535" s="2">
        <v>1.2386371144994983</v>
      </c>
      <c r="AB535">
        <v>10.96</v>
      </c>
      <c r="AC535">
        <v>0.01</v>
      </c>
      <c r="AD535">
        <v>0.01</v>
      </c>
      <c r="AE535">
        <v>4</v>
      </c>
      <c r="AF535">
        <v>117</v>
      </c>
      <c r="AG535">
        <v>83.4</v>
      </c>
      <c r="AH535">
        <v>29.1</v>
      </c>
      <c r="AI535">
        <v>349</v>
      </c>
      <c r="AJ535">
        <v>75.099999999999994</v>
      </c>
      <c r="AK535">
        <v>336</v>
      </c>
      <c r="AL535">
        <v>9.9</v>
      </c>
      <c r="AM535">
        <v>0.33</v>
      </c>
      <c r="AN535">
        <v>15.9</v>
      </c>
      <c r="AO535">
        <v>20.7</v>
      </c>
      <c r="AP535">
        <v>4</v>
      </c>
      <c r="AQ535">
        <v>0.1</v>
      </c>
      <c r="AR535">
        <v>0.1</v>
      </c>
      <c r="AS535">
        <v>8.23</v>
      </c>
      <c r="AT535">
        <v>33.4</v>
      </c>
      <c r="AU535">
        <v>2.27</v>
      </c>
      <c r="AV535">
        <v>0.44</v>
      </c>
      <c r="AW535">
        <v>26.3</v>
      </c>
      <c r="AX535">
        <v>72</v>
      </c>
      <c r="AY535">
        <v>39</v>
      </c>
      <c r="AZ535">
        <v>5.6</v>
      </c>
      <c r="BA535">
        <v>0.13</v>
      </c>
      <c r="BB535">
        <v>184.7</v>
      </c>
      <c r="BC535">
        <v>39.5</v>
      </c>
      <c r="BD535">
        <v>50.6</v>
      </c>
      <c r="BE535" s="2">
        <f t="shared" si="16"/>
        <v>0.78063241106719361</v>
      </c>
      <c r="BF535">
        <v>121.8</v>
      </c>
      <c r="BG535">
        <v>112</v>
      </c>
      <c r="BH535">
        <v>52.6</v>
      </c>
      <c r="BI535">
        <v>31.1</v>
      </c>
      <c r="BJ535">
        <v>21.5</v>
      </c>
      <c r="BK535">
        <v>137.1</v>
      </c>
      <c r="BL535">
        <v>1.45</v>
      </c>
      <c r="BM535">
        <v>8</v>
      </c>
      <c r="BN535">
        <v>5.6</v>
      </c>
      <c r="BO535">
        <v>2.4</v>
      </c>
      <c r="BP535" s="2">
        <f t="shared" si="17"/>
        <v>2.3333333333333335</v>
      </c>
      <c r="BQ535">
        <v>4.8499999999999996</v>
      </c>
      <c r="BR535">
        <v>1.38</v>
      </c>
      <c r="BS535">
        <v>2.81</v>
      </c>
      <c r="BT535">
        <v>105.1</v>
      </c>
      <c r="BU535">
        <v>461.1</v>
      </c>
      <c r="BV535">
        <v>70</v>
      </c>
      <c r="BW535">
        <v>93.6</v>
      </c>
      <c r="BX535">
        <v>1.34</v>
      </c>
      <c r="BY535">
        <v>2.3199999999999998</v>
      </c>
      <c r="BZ535">
        <v>22.1</v>
      </c>
      <c r="CA535">
        <v>1.1100000000000001</v>
      </c>
      <c r="CB535">
        <v>1</v>
      </c>
      <c r="CC535">
        <v>2.09</v>
      </c>
      <c r="CD535">
        <v>15.9</v>
      </c>
      <c r="CE535" s="2">
        <v>3.6255506607929515</v>
      </c>
      <c r="CF535" s="2">
        <v>148.01762114537445</v>
      </c>
    </row>
    <row r="536" spans="1:84" x14ac:dyDescent="0.25">
      <c r="A536" s="1">
        <v>42083.447222222225</v>
      </c>
      <c r="B536">
        <v>0</v>
      </c>
      <c r="C536">
        <v>6</v>
      </c>
      <c r="D536">
        <v>4</v>
      </c>
      <c r="E536">
        <v>1</v>
      </c>
      <c r="F536">
        <v>5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5</v>
      </c>
      <c r="Q536">
        <v>2</v>
      </c>
      <c r="R536">
        <v>0</v>
      </c>
      <c r="S536">
        <v>0</v>
      </c>
      <c r="T536">
        <v>8</v>
      </c>
      <c r="U536">
        <v>0.38</v>
      </c>
      <c r="V536">
        <v>2.95</v>
      </c>
      <c r="W536">
        <v>2.57</v>
      </c>
      <c r="X536" s="2">
        <v>4.065322888658029</v>
      </c>
      <c r="Y536" s="2">
        <v>4.3813113145236819</v>
      </c>
      <c r="Z536" s="2">
        <v>2.7501828612193369</v>
      </c>
      <c r="AA536" s="2">
        <v>3.4774763242086819</v>
      </c>
      <c r="AB536">
        <v>20.8</v>
      </c>
      <c r="AC536">
        <v>0.22</v>
      </c>
      <c r="AD536">
        <v>0.03</v>
      </c>
      <c r="AE536">
        <v>4</v>
      </c>
      <c r="AF536">
        <v>106</v>
      </c>
      <c r="AG536">
        <v>83</v>
      </c>
      <c r="AH536">
        <v>26.5</v>
      </c>
      <c r="AI536">
        <v>319</v>
      </c>
      <c r="AJ536">
        <v>57.9</v>
      </c>
      <c r="AK536">
        <v>361</v>
      </c>
      <c r="AL536">
        <v>11.5</v>
      </c>
      <c r="AM536">
        <v>0.41</v>
      </c>
      <c r="AN536">
        <v>13.2</v>
      </c>
      <c r="AO536">
        <v>33.700000000000003</v>
      </c>
      <c r="AP536">
        <v>7.2</v>
      </c>
      <c r="AQ536">
        <v>1.1000000000000001</v>
      </c>
      <c r="AR536">
        <v>0.1</v>
      </c>
      <c r="AS536">
        <v>12.04</v>
      </c>
      <c r="AT536">
        <v>33.200000000000003</v>
      </c>
      <c r="AU536">
        <v>7.01</v>
      </c>
      <c r="AV536">
        <v>1.5</v>
      </c>
      <c r="AW536">
        <v>37</v>
      </c>
      <c r="AX536">
        <v>195.68</v>
      </c>
      <c r="AY536">
        <v>30</v>
      </c>
      <c r="AZ536">
        <v>5.2</v>
      </c>
      <c r="BA536">
        <v>0.11</v>
      </c>
      <c r="BB536">
        <v>352</v>
      </c>
      <c r="BC536">
        <v>127</v>
      </c>
      <c r="BD536">
        <v>35.9</v>
      </c>
      <c r="BE536" s="2">
        <f t="shared" si="16"/>
        <v>3.5376044568245129</v>
      </c>
      <c r="BF536">
        <v>101.5</v>
      </c>
      <c r="BG536">
        <v>96.4</v>
      </c>
      <c r="BH536">
        <v>56.4</v>
      </c>
      <c r="BI536">
        <v>36.799999999999997</v>
      </c>
      <c r="BJ536">
        <v>19.600000000000001</v>
      </c>
      <c r="BK536">
        <v>134</v>
      </c>
      <c r="BL536">
        <v>1.88</v>
      </c>
      <c r="BM536">
        <v>10.1</v>
      </c>
      <c r="BN536">
        <v>4.0999999999999996</v>
      </c>
      <c r="BO536">
        <v>6</v>
      </c>
      <c r="BP536" s="2">
        <f t="shared" si="17"/>
        <v>0.68333333333333324</v>
      </c>
      <c r="BQ536">
        <v>11.66</v>
      </c>
      <c r="BR536">
        <v>1.01</v>
      </c>
      <c r="BS536">
        <v>2.96</v>
      </c>
      <c r="BT536">
        <v>99</v>
      </c>
      <c r="BU536">
        <v>250.7</v>
      </c>
      <c r="BV536">
        <v>92.6</v>
      </c>
      <c r="BW536">
        <v>22.6</v>
      </c>
      <c r="BX536">
        <v>0.24</v>
      </c>
      <c r="BY536">
        <v>2.33</v>
      </c>
      <c r="BZ536">
        <v>21.9</v>
      </c>
      <c r="CA536">
        <v>0.88</v>
      </c>
      <c r="CB536">
        <v>0.98</v>
      </c>
      <c r="CC536">
        <v>2.88</v>
      </c>
      <c r="CD536">
        <v>25.3</v>
      </c>
      <c r="CE536" s="2">
        <v>1.7175463623395149</v>
      </c>
      <c r="CF536" s="2">
        <v>51.497860199714694</v>
      </c>
    </row>
    <row r="537" spans="1:84" x14ac:dyDescent="0.25">
      <c r="A537" s="1">
        <v>43476.411805555559</v>
      </c>
      <c r="B537">
        <v>0</v>
      </c>
      <c r="C537">
        <v>57</v>
      </c>
      <c r="D537">
        <v>7</v>
      </c>
      <c r="E537">
        <v>1</v>
      </c>
      <c r="F537">
        <v>7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0</v>
      </c>
      <c r="M537">
        <v>1</v>
      </c>
      <c r="N537">
        <v>0</v>
      </c>
      <c r="O537">
        <v>0</v>
      </c>
      <c r="P537">
        <v>7</v>
      </c>
      <c r="Q537">
        <v>1</v>
      </c>
      <c r="R537">
        <v>0</v>
      </c>
      <c r="S537">
        <v>0</v>
      </c>
      <c r="T537">
        <v>17.5</v>
      </c>
      <c r="U537">
        <v>0.71250000000000002</v>
      </c>
      <c r="V537">
        <v>2.95</v>
      </c>
      <c r="W537">
        <v>2.85</v>
      </c>
      <c r="X537" s="2">
        <v>2.0219128372298361</v>
      </c>
      <c r="Y537" s="2">
        <v>2.7239040765351494</v>
      </c>
      <c r="Z537" s="2">
        <v>1.0044074625632309</v>
      </c>
      <c r="AA537" s="2">
        <v>2.3570368244690094</v>
      </c>
      <c r="AB537">
        <v>18.32</v>
      </c>
      <c r="AC537">
        <v>0.05</v>
      </c>
      <c r="AD537">
        <v>0</v>
      </c>
      <c r="AE537">
        <v>4.2300000000000004</v>
      </c>
      <c r="AF537">
        <v>116</v>
      </c>
      <c r="AG537">
        <v>82.4</v>
      </c>
      <c r="AH537">
        <v>27.4</v>
      </c>
      <c r="AI537">
        <v>333</v>
      </c>
      <c r="AJ537">
        <v>76.400000000000006</v>
      </c>
      <c r="AK537">
        <v>380</v>
      </c>
      <c r="AL537">
        <v>8.6999999999999993</v>
      </c>
      <c r="AM537">
        <v>0.33</v>
      </c>
      <c r="AN537">
        <v>15.7</v>
      </c>
      <c r="AO537">
        <v>17.899999999999999</v>
      </c>
      <c r="AP537">
        <v>5.4</v>
      </c>
      <c r="AQ537">
        <v>0.3</v>
      </c>
      <c r="AR537">
        <v>0</v>
      </c>
      <c r="AS537">
        <v>14</v>
      </c>
      <c r="AT537">
        <v>34.9</v>
      </c>
      <c r="AU537">
        <v>3.28</v>
      </c>
      <c r="AV537">
        <v>0.99</v>
      </c>
      <c r="AW537">
        <v>17.2</v>
      </c>
      <c r="AX537">
        <v>181.89</v>
      </c>
      <c r="AY537">
        <v>133</v>
      </c>
      <c r="AZ537">
        <v>4.2</v>
      </c>
      <c r="BA537">
        <v>0.1</v>
      </c>
      <c r="BB537">
        <v>167.9</v>
      </c>
      <c r="BC537">
        <v>21.1</v>
      </c>
      <c r="BD537">
        <v>23.2</v>
      </c>
      <c r="BE537" s="2">
        <f t="shared" si="16"/>
        <v>0.90948275862068972</v>
      </c>
      <c r="BF537">
        <v>33.5</v>
      </c>
      <c r="BG537">
        <v>78.599999999999994</v>
      </c>
      <c r="BH537">
        <v>61.6</v>
      </c>
      <c r="BI537">
        <v>30.8</v>
      </c>
      <c r="BJ537">
        <v>30.8</v>
      </c>
      <c r="BK537">
        <v>136.6</v>
      </c>
      <c r="BL537">
        <v>1</v>
      </c>
      <c r="BM537">
        <v>4.4000000000000004</v>
      </c>
      <c r="BN537">
        <v>1.6</v>
      </c>
      <c r="BO537">
        <v>2.8</v>
      </c>
      <c r="BP537" s="2">
        <f t="shared" si="17"/>
        <v>0.57142857142857151</v>
      </c>
      <c r="BQ537">
        <v>4.12</v>
      </c>
      <c r="BR537">
        <v>1.04</v>
      </c>
      <c r="BS537">
        <v>4.0599999999999996</v>
      </c>
      <c r="BT537">
        <v>98.7</v>
      </c>
      <c r="BU537">
        <v>215.1</v>
      </c>
      <c r="BV537">
        <v>31.5</v>
      </c>
      <c r="BW537">
        <v>15.2</v>
      </c>
      <c r="BX537">
        <v>0.48</v>
      </c>
      <c r="BY537">
        <v>2.2799999999999998</v>
      </c>
      <c r="BZ537">
        <v>24.1</v>
      </c>
      <c r="CA537">
        <v>1.04</v>
      </c>
      <c r="CB537">
        <v>1.17</v>
      </c>
      <c r="CC537">
        <v>2.2200000000000002</v>
      </c>
      <c r="CD537">
        <v>22.8</v>
      </c>
      <c r="CE537" s="2">
        <v>4.2682926829268295</v>
      </c>
      <c r="CF537" s="2">
        <v>115.85365853658537</v>
      </c>
    </row>
    <row r="538" spans="1:84" x14ac:dyDescent="0.25">
      <c r="A538" s="1">
        <v>43423.470833333333</v>
      </c>
      <c r="B538">
        <v>0</v>
      </c>
      <c r="C538">
        <v>23</v>
      </c>
      <c r="D538">
        <v>7</v>
      </c>
      <c r="E538">
        <v>1</v>
      </c>
      <c r="F538">
        <v>7</v>
      </c>
      <c r="G538">
        <v>1</v>
      </c>
      <c r="H538">
        <v>1</v>
      </c>
      <c r="I538">
        <v>1</v>
      </c>
      <c r="J538">
        <v>0</v>
      </c>
      <c r="K538">
        <v>1</v>
      </c>
      <c r="L538">
        <v>1</v>
      </c>
      <c r="M538">
        <v>1</v>
      </c>
      <c r="N538">
        <v>0</v>
      </c>
      <c r="O538">
        <v>0</v>
      </c>
      <c r="P538">
        <v>8</v>
      </c>
      <c r="Q538">
        <v>2</v>
      </c>
      <c r="R538">
        <v>0</v>
      </c>
      <c r="S538">
        <v>0</v>
      </c>
      <c r="T538">
        <v>11</v>
      </c>
      <c r="U538">
        <v>0.48499999999999999</v>
      </c>
      <c r="V538">
        <v>2.95</v>
      </c>
      <c r="W538">
        <v>3.56</v>
      </c>
      <c r="X538" s="2">
        <v>3.2854859169398174</v>
      </c>
      <c r="Y538" s="2">
        <v>6.3014099238524448</v>
      </c>
      <c r="Z538" s="2">
        <v>2.0754744915538739</v>
      </c>
      <c r="AA538" s="2">
        <v>5.8265056181772863</v>
      </c>
      <c r="AB538">
        <v>18.72</v>
      </c>
      <c r="AC538">
        <v>0.28999999999999998</v>
      </c>
      <c r="AD538">
        <v>0</v>
      </c>
      <c r="AE538">
        <v>3.74</v>
      </c>
      <c r="AF538">
        <v>90</v>
      </c>
      <c r="AG538">
        <v>74.3</v>
      </c>
      <c r="AH538">
        <v>24.1</v>
      </c>
      <c r="AI538">
        <v>324</v>
      </c>
      <c r="AJ538">
        <v>70.900000000000006</v>
      </c>
      <c r="AK538">
        <v>489</v>
      </c>
      <c r="AL538">
        <v>10</v>
      </c>
      <c r="AM538">
        <v>0.49</v>
      </c>
      <c r="AN538">
        <v>11</v>
      </c>
      <c r="AO538">
        <v>22.5</v>
      </c>
      <c r="AP538">
        <v>5.0999999999999996</v>
      </c>
      <c r="AQ538">
        <v>1.5</v>
      </c>
      <c r="AR538">
        <v>0</v>
      </c>
      <c r="AS538">
        <v>13.25</v>
      </c>
      <c r="AT538">
        <v>27.8</v>
      </c>
      <c r="AU538">
        <v>4.22</v>
      </c>
      <c r="AV538">
        <v>0.96</v>
      </c>
      <c r="AW538">
        <v>24.5</v>
      </c>
      <c r="AX538">
        <v>206.4</v>
      </c>
      <c r="AY538">
        <v>90</v>
      </c>
      <c r="AZ538">
        <v>3.9</v>
      </c>
      <c r="BA538">
        <v>0.13</v>
      </c>
      <c r="BB538">
        <v>89.5</v>
      </c>
      <c r="BC538">
        <v>21.2</v>
      </c>
      <c r="BD538">
        <v>17.2</v>
      </c>
      <c r="BE538" s="2">
        <f t="shared" si="16"/>
        <v>1.2325581395348837</v>
      </c>
      <c r="BF538">
        <v>42.4</v>
      </c>
      <c r="BG538">
        <v>119.7</v>
      </c>
      <c r="BH538">
        <v>51.1</v>
      </c>
      <c r="BI538">
        <v>28.9</v>
      </c>
      <c r="BJ538">
        <v>22.2</v>
      </c>
      <c r="BK538">
        <v>134.9</v>
      </c>
      <c r="BL538">
        <v>1.3</v>
      </c>
      <c r="BM538">
        <v>4.7</v>
      </c>
      <c r="BN538">
        <v>2.7</v>
      </c>
      <c r="BO538">
        <v>2</v>
      </c>
      <c r="BP538" s="2">
        <f t="shared" si="17"/>
        <v>1.35</v>
      </c>
      <c r="BQ538">
        <v>5.1100000000000003</v>
      </c>
      <c r="BR538">
        <v>1.18</v>
      </c>
      <c r="BS538">
        <v>3.56</v>
      </c>
      <c r="BT538">
        <v>102.8</v>
      </c>
      <c r="BU538">
        <v>246.9</v>
      </c>
      <c r="BV538">
        <v>22.1</v>
      </c>
      <c r="BW538">
        <v>22.1</v>
      </c>
      <c r="BX538">
        <v>1</v>
      </c>
      <c r="BY538">
        <v>2.0699999999999998</v>
      </c>
      <c r="BZ538">
        <v>25.2</v>
      </c>
      <c r="CA538">
        <v>0.8</v>
      </c>
      <c r="CB538">
        <v>0.93</v>
      </c>
      <c r="CC538">
        <v>2</v>
      </c>
      <c r="CD538">
        <v>15.6</v>
      </c>
      <c r="CE538" s="2">
        <v>3.1398104265402846</v>
      </c>
      <c r="CF538" s="2">
        <v>115.87677725118485</v>
      </c>
    </row>
    <row r="539" spans="1:84" x14ac:dyDescent="0.25">
      <c r="A539" s="1">
        <v>41447.404166666667</v>
      </c>
      <c r="B539">
        <v>1</v>
      </c>
      <c r="C539">
        <v>13</v>
      </c>
      <c r="D539">
        <v>6</v>
      </c>
      <c r="E539">
        <v>1</v>
      </c>
      <c r="F539">
        <v>10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10</v>
      </c>
      <c r="Q539">
        <v>2</v>
      </c>
      <c r="R539">
        <v>0</v>
      </c>
      <c r="S539">
        <v>1</v>
      </c>
      <c r="T539">
        <v>9.9</v>
      </c>
      <c r="U539">
        <v>0.44650000000000001</v>
      </c>
      <c r="V539">
        <v>2.96</v>
      </c>
      <c r="W539">
        <v>2.58</v>
      </c>
      <c r="X539" s="2">
        <v>3.5792258668128114</v>
      </c>
      <c r="Y539" s="2">
        <v>3.2445961938551893</v>
      </c>
      <c r="Z539" s="2">
        <v>2.3327106387031806</v>
      </c>
      <c r="AA539" s="2">
        <v>3.0330845219971154</v>
      </c>
      <c r="AB539">
        <v>19.57</v>
      </c>
      <c r="AC539">
        <v>1.54</v>
      </c>
      <c r="AD539">
        <v>0.05</v>
      </c>
      <c r="AE539">
        <v>4.47</v>
      </c>
      <c r="AF539">
        <v>120</v>
      </c>
      <c r="AG539">
        <v>88.8</v>
      </c>
      <c r="AH539">
        <v>26.8</v>
      </c>
      <c r="AI539">
        <v>302</v>
      </c>
      <c r="AJ539">
        <v>48.3</v>
      </c>
      <c r="AK539">
        <v>708</v>
      </c>
      <c r="AL539">
        <v>8.8000000000000007</v>
      </c>
      <c r="AM539">
        <v>0.62</v>
      </c>
      <c r="AN539">
        <v>8.5</v>
      </c>
      <c r="AO539">
        <v>31.8</v>
      </c>
      <c r="AP539">
        <v>11.7</v>
      </c>
      <c r="AQ539">
        <v>7.9</v>
      </c>
      <c r="AR539">
        <v>0.3</v>
      </c>
      <c r="AS539">
        <v>9.48</v>
      </c>
      <c r="AT539">
        <v>39.700000000000003</v>
      </c>
      <c r="AU539">
        <v>6.22</v>
      </c>
      <c r="AV539">
        <v>2.2799999999999998</v>
      </c>
      <c r="AW539">
        <v>14.1</v>
      </c>
      <c r="AX539">
        <v>82</v>
      </c>
      <c r="AY539">
        <v>105</v>
      </c>
      <c r="AZ539">
        <v>5.3</v>
      </c>
      <c r="BA539">
        <v>0.11</v>
      </c>
      <c r="BB539">
        <v>83.4</v>
      </c>
      <c r="BC539">
        <v>68</v>
      </c>
      <c r="BD539">
        <v>36</v>
      </c>
      <c r="BE539" s="2">
        <f t="shared" si="16"/>
        <v>1.8888888888888888</v>
      </c>
      <c r="BF539">
        <v>59</v>
      </c>
      <c r="BG539">
        <v>465</v>
      </c>
      <c r="BH539">
        <v>67</v>
      </c>
      <c r="BI539">
        <v>36.700000000000003</v>
      </c>
      <c r="BJ539">
        <v>30.3</v>
      </c>
      <c r="BK539">
        <v>138</v>
      </c>
      <c r="BL539">
        <v>1.21</v>
      </c>
      <c r="BM539">
        <v>4</v>
      </c>
      <c r="BN539">
        <v>0</v>
      </c>
      <c r="BO539">
        <v>0</v>
      </c>
      <c r="BP539" s="2">
        <v>0</v>
      </c>
      <c r="BQ539">
        <v>5.44</v>
      </c>
      <c r="BR539">
        <v>1.68</v>
      </c>
      <c r="BS539">
        <v>4.83</v>
      </c>
      <c r="BT539">
        <v>0</v>
      </c>
      <c r="BU539">
        <v>856</v>
      </c>
      <c r="BV539">
        <v>56</v>
      </c>
      <c r="BW539">
        <v>21</v>
      </c>
      <c r="BX539">
        <v>0.38</v>
      </c>
      <c r="BY539">
        <v>2.34</v>
      </c>
      <c r="BZ539">
        <v>23.2</v>
      </c>
      <c r="CA539">
        <v>1.07</v>
      </c>
      <c r="CB539">
        <v>1.88</v>
      </c>
      <c r="CC539">
        <v>2.99</v>
      </c>
      <c r="CD539">
        <v>27.6</v>
      </c>
      <c r="CE539" s="2">
        <v>1.5241157556270097</v>
      </c>
      <c r="CF539" s="2">
        <v>113.82636655948554</v>
      </c>
    </row>
    <row r="540" spans="1:84" x14ac:dyDescent="0.25">
      <c r="A540" s="1">
        <v>41795.398611111108</v>
      </c>
      <c r="B540">
        <v>1</v>
      </c>
      <c r="C540">
        <v>21</v>
      </c>
      <c r="D540">
        <v>8</v>
      </c>
      <c r="E540">
        <v>1</v>
      </c>
      <c r="F540">
        <v>10</v>
      </c>
      <c r="G540">
        <v>0</v>
      </c>
      <c r="H540">
        <v>1</v>
      </c>
      <c r="I540">
        <v>0</v>
      </c>
      <c r="J540">
        <v>0</v>
      </c>
      <c r="K540">
        <v>1</v>
      </c>
      <c r="L540">
        <v>0</v>
      </c>
      <c r="M540">
        <v>1</v>
      </c>
      <c r="N540">
        <v>1</v>
      </c>
      <c r="O540">
        <v>0</v>
      </c>
      <c r="P540">
        <v>8</v>
      </c>
      <c r="Q540">
        <v>2</v>
      </c>
      <c r="R540">
        <v>1</v>
      </c>
      <c r="S540">
        <v>1</v>
      </c>
      <c r="T540">
        <v>12</v>
      </c>
      <c r="U540">
        <v>0.52</v>
      </c>
      <c r="V540">
        <v>2.96</v>
      </c>
      <c r="W540">
        <v>2.99</v>
      </c>
      <c r="X540" s="2">
        <v>2.9987607981594309</v>
      </c>
      <c r="Y540" s="2">
        <v>3.7190696545423476</v>
      </c>
      <c r="Z540" s="2">
        <v>1.9068989299319679</v>
      </c>
      <c r="AA540" s="2">
        <v>3.8250009605866411</v>
      </c>
      <c r="AB540">
        <v>16.59</v>
      </c>
      <c r="AC540">
        <v>0.04</v>
      </c>
      <c r="AD540">
        <v>0</v>
      </c>
      <c r="AE540">
        <v>4.5</v>
      </c>
      <c r="AF540">
        <v>104</v>
      </c>
      <c r="AG540">
        <v>72.7</v>
      </c>
      <c r="AH540">
        <v>23.1</v>
      </c>
      <c r="AI540">
        <v>318</v>
      </c>
      <c r="AJ540">
        <v>86.5</v>
      </c>
      <c r="AK540">
        <v>286</v>
      </c>
      <c r="AL540">
        <v>10.1</v>
      </c>
      <c r="AM540">
        <v>0.28999999999999998</v>
      </c>
      <c r="AN540">
        <v>11.4</v>
      </c>
      <c r="AO540">
        <v>11.3</v>
      </c>
      <c r="AP540">
        <v>2</v>
      </c>
      <c r="AQ540">
        <v>0.2</v>
      </c>
      <c r="AR540">
        <v>0</v>
      </c>
      <c r="AS540">
        <v>14.35</v>
      </c>
      <c r="AT540">
        <v>32.700000000000003</v>
      </c>
      <c r="AU540">
        <v>1.87</v>
      </c>
      <c r="AV540">
        <v>0.33</v>
      </c>
      <c r="AW540">
        <v>24.9</v>
      </c>
      <c r="AX540">
        <v>199.5</v>
      </c>
      <c r="AY540">
        <v>36</v>
      </c>
      <c r="AZ540">
        <v>4</v>
      </c>
      <c r="BA540">
        <v>7.0000000000000007E-2</v>
      </c>
      <c r="BB540">
        <v>104.6</v>
      </c>
      <c r="BC540">
        <v>258</v>
      </c>
      <c r="BD540">
        <v>65</v>
      </c>
      <c r="BE540" s="2">
        <f t="shared" si="16"/>
        <v>3.9692307692307693</v>
      </c>
      <c r="BF540">
        <v>364</v>
      </c>
      <c r="BG540">
        <v>286</v>
      </c>
      <c r="BH540">
        <v>57.3</v>
      </c>
      <c r="BI540">
        <v>32.200000000000003</v>
      </c>
      <c r="BJ540">
        <v>25.1</v>
      </c>
      <c r="BK540">
        <v>133</v>
      </c>
      <c r="BL540">
        <v>1.28</v>
      </c>
      <c r="BM540">
        <v>6</v>
      </c>
      <c r="BN540">
        <v>0</v>
      </c>
      <c r="BO540">
        <v>0</v>
      </c>
      <c r="BP540" s="2">
        <v>0</v>
      </c>
      <c r="BQ540">
        <v>3.26</v>
      </c>
      <c r="BR540">
        <v>1.03</v>
      </c>
      <c r="BS540">
        <v>2.73</v>
      </c>
      <c r="BT540">
        <v>93</v>
      </c>
      <c r="BU540">
        <v>998</v>
      </c>
      <c r="BV540">
        <v>20</v>
      </c>
      <c r="BW540">
        <v>11</v>
      </c>
      <c r="BX540">
        <v>0</v>
      </c>
      <c r="BY540">
        <v>2.16</v>
      </c>
      <c r="BZ540">
        <v>25.2</v>
      </c>
      <c r="CA540">
        <v>0.64</v>
      </c>
      <c r="CB540">
        <v>1.42</v>
      </c>
      <c r="CC540">
        <v>2.2599999999999998</v>
      </c>
      <c r="CD540">
        <v>30.8</v>
      </c>
      <c r="CE540" s="2">
        <v>7.6737967914438494</v>
      </c>
      <c r="CF540" s="2">
        <v>152.94117647058823</v>
      </c>
    </row>
    <row r="541" spans="1:84" x14ac:dyDescent="0.25">
      <c r="A541" s="1">
        <v>43202.392361111109</v>
      </c>
      <c r="B541">
        <v>1</v>
      </c>
      <c r="C541">
        <v>17</v>
      </c>
      <c r="D541">
        <v>5</v>
      </c>
      <c r="E541">
        <v>1</v>
      </c>
      <c r="F541">
        <v>7</v>
      </c>
      <c r="G541">
        <v>0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0</v>
      </c>
      <c r="O541">
        <v>1</v>
      </c>
      <c r="P541">
        <v>7</v>
      </c>
      <c r="Q541">
        <v>2</v>
      </c>
      <c r="R541">
        <v>1</v>
      </c>
      <c r="S541">
        <v>0</v>
      </c>
      <c r="T541">
        <v>11.5</v>
      </c>
      <c r="U541">
        <v>0.50250000000000006</v>
      </c>
      <c r="V541">
        <v>2.97</v>
      </c>
      <c r="W541">
        <v>1.83</v>
      </c>
      <c r="X541" s="2">
        <v>3.1554374813474393</v>
      </c>
      <c r="Y541" s="2">
        <v>0.69861169302234127</v>
      </c>
      <c r="Z541" s="2">
        <v>2.0290870833955572</v>
      </c>
      <c r="AA541" s="2">
        <v>0.36241398076531961</v>
      </c>
      <c r="AB541">
        <v>15.42</v>
      </c>
      <c r="AC541">
        <v>0.44</v>
      </c>
      <c r="AD541">
        <v>0.01</v>
      </c>
      <c r="AE541">
        <v>5.7</v>
      </c>
      <c r="AF541">
        <v>154</v>
      </c>
      <c r="AG541">
        <v>79.5</v>
      </c>
      <c r="AH541">
        <v>27</v>
      </c>
      <c r="AI541">
        <v>340</v>
      </c>
      <c r="AJ541">
        <v>62.6</v>
      </c>
      <c r="AK541">
        <v>291</v>
      </c>
      <c r="AL541">
        <v>10.3</v>
      </c>
      <c r="AM541">
        <v>0.3</v>
      </c>
      <c r="AN541">
        <v>10.5</v>
      </c>
      <c r="AO541">
        <v>28.4</v>
      </c>
      <c r="AP541">
        <v>6</v>
      </c>
      <c r="AQ541">
        <v>2.9</v>
      </c>
      <c r="AR541">
        <v>0.1</v>
      </c>
      <c r="AS541">
        <v>9.67</v>
      </c>
      <c r="AT541">
        <v>45.3</v>
      </c>
      <c r="AU541">
        <v>4.38</v>
      </c>
      <c r="AV541">
        <v>0.92</v>
      </c>
      <c r="AW541">
        <v>25.4</v>
      </c>
      <c r="AX541">
        <v>40.65</v>
      </c>
      <c r="AY541">
        <v>72</v>
      </c>
      <c r="AZ541">
        <v>4.9000000000000004</v>
      </c>
      <c r="BA541">
        <v>0.12</v>
      </c>
      <c r="BB541">
        <v>181.8</v>
      </c>
      <c r="BC541">
        <v>77.5</v>
      </c>
      <c r="BD541">
        <v>30.2</v>
      </c>
      <c r="BE541" s="2">
        <f t="shared" si="16"/>
        <v>2.5662251655629138</v>
      </c>
      <c r="BF541">
        <v>95.8</v>
      </c>
      <c r="BG541">
        <v>220.9</v>
      </c>
      <c r="BH541">
        <v>60.4</v>
      </c>
      <c r="BI541">
        <v>37.1</v>
      </c>
      <c r="BJ541">
        <v>23.3</v>
      </c>
      <c r="BK541">
        <v>133</v>
      </c>
      <c r="BL541">
        <v>1.59</v>
      </c>
      <c r="BM541">
        <v>6.2</v>
      </c>
      <c r="BN541">
        <v>4.5</v>
      </c>
      <c r="BO541">
        <v>1.7</v>
      </c>
      <c r="BP541" s="2">
        <f t="shared" si="17"/>
        <v>2.6470588235294117</v>
      </c>
      <c r="BQ541">
        <v>4.34</v>
      </c>
      <c r="BR541">
        <v>1.28</v>
      </c>
      <c r="BS541">
        <v>4.99</v>
      </c>
      <c r="BT541">
        <v>100</v>
      </c>
      <c r="BU541">
        <v>365.8</v>
      </c>
      <c r="BV541">
        <v>38</v>
      </c>
      <c r="BW541">
        <v>45.8</v>
      </c>
      <c r="BX541">
        <v>1.21</v>
      </c>
      <c r="BY541">
        <v>2.29</v>
      </c>
      <c r="BZ541">
        <v>24.6</v>
      </c>
      <c r="CA541">
        <v>1.1100000000000001</v>
      </c>
      <c r="CB541">
        <v>1.46</v>
      </c>
      <c r="CC541">
        <v>2.0099999999999998</v>
      </c>
      <c r="CD541">
        <v>17</v>
      </c>
      <c r="CE541" s="2">
        <v>2.2077625570776256</v>
      </c>
      <c r="CF541" s="2">
        <v>66.438356164383563</v>
      </c>
    </row>
    <row r="542" spans="1:84" x14ac:dyDescent="0.25">
      <c r="A542" s="1">
        <v>42903.422222222223</v>
      </c>
      <c r="B542">
        <v>1</v>
      </c>
      <c r="C542">
        <v>15</v>
      </c>
      <c r="D542">
        <v>12</v>
      </c>
      <c r="E542">
        <v>0</v>
      </c>
      <c r="F542">
        <v>12</v>
      </c>
      <c r="G542">
        <v>0</v>
      </c>
      <c r="H542">
        <v>1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0</v>
      </c>
      <c r="P542">
        <v>12</v>
      </c>
      <c r="Q542">
        <v>2</v>
      </c>
      <c r="R542">
        <v>1</v>
      </c>
      <c r="S542">
        <v>0</v>
      </c>
      <c r="T542">
        <v>12.5</v>
      </c>
      <c r="U542">
        <v>0.53750000000000009</v>
      </c>
      <c r="V542">
        <v>2.97</v>
      </c>
      <c r="W542">
        <v>2.0299999999999998</v>
      </c>
      <c r="X542" s="2">
        <v>2.897933615440512</v>
      </c>
      <c r="Y542" s="2">
        <v>1.112200532675498</v>
      </c>
      <c r="Z542" s="2">
        <v>1.8400352123444235</v>
      </c>
      <c r="AA542" s="2">
        <v>0.79637647957388691</v>
      </c>
      <c r="AB542">
        <v>16.309999999999999</v>
      </c>
      <c r="AC542">
        <v>0.25</v>
      </c>
      <c r="AD542">
        <v>7.0000000000000007E-2</v>
      </c>
      <c r="AE542">
        <v>5.45</v>
      </c>
      <c r="AF542">
        <v>95</v>
      </c>
      <c r="AG542">
        <v>56.7</v>
      </c>
      <c r="AH542">
        <v>17.399999999999999</v>
      </c>
      <c r="AI542">
        <v>307</v>
      </c>
      <c r="AJ542">
        <v>47.9</v>
      </c>
      <c r="AK542">
        <v>226</v>
      </c>
      <c r="AL542">
        <v>10</v>
      </c>
      <c r="AM542">
        <v>0.7</v>
      </c>
      <c r="AN542">
        <v>11.5</v>
      </c>
      <c r="AO542">
        <v>42</v>
      </c>
      <c r="AP542">
        <v>8.1999999999999993</v>
      </c>
      <c r="AQ542">
        <v>1.5</v>
      </c>
      <c r="AR542">
        <v>0.4</v>
      </c>
      <c r="AS542">
        <v>7.81</v>
      </c>
      <c r="AT542">
        <v>30.9</v>
      </c>
      <c r="AU542">
        <v>6.85</v>
      </c>
      <c r="AV542">
        <v>1.33</v>
      </c>
      <c r="AW542">
        <v>26.4</v>
      </c>
      <c r="AX542">
        <v>20</v>
      </c>
      <c r="AY542">
        <v>35</v>
      </c>
      <c r="AZ542">
        <v>5.5</v>
      </c>
      <c r="BA542">
        <v>0.19</v>
      </c>
      <c r="BB542">
        <v>338</v>
      </c>
      <c r="BC542">
        <v>32.1</v>
      </c>
      <c r="BD542">
        <v>20.399999999999999</v>
      </c>
      <c r="BE542" s="2">
        <f t="shared" si="16"/>
        <v>1.5735294117647061</v>
      </c>
      <c r="BF542">
        <v>28.9</v>
      </c>
      <c r="BG542">
        <v>153.5</v>
      </c>
      <c r="BH542">
        <v>65.3</v>
      </c>
      <c r="BI542">
        <v>38.5</v>
      </c>
      <c r="BJ542">
        <v>26.8</v>
      </c>
      <c r="BK542">
        <v>136</v>
      </c>
      <c r="BL542">
        <v>1.44</v>
      </c>
      <c r="BM542">
        <v>4.2</v>
      </c>
      <c r="BN542">
        <v>1.6</v>
      </c>
      <c r="BO542">
        <v>2.6</v>
      </c>
      <c r="BP542" s="2">
        <f t="shared" si="17"/>
        <v>0.61538461538461542</v>
      </c>
      <c r="BQ542">
        <v>4.82</v>
      </c>
      <c r="BR542">
        <v>1.29</v>
      </c>
      <c r="BS542">
        <v>3.41</v>
      </c>
      <c r="BT542">
        <v>1.29</v>
      </c>
      <c r="BU542">
        <v>210.9</v>
      </c>
      <c r="BV542">
        <v>17.100000000000001</v>
      </c>
      <c r="BW542">
        <v>15.9</v>
      </c>
      <c r="BX542">
        <v>0.93</v>
      </c>
      <c r="BY542">
        <v>2.4</v>
      </c>
      <c r="BZ542">
        <v>23.2</v>
      </c>
      <c r="CA542">
        <v>0.98</v>
      </c>
      <c r="CB542">
        <v>1.55</v>
      </c>
      <c r="CC542">
        <v>5.8</v>
      </c>
      <c r="CD542">
        <v>30.7</v>
      </c>
      <c r="CE542" s="2">
        <v>1.1401459854014599</v>
      </c>
      <c r="CF542" s="2">
        <v>32.992700729927009</v>
      </c>
    </row>
    <row r="543" spans="1:84" x14ac:dyDescent="0.25">
      <c r="A543" s="1">
        <v>43564.44027777778</v>
      </c>
      <c r="B543">
        <v>1</v>
      </c>
      <c r="C543">
        <v>27</v>
      </c>
      <c r="D543">
        <v>3</v>
      </c>
      <c r="E543">
        <v>1</v>
      </c>
      <c r="F543">
        <v>5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0</v>
      </c>
      <c r="N543">
        <v>0</v>
      </c>
      <c r="O543">
        <v>0</v>
      </c>
      <c r="P543">
        <v>5</v>
      </c>
      <c r="Q543">
        <v>1</v>
      </c>
      <c r="R543">
        <v>1</v>
      </c>
      <c r="S543">
        <v>0</v>
      </c>
      <c r="T543">
        <v>15</v>
      </c>
      <c r="U543">
        <v>0.625</v>
      </c>
      <c r="V543">
        <v>2.97</v>
      </c>
      <c r="W543">
        <v>2.21</v>
      </c>
      <c r="X543" s="2">
        <v>2.3247715596766017</v>
      </c>
      <c r="Y543" s="2">
        <v>1.1413419279412516</v>
      </c>
      <c r="Z543" s="2">
        <v>1.4169664698203155</v>
      </c>
      <c r="AA543" s="2">
        <v>0.91404321387360332</v>
      </c>
      <c r="AB543">
        <v>13.49</v>
      </c>
      <c r="AC543">
        <v>7.0000000000000007E-2</v>
      </c>
      <c r="AD543">
        <v>0.04</v>
      </c>
      <c r="AE543">
        <v>4.49</v>
      </c>
      <c r="AF543">
        <v>120</v>
      </c>
      <c r="AG543">
        <v>77.8</v>
      </c>
      <c r="AH543">
        <v>26.7</v>
      </c>
      <c r="AI543">
        <v>343</v>
      </c>
      <c r="AJ543">
        <v>77.2</v>
      </c>
      <c r="AK543">
        <v>297</v>
      </c>
      <c r="AL543">
        <v>8.6</v>
      </c>
      <c r="AM543">
        <v>0.25</v>
      </c>
      <c r="AN543">
        <v>15.6</v>
      </c>
      <c r="AO543">
        <v>15.6</v>
      </c>
      <c r="AP543">
        <v>6.4</v>
      </c>
      <c r="AQ543">
        <v>0.5</v>
      </c>
      <c r="AR543">
        <v>0.3</v>
      </c>
      <c r="AS543">
        <v>10.42</v>
      </c>
      <c r="AT543">
        <v>35</v>
      </c>
      <c r="AU543">
        <v>2.1</v>
      </c>
      <c r="AV543">
        <v>0.86</v>
      </c>
      <c r="AW543">
        <v>16.7</v>
      </c>
      <c r="AX543">
        <v>63.21</v>
      </c>
      <c r="AY543">
        <v>60</v>
      </c>
      <c r="AZ543">
        <v>4.2</v>
      </c>
      <c r="BA543">
        <v>0.1</v>
      </c>
      <c r="BB543">
        <v>328.9</v>
      </c>
      <c r="BC543">
        <v>280.10000000000002</v>
      </c>
      <c r="BD543">
        <v>50.3</v>
      </c>
      <c r="BE543" s="2">
        <f t="shared" si="16"/>
        <v>5.568588469184891</v>
      </c>
      <c r="BF543">
        <v>101.1</v>
      </c>
      <c r="BG543">
        <v>248</v>
      </c>
      <c r="BH543">
        <v>61</v>
      </c>
      <c r="BI543">
        <v>38.299999999999997</v>
      </c>
      <c r="BJ543">
        <v>22.7</v>
      </c>
      <c r="BK543">
        <v>135</v>
      </c>
      <c r="BL543">
        <v>1.69</v>
      </c>
      <c r="BM543">
        <v>10.1</v>
      </c>
      <c r="BN543">
        <v>5.0999999999999996</v>
      </c>
      <c r="BO543">
        <v>5</v>
      </c>
      <c r="BP543" s="2">
        <f t="shared" si="17"/>
        <v>1.02</v>
      </c>
      <c r="BQ543">
        <v>5.4</v>
      </c>
      <c r="BR543">
        <v>1.66</v>
      </c>
      <c r="BS543">
        <v>3.74</v>
      </c>
      <c r="BT543">
        <v>97.6</v>
      </c>
      <c r="BU543">
        <v>234.1</v>
      </c>
      <c r="BV543">
        <v>79.2</v>
      </c>
      <c r="BW543">
        <v>15.7</v>
      </c>
      <c r="BX543">
        <v>0.2</v>
      </c>
      <c r="BY543">
        <v>2.2200000000000002</v>
      </c>
      <c r="BZ543">
        <v>23.5</v>
      </c>
      <c r="CA543">
        <v>0.89</v>
      </c>
      <c r="CB543">
        <v>0.84</v>
      </c>
      <c r="CC543">
        <v>3.47</v>
      </c>
      <c r="CD543">
        <v>35.4</v>
      </c>
      <c r="CE543" s="2">
        <v>4.961904761904762</v>
      </c>
      <c r="CF543" s="2">
        <v>141.42857142857142</v>
      </c>
    </row>
    <row r="544" spans="1:84" x14ac:dyDescent="0.25">
      <c r="A544" s="1">
        <v>42691.395833333336</v>
      </c>
      <c r="B544">
        <v>0</v>
      </c>
      <c r="C544">
        <v>40</v>
      </c>
      <c r="D544">
        <v>12</v>
      </c>
      <c r="E544">
        <v>0</v>
      </c>
      <c r="F544">
        <v>7</v>
      </c>
      <c r="G544">
        <v>0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0</v>
      </c>
      <c r="O544">
        <v>1</v>
      </c>
      <c r="P544">
        <v>7</v>
      </c>
      <c r="Q544">
        <v>2</v>
      </c>
      <c r="R544">
        <v>1</v>
      </c>
      <c r="S544">
        <v>0</v>
      </c>
      <c r="T544">
        <v>15</v>
      </c>
      <c r="U544">
        <v>0.625</v>
      </c>
      <c r="V544">
        <v>2.97</v>
      </c>
      <c r="W544">
        <v>2.36</v>
      </c>
      <c r="X544" s="2">
        <v>2.4953215475979329</v>
      </c>
      <c r="Y544" s="2">
        <v>1.8415378711507338</v>
      </c>
      <c r="Z544" s="2">
        <v>1.4169664698203155</v>
      </c>
      <c r="AA544" s="2">
        <v>1.3543132461600722</v>
      </c>
      <c r="AB544">
        <v>14.43</v>
      </c>
      <c r="AC544">
        <v>7.0000000000000007E-2</v>
      </c>
      <c r="AD544">
        <v>0.02</v>
      </c>
      <c r="AE544">
        <v>3.24</v>
      </c>
      <c r="AF544">
        <v>86</v>
      </c>
      <c r="AG544">
        <v>73.8</v>
      </c>
      <c r="AH544">
        <v>26.5</v>
      </c>
      <c r="AI544">
        <v>360</v>
      </c>
      <c r="AJ544">
        <v>79.099999999999994</v>
      </c>
      <c r="AK544">
        <v>535</v>
      </c>
      <c r="AL544">
        <v>9</v>
      </c>
      <c r="AM544">
        <v>0.48</v>
      </c>
      <c r="AN544">
        <v>9</v>
      </c>
      <c r="AO544">
        <v>13.6</v>
      </c>
      <c r="AP544">
        <v>6.7</v>
      </c>
      <c r="AQ544">
        <v>0.5</v>
      </c>
      <c r="AR544">
        <v>0.1</v>
      </c>
      <c r="AS544">
        <v>11.41</v>
      </c>
      <c r="AT544">
        <v>23.9</v>
      </c>
      <c r="AU544">
        <v>1.96</v>
      </c>
      <c r="AV544">
        <v>0.97</v>
      </c>
      <c r="AW544">
        <v>15.5</v>
      </c>
      <c r="AX544">
        <v>33.71</v>
      </c>
      <c r="AY544">
        <v>140</v>
      </c>
      <c r="AZ544">
        <v>4.4000000000000004</v>
      </c>
      <c r="BA544">
        <v>0.11</v>
      </c>
      <c r="BB544">
        <v>84</v>
      </c>
      <c r="BC544">
        <v>20.6</v>
      </c>
      <c r="BD544">
        <v>30.9</v>
      </c>
      <c r="BE544" s="2">
        <f t="shared" si="16"/>
        <v>0.66666666666666674</v>
      </c>
      <c r="BF544">
        <v>73</v>
      </c>
      <c r="BG544">
        <v>108.7</v>
      </c>
      <c r="BH544">
        <v>76.400000000000006</v>
      </c>
      <c r="BI544">
        <v>30.5</v>
      </c>
      <c r="BJ544">
        <v>45.9</v>
      </c>
      <c r="BK544">
        <v>132</v>
      </c>
      <c r="BL544">
        <v>0.66</v>
      </c>
      <c r="BM544">
        <v>13.4</v>
      </c>
      <c r="BN544">
        <v>7.4</v>
      </c>
      <c r="BO544">
        <v>6</v>
      </c>
      <c r="BP544" s="2">
        <f t="shared" si="17"/>
        <v>1.2333333333333334</v>
      </c>
      <c r="BQ544">
        <v>4.88</v>
      </c>
      <c r="BR544">
        <v>1</v>
      </c>
      <c r="BS544">
        <v>4.67</v>
      </c>
      <c r="BT544">
        <v>101</v>
      </c>
      <c r="BU544">
        <v>286</v>
      </c>
      <c r="BV544">
        <v>21.9</v>
      </c>
      <c r="BW544">
        <v>8.6999999999999993</v>
      </c>
      <c r="BX544">
        <v>0.4</v>
      </c>
      <c r="BY544">
        <v>2.12</v>
      </c>
      <c r="BZ544">
        <v>1.1499999999999999</v>
      </c>
      <c r="CA544">
        <v>21.2</v>
      </c>
      <c r="CB544">
        <v>0.94</v>
      </c>
      <c r="CC544">
        <v>2.4</v>
      </c>
      <c r="CD544">
        <v>22.5</v>
      </c>
      <c r="CE544" s="2">
        <v>5.8214285714285712</v>
      </c>
      <c r="CF544" s="2">
        <v>272.9591836734694</v>
      </c>
    </row>
    <row r="545" spans="1:84" x14ac:dyDescent="0.25">
      <c r="A545" s="1">
        <v>43476.421527777777</v>
      </c>
      <c r="B545">
        <v>1</v>
      </c>
      <c r="C545">
        <v>5</v>
      </c>
      <c r="D545">
        <v>8</v>
      </c>
      <c r="E545">
        <v>1</v>
      </c>
      <c r="F545">
        <v>11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0</v>
      </c>
      <c r="M545">
        <v>0</v>
      </c>
      <c r="N545">
        <v>1</v>
      </c>
      <c r="O545">
        <v>0</v>
      </c>
      <c r="P545">
        <v>11</v>
      </c>
      <c r="Q545">
        <v>2</v>
      </c>
      <c r="R545">
        <v>0</v>
      </c>
      <c r="S545">
        <v>0</v>
      </c>
      <c r="T545">
        <v>8</v>
      </c>
      <c r="U545">
        <v>0.38</v>
      </c>
      <c r="V545">
        <v>2.97</v>
      </c>
      <c r="W545">
        <v>2.52</v>
      </c>
      <c r="X545" s="2">
        <v>4.2083075742147615</v>
      </c>
      <c r="Y545" s="2">
        <v>3.6088926599168816</v>
      </c>
      <c r="Z545" s="2">
        <v>2.8057288505211795</v>
      </c>
      <c r="AA545" s="2">
        <v>3.3151217938678679</v>
      </c>
      <c r="AB545">
        <v>16.309999999999999</v>
      </c>
      <c r="AC545">
        <v>0.56999999999999995</v>
      </c>
      <c r="AD545">
        <v>0</v>
      </c>
      <c r="AE545">
        <v>3.74</v>
      </c>
      <c r="AF545">
        <v>100</v>
      </c>
      <c r="AG545">
        <v>82.2</v>
      </c>
      <c r="AH545">
        <v>26.6</v>
      </c>
      <c r="AI545">
        <v>324</v>
      </c>
      <c r="AJ545">
        <v>47.9</v>
      </c>
      <c r="AK545">
        <v>666</v>
      </c>
      <c r="AL545">
        <v>8.1999999999999993</v>
      </c>
      <c r="AM545">
        <v>0.55000000000000004</v>
      </c>
      <c r="AN545">
        <v>15.4</v>
      </c>
      <c r="AO545">
        <v>42.2</v>
      </c>
      <c r="AP545">
        <v>6.4</v>
      </c>
      <c r="AQ545">
        <v>3.5</v>
      </c>
      <c r="AR545">
        <v>0</v>
      </c>
      <c r="AS545">
        <v>7.82</v>
      </c>
      <c r="AT545">
        <v>30.7</v>
      </c>
      <c r="AU545">
        <v>6.88</v>
      </c>
      <c r="AV545">
        <v>1.04</v>
      </c>
      <c r="AW545">
        <v>13.7</v>
      </c>
      <c r="AX545">
        <v>9.44</v>
      </c>
      <c r="AY545">
        <v>13</v>
      </c>
      <c r="AZ545">
        <v>4.7</v>
      </c>
      <c r="BA545">
        <v>7.0000000000000007E-2</v>
      </c>
      <c r="BB545">
        <v>463</v>
      </c>
      <c r="BC545">
        <v>17</v>
      </c>
      <c r="BD545">
        <v>28.6</v>
      </c>
      <c r="BE545" s="2">
        <f t="shared" si="16"/>
        <v>0.59440559440559437</v>
      </c>
      <c r="BF545">
        <v>20.6</v>
      </c>
      <c r="BG545">
        <v>107.6</v>
      </c>
      <c r="BH545">
        <v>54.4</v>
      </c>
      <c r="BI545">
        <v>28.4</v>
      </c>
      <c r="BJ545">
        <v>26</v>
      </c>
      <c r="BK545">
        <v>137</v>
      </c>
      <c r="BL545">
        <v>1.0900000000000001</v>
      </c>
      <c r="BM545">
        <v>2.1</v>
      </c>
      <c r="BN545">
        <v>1</v>
      </c>
      <c r="BO545">
        <v>1.1000000000000001</v>
      </c>
      <c r="BP545" s="2">
        <f t="shared" si="17"/>
        <v>0.90909090909090906</v>
      </c>
      <c r="BQ545">
        <v>5.22</v>
      </c>
      <c r="BR545">
        <v>1.78</v>
      </c>
      <c r="BS545">
        <v>2.81</v>
      </c>
      <c r="BT545">
        <v>104</v>
      </c>
      <c r="BU545">
        <v>292</v>
      </c>
      <c r="BV545">
        <v>28.9</v>
      </c>
      <c r="BW545">
        <v>24.3</v>
      </c>
      <c r="BX545">
        <v>0.84</v>
      </c>
      <c r="BY545">
        <v>2.21</v>
      </c>
      <c r="BZ545">
        <v>22.7</v>
      </c>
      <c r="CA545">
        <v>0.96</v>
      </c>
      <c r="CB545">
        <v>1.44</v>
      </c>
      <c r="CC545">
        <v>0.9</v>
      </c>
      <c r="CD545">
        <v>13.8</v>
      </c>
      <c r="CE545" s="2">
        <v>1.1366279069767442</v>
      </c>
      <c r="CF545" s="2">
        <v>96.802325581395351</v>
      </c>
    </row>
    <row r="546" spans="1:84" x14ac:dyDescent="0.25">
      <c r="A546" s="1">
        <v>43520.415277777778</v>
      </c>
      <c r="B546">
        <v>1</v>
      </c>
      <c r="C546">
        <v>16</v>
      </c>
      <c r="D546">
        <v>6</v>
      </c>
      <c r="E546">
        <v>1</v>
      </c>
      <c r="F546">
        <v>8</v>
      </c>
      <c r="G546">
        <v>0</v>
      </c>
      <c r="H546">
        <v>1</v>
      </c>
      <c r="I546">
        <v>1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</v>
      </c>
      <c r="Q546">
        <v>2</v>
      </c>
      <c r="R546">
        <v>0</v>
      </c>
      <c r="S546">
        <v>0</v>
      </c>
      <c r="T546">
        <v>10.5</v>
      </c>
      <c r="U546">
        <v>0.46750000000000003</v>
      </c>
      <c r="V546">
        <v>2.97</v>
      </c>
      <c r="W546">
        <v>2.65</v>
      </c>
      <c r="X546" s="2">
        <v>3.431025542406172</v>
      </c>
      <c r="Y546" s="2">
        <v>3.2702423582569948</v>
      </c>
      <c r="Z546" s="2">
        <v>2.231339047871749</v>
      </c>
      <c r="AA546" s="2">
        <v>3.1135044961352243</v>
      </c>
      <c r="AB546">
        <v>10.17</v>
      </c>
      <c r="AC546">
        <v>0.56000000000000005</v>
      </c>
      <c r="AD546">
        <v>0.03</v>
      </c>
      <c r="AE546">
        <v>3.79</v>
      </c>
      <c r="AF546">
        <v>101</v>
      </c>
      <c r="AG546">
        <v>81.3</v>
      </c>
      <c r="AH546">
        <v>26.6</v>
      </c>
      <c r="AI546">
        <v>328</v>
      </c>
      <c r="AJ546">
        <v>44.1</v>
      </c>
      <c r="AK546">
        <v>420</v>
      </c>
      <c r="AL546">
        <v>8.6</v>
      </c>
      <c r="AM546">
        <v>0.36</v>
      </c>
      <c r="AN546">
        <v>8.5</v>
      </c>
      <c r="AO546">
        <v>37.799999999999997</v>
      </c>
      <c r="AP546">
        <v>12.3</v>
      </c>
      <c r="AQ546">
        <v>5.5</v>
      </c>
      <c r="AR546">
        <v>0.3</v>
      </c>
      <c r="AS546">
        <v>4.49</v>
      </c>
      <c r="AT546">
        <v>30.8</v>
      </c>
      <c r="AU546">
        <v>3.84</v>
      </c>
      <c r="AV546">
        <v>1.25</v>
      </c>
      <c r="AW546">
        <v>12.8</v>
      </c>
      <c r="AX546">
        <v>27.65</v>
      </c>
      <c r="AY546">
        <v>60</v>
      </c>
      <c r="AZ546">
        <v>4.4000000000000004</v>
      </c>
      <c r="BA546">
        <v>0.14000000000000001</v>
      </c>
      <c r="BB546">
        <v>165.2</v>
      </c>
      <c r="BC546">
        <v>36.200000000000003</v>
      </c>
      <c r="BD546">
        <v>27.6</v>
      </c>
      <c r="BE546" s="2">
        <f t="shared" si="16"/>
        <v>1.3115942028985508</v>
      </c>
      <c r="BF546">
        <v>101.3</v>
      </c>
      <c r="BG546">
        <v>261.7</v>
      </c>
      <c r="BH546">
        <v>65.400000000000006</v>
      </c>
      <c r="BI546">
        <v>38.6</v>
      </c>
      <c r="BJ546">
        <v>26.8</v>
      </c>
      <c r="BK546">
        <v>137.30000000000001</v>
      </c>
      <c r="BL546">
        <v>1.44</v>
      </c>
      <c r="BM546">
        <v>5.4</v>
      </c>
      <c r="BN546">
        <v>3.6</v>
      </c>
      <c r="BO546">
        <v>1.8</v>
      </c>
      <c r="BP546" s="2">
        <f t="shared" si="17"/>
        <v>2</v>
      </c>
      <c r="BQ546">
        <v>6.12</v>
      </c>
      <c r="BR546">
        <v>1.24</v>
      </c>
      <c r="BS546">
        <v>4.05</v>
      </c>
      <c r="BT546">
        <v>102</v>
      </c>
      <c r="BU546">
        <v>236.5</v>
      </c>
      <c r="BV546">
        <v>29.9</v>
      </c>
      <c r="BW546">
        <v>25.3</v>
      </c>
      <c r="BX546">
        <v>0.85</v>
      </c>
      <c r="BY546">
        <v>2.42</v>
      </c>
      <c r="BZ546">
        <v>27.2</v>
      </c>
      <c r="CA546">
        <v>1.29</v>
      </c>
      <c r="CB546">
        <v>1.57</v>
      </c>
      <c r="CC546">
        <v>2.67</v>
      </c>
      <c r="CD546">
        <v>19.100000000000001</v>
      </c>
      <c r="CE546" s="2">
        <v>1.1692708333333335</v>
      </c>
      <c r="CF546" s="2">
        <v>109.375</v>
      </c>
    </row>
    <row r="547" spans="1:84" x14ac:dyDescent="0.25">
      <c r="A547" s="1">
        <v>43214.415277777778</v>
      </c>
      <c r="B547">
        <v>0</v>
      </c>
      <c r="C547">
        <v>18</v>
      </c>
      <c r="D547">
        <v>4</v>
      </c>
      <c r="E547">
        <v>1</v>
      </c>
      <c r="F547">
        <v>7</v>
      </c>
      <c r="G547">
        <v>0</v>
      </c>
      <c r="H547">
        <v>1</v>
      </c>
      <c r="I547">
        <v>1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7</v>
      </c>
      <c r="Q547">
        <v>2</v>
      </c>
      <c r="R547">
        <v>0</v>
      </c>
      <c r="S547">
        <v>0</v>
      </c>
      <c r="T547">
        <v>10.6</v>
      </c>
      <c r="U547">
        <v>0.47099999999999997</v>
      </c>
      <c r="V547">
        <v>2.97</v>
      </c>
      <c r="W547">
        <v>2.68</v>
      </c>
      <c r="X547" s="2">
        <v>3.4308215420254773</v>
      </c>
      <c r="Y547" s="2">
        <v>3.8869440484385227</v>
      </c>
      <c r="Z547" s="2">
        <v>2.2104775831015768</v>
      </c>
      <c r="AA547" s="2">
        <v>3.1843122570522322</v>
      </c>
      <c r="AB547">
        <v>15.24</v>
      </c>
      <c r="AC547">
        <v>0.56000000000000005</v>
      </c>
      <c r="AD547">
        <v>0.01</v>
      </c>
      <c r="AE547">
        <v>4.6500000000000004</v>
      </c>
      <c r="AF547">
        <v>124</v>
      </c>
      <c r="AG547">
        <v>81.099999999999994</v>
      </c>
      <c r="AH547">
        <v>26.7</v>
      </c>
      <c r="AI547">
        <v>329</v>
      </c>
      <c r="AJ547">
        <v>67.400000000000006</v>
      </c>
      <c r="AK547">
        <v>302</v>
      </c>
      <c r="AL547">
        <v>10.1</v>
      </c>
      <c r="AM547">
        <v>0.31</v>
      </c>
      <c r="AN547">
        <v>10.199999999999999</v>
      </c>
      <c r="AO547">
        <v>23.6</v>
      </c>
      <c r="AP547">
        <v>5.2</v>
      </c>
      <c r="AQ547">
        <v>3.7</v>
      </c>
      <c r="AR547">
        <v>0.1</v>
      </c>
      <c r="AS547">
        <v>10.28</v>
      </c>
      <c r="AT547">
        <v>37.700000000000003</v>
      </c>
      <c r="AU547">
        <v>3.6</v>
      </c>
      <c r="AV547">
        <v>0.79</v>
      </c>
      <c r="AW547">
        <v>23.7</v>
      </c>
      <c r="AX547">
        <v>64.2</v>
      </c>
      <c r="AY547">
        <v>75</v>
      </c>
      <c r="AZ547">
        <v>4.3</v>
      </c>
      <c r="BA547">
        <v>0.08</v>
      </c>
      <c r="BB547">
        <v>181.1</v>
      </c>
      <c r="BC547">
        <v>225.4</v>
      </c>
      <c r="BD547">
        <v>51.8</v>
      </c>
      <c r="BE547" s="2">
        <f t="shared" si="16"/>
        <v>4.3513513513513518</v>
      </c>
      <c r="BF547">
        <v>235.5</v>
      </c>
      <c r="BG547">
        <v>270.60000000000002</v>
      </c>
      <c r="BH547">
        <v>61.4</v>
      </c>
      <c r="BI547">
        <v>39.1</v>
      </c>
      <c r="BJ547">
        <v>22.3</v>
      </c>
      <c r="BK547">
        <v>137</v>
      </c>
      <c r="BL547">
        <v>1.75</v>
      </c>
      <c r="BM547">
        <v>11.1</v>
      </c>
      <c r="BN547">
        <v>7.6</v>
      </c>
      <c r="BO547">
        <v>3.5</v>
      </c>
      <c r="BP547" s="2">
        <f t="shared" si="17"/>
        <v>2.1714285714285713</v>
      </c>
      <c r="BQ547">
        <v>5.74</v>
      </c>
      <c r="BR547">
        <v>2.35</v>
      </c>
      <c r="BS547">
        <v>4.59</v>
      </c>
      <c r="BT547">
        <v>102</v>
      </c>
      <c r="BU547">
        <v>249.2</v>
      </c>
      <c r="BV547">
        <v>25.3</v>
      </c>
      <c r="BW547">
        <v>28.6</v>
      </c>
      <c r="BX547">
        <v>1.1299999999999999</v>
      </c>
      <c r="BY547">
        <v>2.37</v>
      </c>
      <c r="BZ547">
        <v>23.9</v>
      </c>
      <c r="CA547">
        <v>1.02</v>
      </c>
      <c r="CB547">
        <v>0.8</v>
      </c>
      <c r="CC547">
        <v>2.1</v>
      </c>
      <c r="CD547">
        <v>28</v>
      </c>
      <c r="CE547" s="2">
        <v>2.8555555555555552</v>
      </c>
      <c r="CF547" s="2">
        <v>83.888888888888886</v>
      </c>
    </row>
    <row r="548" spans="1:84" x14ac:dyDescent="0.25">
      <c r="A548" s="1">
        <v>42883.42083333333</v>
      </c>
      <c r="B548">
        <v>1</v>
      </c>
      <c r="C548">
        <v>8</v>
      </c>
      <c r="D548">
        <v>3</v>
      </c>
      <c r="E548">
        <v>1</v>
      </c>
      <c r="F548">
        <v>6</v>
      </c>
      <c r="G548">
        <v>0</v>
      </c>
      <c r="H548">
        <v>1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6</v>
      </c>
      <c r="Q548">
        <v>2</v>
      </c>
      <c r="R548">
        <v>0</v>
      </c>
      <c r="S548">
        <v>1</v>
      </c>
      <c r="T548">
        <v>9</v>
      </c>
      <c r="U548">
        <v>0.41500000000000004</v>
      </c>
      <c r="V548">
        <v>2.97</v>
      </c>
      <c r="W548">
        <v>2.81</v>
      </c>
      <c r="X548" s="2">
        <v>3.8813570314354573</v>
      </c>
      <c r="Y548" s="2">
        <v>4.070238694945397</v>
      </c>
      <c r="Z548" s="2">
        <v>2.56295857898201</v>
      </c>
      <c r="AA548" s="2">
        <v>3.9869928410204794</v>
      </c>
      <c r="AB548">
        <v>14.83</v>
      </c>
      <c r="AC548">
        <v>0</v>
      </c>
      <c r="AD548">
        <v>0.01</v>
      </c>
      <c r="AE548">
        <v>4.82</v>
      </c>
      <c r="AF548">
        <v>113</v>
      </c>
      <c r="AG548">
        <v>71.2</v>
      </c>
      <c r="AH548">
        <v>23.4</v>
      </c>
      <c r="AI548">
        <v>329</v>
      </c>
      <c r="AJ548">
        <v>64.8</v>
      </c>
      <c r="AK548">
        <v>329</v>
      </c>
      <c r="AL548">
        <v>10.9</v>
      </c>
      <c r="AM548">
        <v>0.36</v>
      </c>
      <c r="AN548">
        <v>12.3</v>
      </c>
      <c r="AO548">
        <v>27.6</v>
      </c>
      <c r="AP548">
        <v>7.5</v>
      </c>
      <c r="AQ548">
        <v>0</v>
      </c>
      <c r="AR548">
        <v>0.1</v>
      </c>
      <c r="AS548">
        <v>9.61</v>
      </c>
      <c r="AT548">
        <v>34.299999999999997</v>
      </c>
      <c r="AU548">
        <v>4.0999999999999996</v>
      </c>
      <c r="AV548">
        <v>1.1100000000000001</v>
      </c>
      <c r="AW548">
        <v>30.7</v>
      </c>
      <c r="AX548">
        <v>50.8</v>
      </c>
      <c r="AY548">
        <v>42</v>
      </c>
      <c r="AZ548">
        <v>3.9</v>
      </c>
      <c r="BA548">
        <v>0.12</v>
      </c>
      <c r="BB548">
        <v>263</v>
      </c>
      <c r="BC548">
        <v>195.5</v>
      </c>
      <c r="BD548">
        <v>79.2</v>
      </c>
      <c r="BE548" s="2">
        <f t="shared" si="16"/>
        <v>2.4684343434343434</v>
      </c>
      <c r="BF548">
        <v>189.2</v>
      </c>
      <c r="BG548">
        <v>172.6</v>
      </c>
      <c r="BH548">
        <v>63.4</v>
      </c>
      <c r="BI548">
        <v>40.4</v>
      </c>
      <c r="BJ548">
        <v>23</v>
      </c>
      <c r="BK548">
        <v>136</v>
      </c>
      <c r="BL548">
        <v>1.76</v>
      </c>
      <c r="BM548">
        <v>11.5</v>
      </c>
      <c r="BN548">
        <v>5.8</v>
      </c>
      <c r="BO548">
        <v>5.6</v>
      </c>
      <c r="BP548" s="2">
        <f t="shared" si="17"/>
        <v>1.0357142857142858</v>
      </c>
      <c r="BQ548">
        <v>4.3499999999999996</v>
      </c>
      <c r="BR548">
        <v>2.27</v>
      </c>
      <c r="BS548">
        <v>3.9</v>
      </c>
      <c r="BT548">
        <v>102</v>
      </c>
      <c r="BU548">
        <v>340.9</v>
      </c>
      <c r="BV548">
        <v>32.299999999999997</v>
      </c>
      <c r="BW548">
        <v>18.2</v>
      </c>
      <c r="BX548">
        <v>0.56000000000000005</v>
      </c>
      <c r="BY548">
        <v>2.31</v>
      </c>
      <c r="BZ548">
        <v>1.06</v>
      </c>
      <c r="CA548">
        <v>19.100000000000001</v>
      </c>
      <c r="CB548">
        <v>1.04</v>
      </c>
      <c r="CC548">
        <v>3.1</v>
      </c>
      <c r="CD548">
        <v>26.1</v>
      </c>
      <c r="CE548" s="2">
        <v>2.3439024390243901</v>
      </c>
      <c r="CF548" s="2">
        <v>80.243902439024396</v>
      </c>
    </row>
    <row r="549" spans="1:84" x14ac:dyDescent="0.25">
      <c r="A549" s="1">
        <v>43536.401388888888</v>
      </c>
      <c r="B549">
        <v>1</v>
      </c>
      <c r="C549">
        <v>21</v>
      </c>
      <c r="D549">
        <v>6</v>
      </c>
      <c r="E549">
        <v>1</v>
      </c>
      <c r="F549">
        <v>7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0</v>
      </c>
      <c r="N549">
        <v>0</v>
      </c>
      <c r="O549">
        <v>0</v>
      </c>
      <c r="P549">
        <v>7</v>
      </c>
      <c r="Q549">
        <v>1</v>
      </c>
      <c r="R549">
        <v>0</v>
      </c>
      <c r="S549">
        <v>0</v>
      </c>
      <c r="T549">
        <v>12.5</v>
      </c>
      <c r="U549">
        <v>0.53750000000000009</v>
      </c>
      <c r="V549">
        <v>2.98</v>
      </c>
      <c r="W549">
        <v>2</v>
      </c>
      <c r="X549" s="2">
        <v>2.9234815840394539</v>
      </c>
      <c r="Y549" s="2">
        <v>1.0219947561142111</v>
      </c>
      <c r="Z549" s="2">
        <v>1.865939683132275</v>
      </c>
      <c r="AA549" s="2">
        <v>0.70519384074831992</v>
      </c>
      <c r="AB549">
        <v>11.71</v>
      </c>
      <c r="AC549">
        <v>0.19</v>
      </c>
      <c r="AD549">
        <v>0.04</v>
      </c>
      <c r="AE549">
        <v>3.8</v>
      </c>
      <c r="AF549">
        <v>107</v>
      </c>
      <c r="AG549">
        <v>81</v>
      </c>
      <c r="AH549">
        <v>28.1</v>
      </c>
      <c r="AI549">
        <v>347</v>
      </c>
      <c r="AJ549">
        <v>77.2</v>
      </c>
      <c r="AK549">
        <v>338</v>
      </c>
      <c r="AL549">
        <v>9.6999999999999993</v>
      </c>
      <c r="AM549">
        <v>0.33</v>
      </c>
      <c r="AN549">
        <v>16</v>
      </c>
      <c r="AO549">
        <v>13.7</v>
      </c>
      <c r="AP549">
        <v>7.2</v>
      </c>
      <c r="AQ549">
        <v>1.6</v>
      </c>
      <c r="AR549">
        <v>0.3</v>
      </c>
      <c r="AS549">
        <v>9.0399999999999991</v>
      </c>
      <c r="AT549">
        <v>30.8</v>
      </c>
      <c r="AU549">
        <v>1.6</v>
      </c>
      <c r="AV549">
        <v>0.84</v>
      </c>
      <c r="AW549">
        <v>25.3</v>
      </c>
      <c r="AX549">
        <v>35.409999999999997</v>
      </c>
      <c r="AY549">
        <v>110</v>
      </c>
      <c r="AZ549">
        <v>4.2</v>
      </c>
      <c r="BA549">
        <v>0.14000000000000001</v>
      </c>
      <c r="BB549">
        <v>219</v>
      </c>
      <c r="BC549">
        <v>97</v>
      </c>
      <c r="BD549">
        <v>24.4</v>
      </c>
      <c r="BE549" s="2">
        <f t="shared" si="16"/>
        <v>3.9754098360655741</v>
      </c>
      <c r="BF549">
        <v>74.2</v>
      </c>
      <c r="BG549">
        <v>223.3</v>
      </c>
      <c r="BH549">
        <v>64.099999999999994</v>
      </c>
      <c r="BI549">
        <v>35.9</v>
      </c>
      <c r="BJ549">
        <v>28.2</v>
      </c>
      <c r="BK549">
        <v>137</v>
      </c>
      <c r="BL549">
        <v>1.27</v>
      </c>
      <c r="BM549">
        <v>2.9</v>
      </c>
      <c r="BN549">
        <v>1.3</v>
      </c>
      <c r="BO549">
        <v>1.6</v>
      </c>
      <c r="BP549" s="2">
        <f t="shared" si="17"/>
        <v>0.8125</v>
      </c>
      <c r="BQ549">
        <v>7.08</v>
      </c>
      <c r="BR549">
        <v>2.4900000000000002</v>
      </c>
      <c r="BS549">
        <v>4.66</v>
      </c>
      <c r="BT549">
        <v>103</v>
      </c>
      <c r="BU549">
        <v>199.6</v>
      </c>
      <c r="BV549">
        <v>35.200000000000003</v>
      </c>
      <c r="BW549">
        <v>6</v>
      </c>
      <c r="BX549">
        <v>0.17</v>
      </c>
      <c r="BY549">
        <v>2.33</v>
      </c>
      <c r="BZ549">
        <v>20.2</v>
      </c>
      <c r="CA549">
        <v>0.96</v>
      </c>
      <c r="CB549">
        <v>1.1200000000000001</v>
      </c>
      <c r="CC549">
        <v>3.3</v>
      </c>
      <c r="CD549">
        <v>24</v>
      </c>
      <c r="CE549" s="2">
        <v>5.6499999999999995</v>
      </c>
      <c r="CF549" s="2">
        <v>211.25</v>
      </c>
    </row>
    <row r="550" spans="1:84" x14ac:dyDescent="0.25">
      <c r="A550" s="1">
        <v>42163.404861111114</v>
      </c>
      <c r="B550">
        <v>1</v>
      </c>
      <c r="C550">
        <v>19</v>
      </c>
      <c r="D550">
        <v>2</v>
      </c>
      <c r="E550">
        <v>1</v>
      </c>
      <c r="F550">
        <v>6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0</v>
      </c>
      <c r="P550">
        <v>3</v>
      </c>
      <c r="Q550">
        <v>4</v>
      </c>
      <c r="R550">
        <v>0</v>
      </c>
      <c r="S550">
        <v>1</v>
      </c>
      <c r="T550">
        <v>10</v>
      </c>
      <c r="U550">
        <v>0.45000000000000007</v>
      </c>
      <c r="V550">
        <v>2.99</v>
      </c>
      <c r="W550">
        <v>2.4</v>
      </c>
      <c r="X550" s="2">
        <v>3.6286016720328287</v>
      </c>
      <c r="Y550" s="2">
        <v>2.740148669712255</v>
      </c>
      <c r="Z550" s="2">
        <v>2.3917116401757719</v>
      </c>
      <c r="AA550" s="2">
        <v>2.4423687198557111</v>
      </c>
      <c r="AB550">
        <v>11.14</v>
      </c>
      <c r="AC550">
        <v>0</v>
      </c>
      <c r="AD550">
        <v>0.01</v>
      </c>
      <c r="AE550">
        <v>4.3899999999999997</v>
      </c>
      <c r="AF550">
        <v>115</v>
      </c>
      <c r="AG550">
        <v>77.2</v>
      </c>
      <c r="AH550">
        <v>26.2</v>
      </c>
      <c r="AI550">
        <v>339</v>
      </c>
      <c r="AJ550">
        <v>64.599999999999994</v>
      </c>
      <c r="AK550">
        <v>264</v>
      </c>
      <c r="AL550">
        <v>9.5</v>
      </c>
      <c r="AM550">
        <v>0.25</v>
      </c>
      <c r="AN550">
        <v>10.7</v>
      </c>
      <c r="AO550">
        <v>23.5</v>
      </c>
      <c r="AP550">
        <v>11.8</v>
      </c>
      <c r="AQ550">
        <v>0</v>
      </c>
      <c r="AR550">
        <v>0.1</v>
      </c>
      <c r="AS550">
        <v>7.2</v>
      </c>
      <c r="AT550">
        <v>33.9</v>
      </c>
      <c r="AU550">
        <v>2.62</v>
      </c>
      <c r="AV550">
        <v>1.31</v>
      </c>
      <c r="AW550">
        <v>21.2</v>
      </c>
      <c r="AX550">
        <v>8.8000000000000007</v>
      </c>
      <c r="AY550">
        <v>22</v>
      </c>
      <c r="AZ550">
        <v>4.0999999999999996</v>
      </c>
      <c r="BA550">
        <v>0.13</v>
      </c>
      <c r="BB550">
        <v>239</v>
      </c>
      <c r="BC550">
        <v>12.1</v>
      </c>
      <c r="BD550">
        <v>15.7</v>
      </c>
      <c r="BE550" s="2">
        <f t="shared" si="16"/>
        <v>0.77070063694267521</v>
      </c>
      <c r="BF550">
        <v>12.2</v>
      </c>
      <c r="BG550">
        <v>204</v>
      </c>
      <c r="BH550">
        <v>64.3</v>
      </c>
      <c r="BI550">
        <v>41.9</v>
      </c>
      <c r="BJ550">
        <v>22.4</v>
      </c>
      <c r="BK550">
        <v>137</v>
      </c>
      <c r="BL550">
        <v>1.87</v>
      </c>
      <c r="BM550">
        <v>7.4</v>
      </c>
      <c r="BN550">
        <v>2.5</v>
      </c>
      <c r="BO550">
        <v>4.9000000000000004</v>
      </c>
      <c r="BP550" s="2">
        <f t="shared" si="17"/>
        <v>0.51020408163265307</v>
      </c>
      <c r="BQ550">
        <v>5.72</v>
      </c>
      <c r="BR550">
        <v>1.17</v>
      </c>
      <c r="BS550">
        <v>3.58</v>
      </c>
      <c r="BT550">
        <v>107</v>
      </c>
      <c r="BU550">
        <v>226</v>
      </c>
      <c r="BV550">
        <v>56</v>
      </c>
      <c r="BW550">
        <v>14.4</v>
      </c>
      <c r="BX550">
        <v>0.26</v>
      </c>
      <c r="BY550">
        <v>2.3199999999999998</v>
      </c>
      <c r="BZ550">
        <v>21.6</v>
      </c>
      <c r="CA550">
        <v>0.87</v>
      </c>
      <c r="CB550">
        <v>1.55</v>
      </c>
      <c r="CC550">
        <v>3.77</v>
      </c>
      <c r="CD550">
        <v>28.7</v>
      </c>
      <c r="CE550" s="2">
        <v>2.7480916030534353</v>
      </c>
      <c r="CF550" s="2">
        <v>100.76335877862596</v>
      </c>
    </row>
    <row r="551" spans="1:84" x14ac:dyDescent="0.25">
      <c r="A551" s="1">
        <v>43434.402777777781</v>
      </c>
      <c r="B551">
        <v>1</v>
      </c>
      <c r="C551">
        <v>10</v>
      </c>
      <c r="D551">
        <v>4</v>
      </c>
      <c r="E551">
        <v>1</v>
      </c>
      <c r="F551">
        <v>9</v>
      </c>
      <c r="G551">
        <v>0</v>
      </c>
      <c r="H551">
        <v>1</v>
      </c>
      <c r="I551">
        <v>0</v>
      </c>
      <c r="J551">
        <v>0</v>
      </c>
      <c r="K551">
        <v>1</v>
      </c>
      <c r="L551">
        <v>1</v>
      </c>
      <c r="M551">
        <v>0</v>
      </c>
      <c r="N551">
        <v>0</v>
      </c>
      <c r="O551">
        <v>0</v>
      </c>
      <c r="P551">
        <v>9</v>
      </c>
      <c r="Q551">
        <v>1</v>
      </c>
      <c r="R551">
        <v>0</v>
      </c>
      <c r="S551">
        <v>0</v>
      </c>
      <c r="T551">
        <v>8.5</v>
      </c>
      <c r="U551">
        <v>0.39750000000000008</v>
      </c>
      <c r="V551">
        <v>3</v>
      </c>
      <c r="W551">
        <v>2</v>
      </c>
      <c r="X551" s="2">
        <v>4.1223817749546283</v>
      </c>
      <c r="Y551" s="2">
        <v>1.9549479871332942</v>
      </c>
      <c r="Z551" s="2">
        <v>2.7646424632084363</v>
      </c>
      <c r="AA551" s="2">
        <v>1.5092761978653124</v>
      </c>
      <c r="AB551">
        <v>8.6300000000000008</v>
      </c>
      <c r="AC551">
        <v>0.91</v>
      </c>
      <c r="AD551">
        <v>0.09</v>
      </c>
      <c r="AE551">
        <v>4.04</v>
      </c>
      <c r="AF551">
        <v>109</v>
      </c>
      <c r="AG551">
        <v>79.7</v>
      </c>
      <c r="AH551">
        <v>27.1</v>
      </c>
      <c r="AI551">
        <v>340</v>
      </c>
      <c r="AJ551">
        <v>36.9</v>
      </c>
      <c r="AK551">
        <v>374</v>
      </c>
      <c r="AL551">
        <v>8.4</v>
      </c>
      <c r="AM551">
        <v>0.31</v>
      </c>
      <c r="AN551">
        <v>15.6</v>
      </c>
      <c r="AO551">
        <v>43.7</v>
      </c>
      <c r="AP551">
        <v>7.7</v>
      </c>
      <c r="AQ551">
        <v>10.6</v>
      </c>
      <c r="AR551">
        <v>1.1000000000000001</v>
      </c>
      <c r="AS551">
        <v>3.2</v>
      </c>
      <c r="AT551">
        <v>32.200000000000003</v>
      </c>
      <c r="AU551">
        <v>3.77</v>
      </c>
      <c r="AV551">
        <v>0.66</v>
      </c>
      <c r="AW551">
        <v>15.5</v>
      </c>
      <c r="AX551">
        <v>96.13</v>
      </c>
      <c r="AY551">
        <v>55</v>
      </c>
      <c r="AZ551">
        <v>4.0999999999999996</v>
      </c>
      <c r="BA551">
        <v>0.06</v>
      </c>
      <c r="BB551">
        <v>154.69999999999999</v>
      </c>
      <c r="BC551">
        <v>18.600000000000001</v>
      </c>
      <c r="BD551">
        <v>25.6</v>
      </c>
      <c r="BE551" s="2">
        <f t="shared" si="16"/>
        <v>0.7265625</v>
      </c>
      <c r="BF551">
        <v>15.2</v>
      </c>
      <c r="BG551">
        <v>153.69999999999999</v>
      </c>
      <c r="BH551">
        <v>59.5</v>
      </c>
      <c r="BI551">
        <v>36.9</v>
      </c>
      <c r="BJ551">
        <v>22.6</v>
      </c>
      <c r="BK551">
        <v>137.1</v>
      </c>
      <c r="BL551">
        <v>1.63</v>
      </c>
      <c r="BM551">
        <v>2.6</v>
      </c>
      <c r="BN551">
        <v>1.1000000000000001</v>
      </c>
      <c r="BO551">
        <v>1.5</v>
      </c>
      <c r="BP551" s="2">
        <f t="shared" si="17"/>
        <v>0.73333333333333339</v>
      </c>
      <c r="BQ551">
        <v>5.08</v>
      </c>
      <c r="BR551">
        <v>1.1499999999999999</v>
      </c>
      <c r="BS551">
        <v>3.2</v>
      </c>
      <c r="BT551">
        <v>103.4</v>
      </c>
      <c r="BU551">
        <v>270.2</v>
      </c>
      <c r="BV551">
        <v>65.099999999999994</v>
      </c>
      <c r="BW551">
        <v>13.2</v>
      </c>
      <c r="BX551">
        <v>0.2</v>
      </c>
      <c r="BY551">
        <v>2.41</v>
      </c>
      <c r="BZ551">
        <v>24.3</v>
      </c>
      <c r="CA551">
        <v>0.99</v>
      </c>
      <c r="CB551">
        <v>1.35</v>
      </c>
      <c r="CC551">
        <v>1.3</v>
      </c>
      <c r="CD551">
        <v>23.5</v>
      </c>
      <c r="CE551" s="2">
        <v>0.8488063660477454</v>
      </c>
      <c r="CF551" s="2">
        <v>99.204244031830243</v>
      </c>
    </row>
    <row r="552" spans="1:84" x14ac:dyDescent="0.25">
      <c r="A552" s="1">
        <v>42503.410416666666</v>
      </c>
      <c r="B552">
        <v>1</v>
      </c>
      <c r="C552">
        <v>47</v>
      </c>
      <c r="D552">
        <v>4</v>
      </c>
      <c r="E552">
        <v>1</v>
      </c>
      <c r="F552">
        <v>5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0</v>
      </c>
      <c r="O552">
        <v>0</v>
      </c>
      <c r="P552">
        <v>5</v>
      </c>
      <c r="Q552">
        <v>2</v>
      </c>
      <c r="R552">
        <v>0</v>
      </c>
      <c r="S552">
        <v>0</v>
      </c>
      <c r="T552">
        <v>18</v>
      </c>
      <c r="U552">
        <v>0.73000000000000009</v>
      </c>
      <c r="V552">
        <v>3</v>
      </c>
      <c r="W552">
        <v>2.29</v>
      </c>
      <c r="X552" s="2">
        <v>1.8218370820441385</v>
      </c>
      <c r="Y552" s="2">
        <v>0.8458445041868442</v>
      </c>
      <c r="Z552" s="2">
        <v>1.0575328796923216</v>
      </c>
      <c r="AA552" s="2">
        <v>0.69753952327879953</v>
      </c>
      <c r="AB552">
        <v>20.02</v>
      </c>
      <c r="AC552">
        <v>0.5</v>
      </c>
      <c r="AD552">
        <v>0.05</v>
      </c>
      <c r="AE552">
        <v>3.52</v>
      </c>
      <c r="AF552">
        <v>98</v>
      </c>
      <c r="AG552">
        <v>77.599999999999994</v>
      </c>
      <c r="AH552">
        <v>27.8</v>
      </c>
      <c r="AI552">
        <v>359</v>
      </c>
      <c r="AJ552">
        <v>78.5</v>
      </c>
      <c r="AK552">
        <v>268</v>
      </c>
      <c r="AL552">
        <v>9.5</v>
      </c>
      <c r="AM552">
        <v>0.25</v>
      </c>
      <c r="AN552">
        <v>10.5</v>
      </c>
      <c r="AO552">
        <v>14.6</v>
      </c>
      <c r="AP552">
        <v>4.2</v>
      </c>
      <c r="AQ552">
        <v>2.5</v>
      </c>
      <c r="AR552">
        <v>0.2</v>
      </c>
      <c r="AS552">
        <v>15.7</v>
      </c>
      <c r="AT552">
        <v>27.3</v>
      </c>
      <c r="AU552">
        <v>2.93</v>
      </c>
      <c r="AV552">
        <v>0.84</v>
      </c>
      <c r="AW552">
        <v>20.3</v>
      </c>
      <c r="AX552">
        <v>121</v>
      </c>
      <c r="AY552">
        <v>85</v>
      </c>
      <c r="AZ552">
        <v>3.3</v>
      </c>
      <c r="BA552">
        <v>0.08</v>
      </c>
      <c r="BB552">
        <v>480</v>
      </c>
      <c r="BC552">
        <v>98.2</v>
      </c>
      <c r="BD552">
        <v>27.7</v>
      </c>
      <c r="BE552" s="2">
        <f t="shared" si="16"/>
        <v>3.5451263537906139</v>
      </c>
      <c r="BF552">
        <v>102.6</v>
      </c>
      <c r="BG552">
        <v>190.1</v>
      </c>
      <c r="BH552">
        <v>63.2</v>
      </c>
      <c r="BI552">
        <v>34.799999999999997</v>
      </c>
      <c r="BJ552">
        <v>28.4</v>
      </c>
      <c r="BK552">
        <v>131</v>
      </c>
      <c r="BL552">
        <v>1.23</v>
      </c>
      <c r="BM552">
        <v>12.6</v>
      </c>
      <c r="BN552">
        <v>6</v>
      </c>
      <c r="BO552">
        <v>6.6</v>
      </c>
      <c r="BP552" s="2">
        <f t="shared" si="17"/>
        <v>0.90909090909090917</v>
      </c>
      <c r="BQ552">
        <v>4.75</v>
      </c>
      <c r="BR552">
        <v>2.1800000000000002</v>
      </c>
      <c r="BS552">
        <v>2.41</v>
      </c>
      <c r="BT552">
        <v>97</v>
      </c>
      <c r="BU552">
        <v>268.5</v>
      </c>
      <c r="BV552">
        <v>23.4</v>
      </c>
      <c r="BW552">
        <v>17.3</v>
      </c>
      <c r="BX552">
        <v>0.74</v>
      </c>
      <c r="BY552">
        <v>2.04</v>
      </c>
      <c r="BZ552">
        <v>0.91</v>
      </c>
      <c r="CA552">
        <v>18.2</v>
      </c>
      <c r="CB552">
        <v>0.89</v>
      </c>
      <c r="CC552">
        <v>2.95</v>
      </c>
      <c r="CD552">
        <v>36</v>
      </c>
      <c r="CE552" s="2">
        <v>5.3583617747440266</v>
      </c>
      <c r="CF552" s="2">
        <v>91.467576791808867</v>
      </c>
    </row>
    <row r="553" spans="1:84" x14ac:dyDescent="0.25">
      <c r="A553" s="1">
        <v>43583.448611111111</v>
      </c>
      <c r="B553">
        <v>0</v>
      </c>
      <c r="C553">
        <v>32</v>
      </c>
      <c r="D553">
        <v>6</v>
      </c>
      <c r="E553">
        <v>1</v>
      </c>
      <c r="F553">
        <v>10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0</v>
      </c>
      <c r="N553">
        <v>0</v>
      </c>
      <c r="O553">
        <v>0</v>
      </c>
      <c r="P553">
        <v>8</v>
      </c>
      <c r="Q553">
        <v>1</v>
      </c>
      <c r="R553">
        <v>1</v>
      </c>
      <c r="S553">
        <v>0</v>
      </c>
      <c r="T553">
        <v>13</v>
      </c>
      <c r="U553">
        <v>0.55500000000000005</v>
      </c>
      <c r="V553">
        <v>3</v>
      </c>
      <c r="W553">
        <v>2.98</v>
      </c>
      <c r="X553" s="2">
        <v>2.9606720594844891</v>
      </c>
      <c r="Y553" s="2">
        <v>4.0917505510989169</v>
      </c>
      <c r="Z553" s="2">
        <v>1.8271762299749874</v>
      </c>
      <c r="AA553" s="2">
        <v>3.5763081500272773</v>
      </c>
      <c r="AB553">
        <v>11.27</v>
      </c>
      <c r="AC553">
        <v>0.14000000000000001</v>
      </c>
      <c r="AD553">
        <v>0.01</v>
      </c>
      <c r="AE553">
        <v>4.0199999999999996</v>
      </c>
      <c r="AF553">
        <v>111</v>
      </c>
      <c r="AG553">
        <v>79.3</v>
      </c>
      <c r="AH553">
        <v>27.7</v>
      </c>
      <c r="AI553">
        <v>349</v>
      </c>
      <c r="AJ553">
        <v>68.599999999999994</v>
      </c>
      <c r="AK553">
        <v>434</v>
      </c>
      <c r="AL553">
        <v>7.9</v>
      </c>
      <c r="AM553">
        <v>0.34</v>
      </c>
      <c r="AN553">
        <v>15.2</v>
      </c>
      <c r="AO553">
        <v>21.4</v>
      </c>
      <c r="AP553">
        <v>8.6999999999999993</v>
      </c>
      <c r="AQ553">
        <v>1.2</v>
      </c>
      <c r="AR553">
        <v>0.1</v>
      </c>
      <c r="AS553">
        <v>7.73</v>
      </c>
      <c r="AT553">
        <v>31.9</v>
      </c>
      <c r="AU553">
        <v>2.41</v>
      </c>
      <c r="AV553">
        <v>0.98</v>
      </c>
      <c r="AW553">
        <v>11.8</v>
      </c>
      <c r="AX553">
        <v>75.91</v>
      </c>
      <c r="AY553">
        <v>33</v>
      </c>
      <c r="AZ553">
        <v>3.6</v>
      </c>
      <c r="BA553">
        <v>0.11</v>
      </c>
      <c r="BB553">
        <v>121.6</v>
      </c>
      <c r="BC553">
        <v>59.4</v>
      </c>
      <c r="BD553">
        <v>27.9</v>
      </c>
      <c r="BE553" s="2">
        <f t="shared" si="16"/>
        <v>2.129032258064516</v>
      </c>
      <c r="BF553">
        <v>46.3</v>
      </c>
      <c r="BG553">
        <v>178</v>
      </c>
      <c r="BH553">
        <v>62.3</v>
      </c>
      <c r="BI553">
        <v>36.299999999999997</v>
      </c>
      <c r="BJ553">
        <v>26</v>
      </c>
      <c r="BK553">
        <v>130</v>
      </c>
      <c r="BL553">
        <v>1.4</v>
      </c>
      <c r="BM553">
        <v>3.8</v>
      </c>
      <c r="BN553">
        <v>1.9</v>
      </c>
      <c r="BO553">
        <v>1.9</v>
      </c>
      <c r="BP553" s="2">
        <f t="shared" si="17"/>
        <v>1</v>
      </c>
      <c r="BQ553">
        <v>6.28</v>
      </c>
      <c r="BR553">
        <v>1.32</v>
      </c>
      <c r="BS553">
        <v>3.13</v>
      </c>
      <c r="BT553">
        <v>99.9</v>
      </c>
      <c r="BU553">
        <v>238.7</v>
      </c>
      <c r="BV553">
        <v>73.599999999999994</v>
      </c>
      <c r="BW553">
        <v>19.2</v>
      </c>
      <c r="BX553">
        <v>0.26</v>
      </c>
      <c r="BY553">
        <v>2.0699999999999998</v>
      </c>
      <c r="BZ553">
        <v>25.1</v>
      </c>
      <c r="CA553">
        <v>0.9</v>
      </c>
      <c r="CB553">
        <v>0.94</v>
      </c>
      <c r="CC553">
        <v>2.65</v>
      </c>
      <c r="CD553">
        <v>24.9</v>
      </c>
      <c r="CE553" s="2">
        <v>3.2074688796680499</v>
      </c>
      <c r="CF553" s="2">
        <v>180.08298755186721</v>
      </c>
    </row>
    <row r="554" spans="1:84" x14ac:dyDescent="0.25">
      <c r="A554" s="1">
        <v>43627.426388888889</v>
      </c>
      <c r="B554">
        <v>0</v>
      </c>
      <c r="C554">
        <v>30</v>
      </c>
      <c r="D554">
        <v>9</v>
      </c>
      <c r="E554">
        <v>0</v>
      </c>
      <c r="F554">
        <v>10</v>
      </c>
      <c r="G554">
        <v>0</v>
      </c>
      <c r="H554">
        <v>0</v>
      </c>
      <c r="I554">
        <v>1</v>
      </c>
      <c r="J554">
        <v>1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9</v>
      </c>
      <c r="Q554">
        <v>1</v>
      </c>
      <c r="R554">
        <v>1</v>
      </c>
      <c r="S554">
        <v>1</v>
      </c>
      <c r="T554">
        <v>14</v>
      </c>
      <c r="U554">
        <v>0.59000000000000008</v>
      </c>
      <c r="V554">
        <v>3</v>
      </c>
      <c r="W554">
        <v>3</v>
      </c>
      <c r="X554" s="2">
        <v>2.7576434273838455</v>
      </c>
      <c r="Y554" s="2">
        <v>3.8899518340920411</v>
      </c>
      <c r="Z554" s="2">
        <v>1.6543862735323067</v>
      </c>
      <c r="AA554" s="2">
        <v>3.4293894575574257</v>
      </c>
      <c r="AB554">
        <v>12.17</v>
      </c>
      <c r="AC554">
        <v>0.39</v>
      </c>
      <c r="AD554">
        <v>0.01</v>
      </c>
      <c r="AE554">
        <v>4.6500000000000004</v>
      </c>
      <c r="AF554">
        <v>129</v>
      </c>
      <c r="AG554">
        <v>83.3</v>
      </c>
      <c r="AH554">
        <v>27.8</v>
      </c>
      <c r="AI554">
        <v>334</v>
      </c>
      <c r="AJ554">
        <v>45.1</v>
      </c>
      <c r="AK554">
        <v>672</v>
      </c>
      <c r="AL554">
        <v>8.1</v>
      </c>
      <c r="AM554">
        <v>0.54</v>
      </c>
      <c r="AN554">
        <v>15.3</v>
      </c>
      <c r="AO554">
        <v>46</v>
      </c>
      <c r="AP554">
        <v>5.6</v>
      </c>
      <c r="AQ554">
        <v>3.2</v>
      </c>
      <c r="AR554">
        <v>0.1</v>
      </c>
      <c r="AS554">
        <v>5.49</v>
      </c>
      <c r="AT554">
        <v>38.799999999999997</v>
      </c>
      <c r="AU554">
        <v>5.6</v>
      </c>
      <c r="AV554">
        <v>0.68</v>
      </c>
      <c r="AW554">
        <v>12.7</v>
      </c>
      <c r="AX554">
        <v>5.53</v>
      </c>
      <c r="AY554">
        <v>68</v>
      </c>
      <c r="AZ554">
        <v>4.3</v>
      </c>
      <c r="BA554">
        <v>0.13</v>
      </c>
      <c r="BB554">
        <v>147.69999999999999</v>
      </c>
      <c r="BC554">
        <v>16.899999999999999</v>
      </c>
      <c r="BD554">
        <v>26.8</v>
      </c>
      <c r="BE554" s="2">
        <f t="shared" si="16"/>
        <v>0.63059701492537301</v>
      </c>
      <c r="BF554">
        <v>18.5</v>
      </c>
      <c r="BG554">
        <v>221.3</v>
      </c>
      <c r="BH554">
        <v>74.099999999999994</v>
      </c>
      <c r="BI554">
        <v>45.7</v>
      </c>
      <c r="BJ554">
        <v>28.4</v>
      </c>
      <c r="BK554">
        <v>140.1</v>
      </c>
      <c r="BL554">
        <v>1.61</v>
      </c>
      <c r="BM554">
        <v>3.9</v>
      </c>
      <c r="BN554">
        <v>0.8</v>
      </c>
      <c r="BO554">
        <v>3.1</v>
      </c>
      <c r="BP554" s="2">
        <f t="shared" si="17"/>
        <v>0.25806451612903225</v>
      </c>
      <c r="BQ554">
        <v>5.43</v>
      </c>
      <c r="BR554">
        <v>1.47</v>
      </c>
      <c r="BS554">
        <v>5.0999999999999996</v>
      </c>
      <c r="BT554">
        <v>105.8</v>
      </c>
      <c r="BU554">
        <v>256.2</v>
      </c>
      <c r="BV554">
        <v>59</v>
      </c>
      <c r="BW554">
        <v>23.4</v>
      </c>
      <c r="BX554">
        <v>0.4</v>
      </c>
      <c r="BY554">
        <v>2.66</v>
      </c>
      <c r="BZ554">
        <v>24</v>
      </c>
      <c r="CA554">
        <v>0.98</v>
      </c>
      <c r="CB554">
        <v>1.54</v>
      </c>
      <c r="CC554">
        <v>4.04</v>
      </c>
      <c r="CD554">
        <v>30.6</v>
      </c>
      <c r="CE554" s="2">
        <v>0.98035714285714293</v>
      </c>
      <c r="CF554" s="2">
        <v>120.00000000000001</v>
      </c>
    </row>
    <row r="555" spans="1:84" x14ac:dyDescent="0.25">
      <c r="A555" s="1">
        <v>43527.414583333331</v>
      </c>
      <c r="B555">
        <v>0</v>
      </c>
      <c r="C555">
        <v>24</v>
      </c>
      <c r="D555">
        <v>5</v>
      </c>
      <c r="E555">
        <v>1</v>
      </c>
      <c r="F555">
        <v>7</v>
      </c>
      <c r="G555">
        <v>0</v>
      </c>
      <c r="H555">
        <v>1</v>
      </c>
      <c r="I555">
        <v>0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7</v>
      </c>
      <c r="Q555">
        <v>2</v>
      </c>
      <c r="R555">
        <v>1</v>
      </c>
      <c r="S555">
        <v>0</v>
      </c>
      <c r="T555">
        <v>17</v>
      </c>
      <c r="U555">
        <v>0.69500000000000006</v>
      </c>
      <c r="V555">
        <v>3.01</v>
      </c>
      <c r="W555">
        <v>2.58</v>
      </c>
      <c r="X555" s="2">
        <v>2.2450595720025208</v>
      </c>
      <c r="Y555" s="2">
        <v>2.0869828668042678</v>
      </c>
      <c r="Z555" s="2">
        <v>1.2184706787232569</v>
      </c>
      <c r="AA555" s="2">
        <v>1.6685316311769405</v>
      </c>
      <c r="AB555">
        <v>10.17</v>
      </c>
      <c r="AC555">
        <v>0.43</v>
      </c>
      <c r="AD555">
        <v>0.03</v>
      </c>
      <c r="AE555">
        <v>4.72</v>
      </c>
      <c r="AF555">
        <v>124</v>
      </c>
      <c r="AG555">
        <v>78.099999999999994</v>
      </c>
      <c r="AH555">
        <v>26.4</v>
      </c>
      <c r="AI555">
        <v>338</v>
      </c>
      <c r="AJ555">
        <v>71.7</v>
      </c>
      <c r="AK555">
        <v>413</v>
      </c>
      <c r="AL555">
        <v>8.4</v>
      </c>
      <c r="AM555">
        <v>0.35</v>
      </c>
      <c r="AN555">
        <v>15.8</v>
      </c>
      <c r="AO555">
        <v>20.2</v>
      </c>
      <c r="AP555">
        <v>3.6</v>
      </c>
      <c r="AQ555">
        <v>4.2</v>
      </c>
      <c r="AR555">
        <v>0.3</v>
      </c>
      <c r="AS555">
        <v>7.29</v>
      </c>
      <c r="AT555">
        <v>36.799999999999997</v>
      </c>
      <c r="AU555">
        <v>2.0499999999999998</v>
      </c>
      <c r="AV555">
        <v>0.37</v>
      </c>
      <c r="AW555">
        <v>16.5</v>
      </c>
      <c r="AX555">
        <v>50</v>
      </c>
      <c r="AY555">
        <v>57</v>
      </c>
      <c r="AZ555">
        <v>4</v>
      </c>
      <c r="BA555">
        <v>0.08</v>
      </c>
      <c r="BB555">
        <v>246</v>
      </c>
      <c r="BC555">
        <v>44.3</v>
      </c>
      <c r="BD555">
        <v>23.9</v>
      </c>
      <c r="BE555" s="2">
        <f t="shared" si="16"/>
        <v>1.8535564853556485</v>
      </c>
      <c r="BF555">
        <v>148</v>
      </c>
      <c r="BG555">
        <v>209.9</v>
      </c>
      <c r="BH555">
        <v>62.8</v>
      </c>
      <c r="BI555">
        <v>36.200000000000003</v>
      </c>
      <c r="BJ555">
        <v>26.6</v>
      </c>
      <c r="BK555">
        <v>135.6</v>
      </c>
      <c r="BL555">
        <v>1.36</v>
      </c>
      <c r="BM555">
        <v>5.4</v>
      </c>
      <c r="BN555">
        <v>2</v>
      </c>
      <c r="BO555">
        <v>3.4</v>
      </c>
      <c r="BP555" s="2">
        <f t="shared" si="17"/>
        <v>0.58823529411764708</v>
      </c>
      <c r="BQ555">
        <v>5.95</v>
      </c>
      <c r="BR555">
        <v>1.63</v>
      </c>
      <c r="BS555">
        <v>3.78</v>
      </c>
      <c r="BT555">
        <v>102.2</v>
      </c>
      <c r="BU555">
        <v>233.6</v>
      </c>
      <c r="BV555">
        <v>25.8</v>
      </c>
      <c r="BW555">
        <v>17</v>
      </c>
      <c r="BX555">
        <v>0.66</v>
      </c>
      <c r="BY555">
        <v>2.29</v>
      </c>
      <c r="BZ555">
        <v>23</v>
      </c>
      <c r="CA555">
        <v>1.1499999999999999</v>
      </c>
      <c r="CB555">
        <v>1.42</v>
      </c>
      <c r="CC555">
        <v>2.21</v>
      </c>
      <c r="CD555">
        <v>29.4</v>
      </c>
      <c r="CE555" s="2">
        <v>3.5560975609756103</v>
      </c>
      <c r="CF555" s="2">
        <v>201.46341463414635</v>
      </c>
    </row>
    <row r="556" spans="1:84" x14ac:dyDescent="0.25">
      <c r="A556" s="1">
        <v>43332.42291666667</v>
      </c>
      <c r="B556">
        <v>1</v>
      </c>
      <c r="C556">
        <v>26</v>
      </c>
      <c r="D556">
        <v>5</v>
      </c>
      <c r="E556">
        <v>1</v>
      </c>
      <c r="F556">
        <v>8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8</v>
      </c>
      <c r="Q556">
        <v>2</v>
      </c>
      <c r="R556">
        <v>0</v>
      </c>
      <c r="S556">
        <v>0</v>
      </c>
      <c r="T556">
        <v>11.5</v>
      </c>
      <c r="U556">
        <v>0.50250000000000006</v>
      </c>
      <c r="V556">
        <v>3.02</v>
      </c>
      <c r="W556">
        <v>2.27</v>
      </c>
      <c r="X556" s="2">
        <v>3.2840603684479195</v>
      </c>
      <c r="Y556" s="2">
        <v>2.0220593579680854</v>
      </c>
      <c r="Z556" s="2">
        <v>2.1605752866026853</v>
      </c>
      <c r="AA556" s="2">
        <v>1.7190401747505322</v>
      </c>
      <c r="AB556">
        <v>25.53</v>
      </c>
      <c r="AC556">
        <v>0.03</v>
      </c>
      <c r="AD556">
        <v>0.02</v>
      </c>
      <c r="AE556">
        <v>3.96</v>
      </c>
      <c r="AF556">
        <v>112</v>
      </c>
      <c r="AG556">
        <v>86.9</v>
      </c>
      <c r="AH556">
        <v>28.3</v>
      </c>
      <c r="AI556">
        <v>326</v>
      </c>
      <c r="AJ556">
        <v>58.6</v>
      </c>
      <c r="AK556">
        <v>400</v>
      </c>
      <c r="AL556">
        <v>9</v>
      </c>
      <c r="AM556">
        <v>0.36</v>
      </c>
      <c r="AN556">
        <v>9.4</v>
      </c>
      <c r="AO556">
        <v>32.9</v>
      </c>
      <c r="AP556">
        <v>8.3000000000000007</v>
      </c>
      <c r="AQ556">
        <v>0.1</v>
      </c>
      <c r="AR556">
        <v>0.1</v>
      </c>
      <c r="AS556">
        <v>14.96</v>
      </c>
      <c r="AT556">
        <v>34.4</v>
      </c>
      <c r="AU556">
        <v>8.39</v>
      </c>
      <c r="AV556">
        <v>2.13</v>
      </c>
      <c r="AW556">
        <v>16.399999999999999</v>
      </c>
      <c r="AX556">
        <v>6.1</v>
      </c>
      <c r="AY556">
        <v>100</v>
      </c>
      <c r="AZ556">
        <v>3.8</v>
      </c>
      <c r="BA556">
        <v>0.16</v>
      </c>
      <c r="BB556">
        <v>236.5</v>
      </c>
      <c r="BC556">
        <v>14.3</v>
      </c>
      <c r="BD556">
        <v>21.2</v>
      </c>
      <c r="BE556" s="2">
        <f t="shared" si="16"/>
        <v>0.67452830188679247</v>
      </c>
      <c r="BF556">
        <v>22.8</v>
      </c>
      <c r="BG556">
        <v>120.8</v>
      </c>
      <c r="BH556">
        <v>68.5</v>
      </c>
      <c r="BI556">
        <v>41</v>
      </c>
      <c r="BJ556">
        <v>27.5</v>
      </c>
      <c r="BK556">
        <v>136</v>
      </c>
      <c r="BL556">
        <v>1.49</v>
      </c>
      <c r="BM556">
        <v>7.4</v>
      </c>
      <c r="BN556">
        <v>2.2999999999999998</v>
      </c>
      <c r="BO556">
        <v>5.0999999999999996</v>
      </c>
      <c r="BP556" s="2">
        <f t="shared" si="17"/>
        <v>0.45098039215686275</v>
      </c>
      <c r="BQ556">
        <v>6.34</v>
      </c>
      <c r="BR556">
        <v>1.45</v>
      </c>
      <c r="BS556">
        <v>3.52</v>
      </c>
      <c r="BT556">
        <v>101</v>
      </c>
      <c r="BU556">
        <v>273.10000000000002</v>
      </c>
      <c r="BV556">
        <v>41.9</v>
      </c>
      <c r="BW556">
        <v>17.2</v>
      </c>
      <c r="BX556">
        <v>0.41</v>
      </c>
      <c r="BY556">
        <v>2.42</v>
      </c>
      <c r="BZ556">
        <v>25.4</v>
      </c>
      <c r="CA556">
        <v>1.0900000000000001</v>
      </c>
      <c r="CB556">
        <v>1.39</v>
      </c>
      <c r="CC556">
        <v>4</v>
      </c>
      <c r="CD556">
        <v>24.7</v>
      </c>
      <c r="CE556" s="2">
        <v>1.7830750893921334</v>
      </c>
      <c r="CF556" s="2">
        <v>47.675804529201429</v>
      </c>
    </row>
    <row r="557" spans="1:84" x14ac:dyDescent="0.25">
      <c r="A557" s="1">
        <v>42360.444444444445</v>
      </c>
      <c r="B557">
        <v>1</v>
      </c>
      <c r="C557">
        <v>41</v>
      </c>
      <c r="D557">
        <v>5</v>
      </c>
      <c r="E557">
        <v>1</v>
      </c>
      <c r="F557">
        <v>6</v>
      </c>
      <c r="G557">
        <v>0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0</v>
      </c>
      <c r="N557">
        <v>0</v>
      </c>
      <c r="O557">
        <v>0</v>
      </c>
      <c r="P557">
        <v>6</v>
      </c>
      <c r="Q557">
        <v>2</v>
      </c>
      <c r="R557">
        <v>0</v>
      </c>
      <c r="S557">
        <v>0</v>
      </c>
      <c r="T557">
        <v>16</v>
      </c>
      <c r="U557">
        <v>0.66</v>
      </c>
      <c r="V557">
        <v>3.03</v>
      </c>
      <c r="W557">
        <v>2.42</v>
      </c>
      <c r="X557" s="2">
        <v>2.2677891102025689</v>
      </c>
      <c r="Y557" s="2">
        <v>1.5174090102988331</v>
      </c>
      <c r="Z557" s="2">
        <v>1.4125977668935679</v>
      </c>
      <c r="AA557" s="2">
        <v>1.366709293596845</v>
      </c>
      <c r="AB557">
        <v>19.940000000000001</v>
      </c>
      <c r="AC557">
        <v>0.02</v>
      </c>
      <c r="AD557">
        <v>0.01</v>
      </c>
      <c r="AE557">
        <v>3.92</v>
      </c>
      <c r="AF557">
        <v>102</v>
      </c>
      <c r="AG557">
        <v>80.400000000000006</v>
      </c>
      <c r="AH557">
        <v>26</v>
      </c>
      <c r="AI557">
        <v>324</v>
      </c>
      <c r="AJ557">
        <v>84.7</v>
      </c>
      <c r="AK557">
        <v>378</v>
      </c>
      <c r="AL557">
        <v>10.1</v>
      </c>
      <c r="AM557">
        <v>0.38</v>
      </c>
      <c r="AN557">
        <v>11.1</v>
      </c>
      <c r="AO557">
        <v>9.1</v>
      </c>
      <c r="AP557">
        <v>6</v>
      </c>
      <c r="AQ557">
        <v>0.1</v>
      </c>
      <c r="AR557">
        <v>0.1</v>
      </c>
      <c r="AS557">
        <v>16.89</v>
      </c>
      <c r="AT557">
        <v>31.5</v>
      </c>
      <c r="AU557">
        <v>1.82</v>
      </c>
      <c r="AV557">
        <v>1.2</v>
      </c>
      <c r="AW557">
        <v>25.4</v>
      </c>
      <c r="AX557">
        <v>186.35</v>
      </c>
      <c r="AY557">
        <v>98</v>
      </c>
      <c r="AZ557">
        <v>3.8</v>
      </c>
      <c r="BA557">
        <v>7.0000000000000007E-2</v>
      </c>
      <c r="BB557">
        <v>161</v>
      </c>
      <c r="BC557">
        <v>53.3</v>
      </c>
      <c r="BD557">
        <v>32.799999999999997</v>
      </c>
      <c r="BE557" s="2">
        <f t="shared" si="16"/>
        <v>1.625</v>
      </c>
      <c r="BF557">
        <v>25.4</v>
      </c>
      <c r="BG557">
        <v>125.7</v>
      </c>
      <c r="BH557">
        <v>60</v>
      </c>
      <c r="BI557">
        <v>34.4</v>
      </c>
      <c r="BJ557">
        <v>25.6</v>
      </c>
      <c r="BK557">
        <v>135</v>
      </c>
      <c r="BL557">
        <v>1.34</v>
      </c>
      <c r="BM557">
        <v>9.9</v>
      </c>
      <c r="BN557">
        <v>4.3</v>
      </c>
      <c r="BO557">
        <v>5.6</v>
      </c>
      <c r="BP557" s="2">
        <f t="shared" si="17"/>
        <v>0.7678571428571429</v>
      </c>
      <c r="BQ557">
        <v>3.33</v>
      </c>
      <c r="BR557">
        <v>0.57999999999999996</v>
      </c>
      <c r="BS557">
        <v>2.82</v>
      </c>
      <c r="BT557">
        <v>101</v>
      </c>
      <c r="BU557">
        <v>177.1</v>
      </c>
      <c r="BV557">
        <v>41.9</v>
      </c>
      <c r="BW557">
        <v>11.3</v>
      </c>
      <c r="BX557">
        <v>0.27</v>
      </c>
      <c r="BY557">
        <v>2.13</v>
      </c>
      <c r="BZ557">
        <v>17.100000000000001</v>
      </c>
      <c r="CA557">
        <v>0.86</v>
      </c>
      <c r="CB557">
        <v>1.17</v>
      </c>
      <c r="CC557">
        <v>1.8</v>
      </c>
      <c r="CD557">
        <v>25.9</v>
      </c>
      <c r="CE557" s="2">
        <v>9.280219780219781</v>
      </c>
      <c r="CF557" s="2">
        <v>207.69230769230768</v>
      </c>
    </row>
    <row r="558" spans="1:84" x14ac:dyDescent="0.25">
      <c r="A558" s="1">
        <v>43486.400694444441</v>
      </c>
      <c r="B558">
        <v>1</v>
      </c>
      <c r="C558">
        <v>27</v>
      </c>
      <c r="D558">
        <v>6</v>
      </c>
      <c r="E558">
        <v>1</v>
      </c>
      <c r="F558">
        <v>6</v>
      </c>
      <c r="G558">
        <v>1</v>
      </c>
      <c r="H558">
        <v>1</v>
      </c>
      <c r="I558">
        <v>1</v>
      </c>
      <c r="J558">
        <v>1</v>
      </c>
      <c r="K558">
        <v>0</v>
      </c>
      <c r="L558">
        <v>1</v>
      </c>
      <c r="M558">
        <v>1</v>
      </c>
      <c r="N558">
        <v>0</v>
      </c>
      <c r="O558">
        <v>0</v>
      </c>
      <c r="P558">
        <v>6</v>
      </c>
      <c r="Q558">
        <v>2</v>
      </c>
      <c r="R558">
        <v>0</v>
      </c>
      <c r="S558">
        <v>0</v>
      </c>
      <c r="T558">
        <v>15</v>
      </c>
      <c r="U558">
        <v>0.625</v>
      </c>
      <c r="V558">
        <v>3.04</v>
      </c>
      <c r="W558">
        <v>1.73</v>
      </c>
      <c r="X558" s="2">
        <v>2.4979202743679192</v>
      </c>
      <c r="Y558" s="2">
        <v>-0.29558784241249525</v>
      </c>
      <c r="Z558" s="2">
        <v>1.5917643597600721</v>
      </c>
      <c r="AA558" s="2">
        <v>-0.49482088944309749</v>
      </c>
      <c r="AB558">
        <v>13.2</v>
      </c>
      <c r="AC558">
        <v>0.7</v>
      </c>
      <c r="AD558">
        <v>0.05</v>
      </c>
      <c r="AE558">
        <v>3.77</v>
      </c>
      <c r="AF558">
        <v>94</v>
      </c>
      <c r="AG558">
        <v>75.2</v>
      </c>
      <c r="AH558">
        <v>25</v>
      </c>
      <c r="AI558">
        <v>333</v>
      </c>
      <c r="AJ558">
        <v>74.400000000000006</v>
      </c>
      <c r="AK558">
        <v>241</v>
      </c>
      <c r="AL558">
        <v>9.5</v>
      </c>
      <c r="AM558">
        <v>0.23</v>
      </c>
      <c r="AN558">
        <v>15.7</v>
      </c>
      <c r="AO558">
        <v>15.5</v>
      </c>
      <c r="AP558">
        <v>4.4000000000000004</v>
      </c>
      <c r="AQ558">
        <v>5.3</v>
      </c>
      <c r="AR558">
        <v>0.4</v>
      </c>
      <c r="AS558">
        <v>9.82</v>
      </c>
      <c r="AT558">
        <v>28.3</v>
      </c>
      <c r="AU558">
        <v>2.0499999999999998</v>
      </c>
      <c r="AV558">
        <v>0.57999999999999996</v>
      </c>
      <c r="AW558">
        <v>23.2</v>
      </c>
      <c r="AX558">
        <v>96.31</v>
      </c>
      <c r="AY558">
        <v>62.3</v>
      </c>
      <c r="AZ558">
        <v>3.8</v>
      </c>
      <c r="BA558">
        <v>0.18</v>
      </c>
      <c r="BB558">
        <v>153.19999999999999</v>
      </c>
      <c r="BC558">
        <v>13.7</v>
      </c>
      <c r="BD558">
        <v>20.8</v>
      </c>
      <c r="BE558" s="2">
        <f t="shared" si="16"/>
        <v>0.65865384615384615</v>
      </c>
      <c r="BF558">
        <v>25.1</v>
      </c>
      <c r="BG558">
        <v>128.5</v>
      </c>
      <c r="BH558">
        <v>58.3</v>
      </c>
      <c r="BI558">
        <v>34.200000000000003</v>
      </c>
      <c r="BJ558">
        <v>24.1</v>
      </c>
      <c r="BK558">
        <v>135</v>
      </c>
      <c r="BL558">
        <v>1.42</v>
      </c>
      <c r="BM558">
        <v>7.7</v>
      </c>
      <c r="BN558">
        <v>3</v>
      </c>
      <c r="BO558">
        <v>4.7</v>
      </c>
      <c r="BP558" s="2">
        <f t="shared" si="17"/>
        <v>0.63829787234042545</v>
      </c>
      <c r="BQ558">
        <v>6.41</v>
      </c>
      <c r="BR558">
        <v>0.94</v>
      </c>
      <c r="BS558">
        <v>3.15</v>
      </c>
      <c r="BT558">
        <v>98.4</v>
      </c>
      <c r="BU558">
        <v>242.5</v>
      </c>
      <c r="BV558">
        <v>50.9</v>
      </c>
      <c r="BW558">
        <v>6.1</v>
      </c>
      <c r="BX558">
        <v>0.12</v>
      </c>
      <c r="BY558">
        <v>2.13</v>
      </c>
      <c r="BZ558">
        <v>28.9</v>
      </c>
      <c r="CA558">
        <v>0.95</v>
      </c>
      <c r="CB558">
        <v>1.02</v>
      </c>
      <c r="CC558">
        <v>4.0199999999999996</v>
      </c>
      <c r="CD558">
        <v>22.2</v>
      </c>
      <c r="CE558" s="2">
        <v>4.7902439024390251</v>
      </c>
      <c r="CF558" s="2">
        <v>117.56097560975611</v>
      </c>
    </row>
    <row r="559" spans="1:84" x14ac:dyDescent="0.25">
      <c r="A559" s="1">
        <v>41747.390277777777</v>
      </c>
      <c r="B559">
        <v>0</v>
      </c>
      <c r="C559">
        <v>6</v>
      </c>
      <c r="D559">
        <v>6</v>
      </c>
      <c r="E559">
        <v>1</v>
      </c>
      <c r="F559">
        <v>6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0</v>
      </c>
      <c r="M559">
        <v>1</v>
      </c>
      <c r="N559">
        <v>0</v>
      </c>
      <c r="O559">
        <v>0</v>
      </c>
      <c r="P559">
        <v>6</v>
      </c>
      <c r="Q559">
        <v>2</v>
      </c>
      <c r="R559">
        <v>0</v>
      </c>
      <c r="S559">
        <v>1</v>
      </c>
      <c r="T559">
        <v>7.2</v>
      </c>
      <c r="U559">
        <v>0.35200000000000009</v>
      </c>
      <c r="V559">
        <v>3.04</v>
      </c>
      <c r="W559">
        <v>2.27</v>
      </c>
      <c r="X559" s="2">
        <v>4.5219461082820764</v>
      </c>
      <c r="Y559" s="2">
        <v>3.6315622752107557</v>
      </c>
      <c r="Z559" s="2">
        <v>3.2113010490530938</v>
      </c>
      <c r="AA559" s="2">
        <v>2.7115042730934178</v>
      </c>
      <c r="AB559">
        <v>17.97</v>
      </c>
      <c r="AC559">
        <v>0.05</v>
      </c>
      <c r="AD559">
        <v>0.01</v>
      </c>
      <c r="AE559">
        <v>4.0199999999999996</v>
      </c>
      <c r="AF559">
        <v>103</v>
      </c>
      <c r="AG559">
        <v>80.599999999999994</v>
      </c>
      <c r="AH559">
        <v>25.6</v>
      </c>
      <c r="AI559">
        <v>318</v>
      </c>
      <c r="AJ559">
        <v>51.5</v>
      </c>
      <c r="AK559">
        <v>493</v>
      </c>
      <c r="AL559">
        <v>9.5</v>
      </c>
      <c r="AM559">
        <v>0.47</v>
      </c>
      <c r="AN559">
        <v>10.199999999999999</v>
      </c>
      <c r="AO559">
        <v>34.799999999999997</v>
      </c>
      <c r="AP559">
        <v>13.3</v>
      </c>
      <c r="AQ559">
        <v>0.3</v>
      </c>
      <c r="AR559">
        <v>0.1</v>
      </c>
      <c r="AS559">
        <v>9.27</v>
      </c>
      <c r="AT559">
        <v>32.4</v>
      </c>
      <c r="AU559">
        <v>6.25</v>
      </c>
      <c r="AV559">
        <v>2.39</v>
      </c>
      <c r="AW559">
        <v>19.899999999999999</v>
      </c>
      <c r="AX559">
        <v>36.1</v>
      </c>
      <c r="AY559">
        <v>65</v>
      </c>
      <c r="AZ559">
        <v>4.5999999999999996</v>
      </c>
      <c r="BA559">
        <v>0.13</v>
      </c>
      <c r="BB559">
        <v>186</v>
      </c>
      <c r="BC559">
        <v>56.6</v>
      </c>
      <c r="BD559">
        <v>26.1</v>
      </c>
      <c r="BE559" s="2">
        <f t="shared" si="16"/>
        <v>2.1685823754789273</v>
      </c>
      <c r="BF559">
        <v>99.3</v>
      </c>
      <c r="BG559">
        <v>1669.9</v>
      </c>
      <c r="BH559">
        <v>52.6</v>
      </c>
      <c r="BI559">
        <v>37.4</v>
      </c>
      <c r="BJ559">
        <v>15.2</v>
      </c>
      <c r="BK559">
        <v>134</v>
      </c>
      <c r="BL559">
        <v>2.46</v>
      </c>
      <c r="BM559">
        <v>6.6</v>
      </c>
      <c r="BN559">
        <v>2.1</v>
      </c>
      <c r="BO559">
        <v>4.5</v>
      </c>
      <c r="BP559" s="2">
        <f t="shared" si="17"/>
        <v>0.46666666666666667</v>
      </c>
      <c r="BQ559">
        <v>5.9</v>
      </c>
      <c r="BR559">
        <v>2.02</v>
      </c>
      <c r="BS559">
        <v>3.6</v>
      </c>
      <c r="BT559">
        <v>100</v>
      </c>
      <c r="BU559">
        <v>228</v>
      </c>
      <c r="BV559">
        <v>17.7</v>
      </c>
      <c r="BW559">
        <v>18.899999999999999</v>
      </c>
      <c r="BX559">
        <v>1.07</v>
      </c>
      <c r="BY559">
        <v>2.31</v>
      </c>
      <c r="BZ559">
        <v>26.3</v>
      </c>
      <c r="CA559">
        <v>1.02</v>
      </c>
      <c r="CB559">
        <v>1.37</v>
      </c>
      <c r="CC559">
        <v>3.9</v>
      </c>
      <c r="CD559">
        <v>31</v>
      </c>
      <c r="CE559" s="2">
        <v>1.4831999999999999</v>
      </c>
      <c r="CF559" s="2">
        <v>78.88</v>
      </c>
    </row>
    <row r="560" spans="1:84" x14ac:dyDescent="0.25">
      <c r="A560" s="1">
        <v>43631.418055555558</v>
      </c>
      <c r="B560">
        <v>0</v>
      </c>
      <c r="C560">
        <v>36</v>
      </c>
      <c r="D560">
        <v>6</v>
      </c>
      <c r="E560">
        <v>1</v>
      </c>
      <c r="F560">
        <v>7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0</v>
      </c>
      <c r="N560">
        <v>0</v>
      </c>
      <c r="O560">
        <v>0</v>
      </c>
      <c r="P560">
        <v>7</v>
      </c>
      <c r="Q560">
        <v>1</v>
      </c>
      <c r="R560">
        <v>0</v>
      </c>
      <c r="S560">
        <v>0</v>
      </c>
      <c r="T560">
        <v>16</v>
      </c>
      <c r="U560">
        <v>0.66</v>
      </c>
      <c r="V560">
        <v>3.05</v>
      </c>
      <c r="W560">
        <v>2.34</v>
      </c>
      <c r="X560" s="2">
        <v>2.5073955473213783</v>
      </c>
      <c r="Y560" s="2">
        <v>1.5893566156748966</v>
      </c>
      <c r="Z560" s="2">
        <v>1.4618304751356155</v>
      </c>
      <c r="AA560" s="2">
        <v>1.1350776805142913</v>
      </c>
      <c r="AB560">
        <v>20.7</v>
      </c>
      <c r="AC560">
        <v>1.01</v>
      </c>
      <c r="AD560">
        <v>0.02</v>
      </c>
      <c r="AE560">
        <v>4.08</v>
      </c>
      <c r="AF560">
        <v>119</v>
      </c>
      <c r="AG560">
        <v>85.6</v>
      </c>
      <c r="AH560">
        <v>29.2</v>
      </c>
      <c r="AI560">
        <v>342</v>
      </c>
      <c r="AJ560">
        <v>80.3</v>
      </c>
      <c r="AK560">
        <v>285</v>
      </c>
      <c r="AL560">
        <v>11.2</v>
      </c>
      <c r="AM560">
        <v>0.32</v>
      </c>
      <c r="AN560">
        <v>16.5</v>
      </c>
      <c r="AO560">
        <v>11.7</v>
      </c>
      <c r="AP560">
        <v>3</v>
      </c>
      <c r="AQ560">
        <v>4.9000000000000004</v>
      </c>
      <c r="AR560">
        <v>0.1</v>
      </c>
      <c r="AS560">
        <v>16.63</v>
      </c>
      <c r="AT560">
        <v>34.9</v>
      </c>
      <c r="AU560">
        <v>2.42</v>
      </c>
      <c r="AV560">
        <v>0.62</v>
      </c>
      <c r="AW560">
        <v>37.1</v>
      </c>
      <c r="AX560">
        <v>43.11</v>
      </c>
      <c r="AY560">
        <v>65</v>
      </c>
      <c r="AZ560">
        <v>2.8</v>
      </c>
      <c r="BA560">
        <v>0.08</v>
      </c>
      <c r="BB560">
        <v>197.2</v>
      </c>
      <c r="BC560">
        <v>98.07</v>
      </c>
      <c r="BD560">
        <v>19.2</v>
      </c>
      <c r="BE560" s="2">
        <f t="shared" si="16"/>
        <v>5.1078124999999996</v>
      </c>
      <c r="BF560">
        <v>240.9</v>
      </c>
      <c r="BG560">
        <v>175.5</v>
      </c>
      <c r="BH560">
        <v>53.6</v>
      </c>
      <c r="BI560">
        <v>30.3</v>
      </c>
      <c r="BJ560">
        <v>23.3</v>
      </c>
      <c r="BK560">
        <v>135</v>
      </c>
      <c r="BL560">
        <v>1.3</v>
      </c>
      <c r="BM560">
        <v>11.4</v>
      </c>
      <c r="BN560">
        <v>7</v>
      </c>
      <c r="BO560">
        <v>4.4000000000000004</v>
      </c>
      <c r="BP560" s="2">
        <f t="shared" si="17"/>
        <v>1.5909090909090908</v>
      </c>
      <c r="BQ560">
        <v>5.79</v>
      </c>
      <c r="BR560">
        <v>1.71</v>
      </c>
      <c r="BS560">
        <v>4.34</v>
      </c>
      <c r="BT560">
        <v>101</v>
      </c>
      <c r="BU560">
        <v>233.8</v>
      </c>
      <c r="BV560">
        <v>20.7</v>
      </c>
      <c r="BW560">
        <v>23.6</v>
      </c>
      <c r="BX560">
        <v>1.1399999999999999</v>
      </c>
      <c r="BY560">
        <v>2.04</v>
      </c>
      <c r="BZ560">
        <v>23.81</v>
      </c>
      <c r="CA560">
        <v>0.89</v>
      </c>
      <c r="CB560">
        <v>0.82</v>
      </c>
      <c r="CC560">
        <v>1.94</v>
      </c>
      <c r="CD560">
        <v>24.2</v>
      </c>
      <c r="CE560" s="2">
        <v>6.8719008264462804</v>
      </c>
      <c r="CF560" s="2">
        <v>117.76859504132231</v>
      </c>
    </row>
    <row r="561" spans="1:84" x14ac:dyDescent="0.25">
      <c r="A561" s="1">
        <v>43479.404861111114</v>
      </c>
      <c r="B561">
        <v>1</v>
      </c>
      <c r="C561">
        <v>23</v>
      </c>
      <c r="D561">
        <v>8</v>
      </c>
      <c r="E561">
        <v>1</v>
      </c>
      <c r="F561">
        <v>15</v>
      </c>
      <c r="G561">
        <v>0</v>
      </c>
      <c r="H561">
        <v>1</v>
      </c>
      <c r="I561">
        <v>0</v>
      </c>
      <c r="J561">
        <v>0</v>
      </c>
      <c r="K561">
        <v>1</v>
      </c>
      <c r="L561">
        <v>1</v>
      </c>
      <c r="M561">
        <v>0</v>
      </c>
      <c r="N561">
        <v>0</v>
      </c>
      <c r="O561">
        <v>0</v>
      </c>
      <c r="P561">
        <v>15</v>
      </c>
      <c r="Q561">
        <v>2</v>
      </c>
      <c r="R561">
        <v>0</v>
      </c>
      <c r="S561">
        <v>0</v>
      </c>
      <c r="T561">
        <v>12</v>
      </c>
      <c r="U561">
        <v>0.52</v>
      </c>
      <c r="V561">
        <v>3.05</v>
      </c>
      <c r="W561">
        <v>2.5</v>
      </c>
      <c r="X561" s="2">
        <v>3.2284538926492976</v>
      </c>
      <c r="Y561" s="2">
        <v>2.5274735767130614</v>
      </c>
      <c r="Z561" s="2">
        <v>2.141795105822224</v>
      </c>
      <c r="AA561" s="2">
        <v>2.3250254499827316</v>
      </c>
      <c r="AB561">
        <v>19.190000000000001</v>
      </c>
      <c r="AC561">
        <v>0.38</v>
      </c>
      <c r="AD561">
        <v>0.02</v>
      </c>
      <c r="AE561">
        <v>4.34</v>
      </c>
      <c r="AF561">
        <v>118</v>
      </c>
      <c r="AG561">
        <v>77.599999999999994</v>
      </c>
      <c r="AH561">
        <v>27.2</v>
      </c>
      <c r="AI561">
        <v>350</v>
      </c>
      <c r="AJ561">
        <v>73.2</v>
      </c>
      <c r="AK561">
        <v>331</v>
      </c>
      <c r="AL561">
        <v>8</v>
      </c>
      <c r="AM561">
        <v>0.26</v>
      </c>
      <c r="AN561">
        <v>15.4</v>
      </c>
      <c r="AO561">
        <v>19.100000000000001</v>
      </c>
      <c r="AP561">
        <v>5.6</v>
      </c>
      <c r="AQ561">
        <v>2</v>
      </c>
      <c r="AR561">
        <v>0.1</v>
      </c>
      <c r="AS561">
        <v>14.05</v>
      </c>
      <c r="AT561">
        <v>33.700000000000003</v>
      </c>
      <c r="AU561">
        <v>3.67</v>
      </c>
      <c r="AV561">
        <v>1.07</v>
      </c>
      <c r="AW561">
        <v>12.6</v>
      </c>
      <c r="AX561">
        <v>33.51</v>
      </c>
      <c r="AY561">
        <v>87</v>
      </c>
      <c r="AZ561">
        <v>4.2</v>
      </c>
      <c r="BA561">
        <v>0.12</v>
      </c>
      <c r="BB561">
        <v>165.1</v>
      </c>
      <c r="BC561">
        <v>128.6</v>
      </c>
      <c r="BD561">
        <v>33.4</v>
      </c>
      <c r="BE561" s="2">
        <f t="shared" si="16"/>
        <v>3.8502994011976046</v>
      </c>
      <c r="BF561">
        <v>244.7</v>
      </c>
      <c r="BG561">
        <v>354.5</v>
      </c>
      <c r="BH561">
        <v>63.5</v>
      </c>
      <c r="BI561">
        <v>33.700000000000003</v>
      </c>
      <c r="BJ561">
        <v>29.8</v>
      </c>
      <c r="BK561">
        <v>134.19999999999999</v>
      </c>
      <c r="BL561">
        <v>1.1299999999999999</v>
      </c>
      <c r="BM561">
        <v>14.8</v>
      </c>
      <c r="BN561">
        <v>9.1999999999999993</v>
      </c>
      <c r="BO561">
        <v>5.6</v>
      </c>
      <c r="BP561" s="2">
        <f t="shared" si="17"/>
        <v>1.6428571428571428</v>
      </c>
      <c r="BQ561">
        <v>6.25</v>
      </c>
      <c r="BR561">
        <v>1.33</v>
      </c>
      <c r="BS561">
        <v>3.21</v>
      </c>
      <c r="BT561">
        <v>99.9</v>
      </c>
      <c r="BU561">
        <v>216.7</v>
      </c>
      <c r="BV561">
        <v>45.5</v>
      </c>
      <c r="BW561">
        <v>17.100000000000001</v>
      </c>
      <c r="BX561">
        <v>0.38</v>
      </c>
      <c r="BY561">
        <v>2.3199999999999998</v>
      </c>
      <c r="BZ561">
        <v>27.3</v>
      </c>
      <c r="CA561">
        <v>0.88</v>
      </c>
      <c r="CB561">
        <v>1.23</v>
      </c>
      <c r="CC561">
        <v>1.97</v>
      </c>
      <c r="CD561">
        <v>15.9</v>
      </c>
      <c r="CE561" s="2">
        <v>3.8283378746594008</v>
      </c>
      <c r="CF561" s="2">
        <v>90.190735694822891</v>
      </c>
    </row>
    <row r="562" spans="1:84" x14ac:dyDescent="0.25">
      <c r="A562" s="1">
        <v>43567.416666666664</v>
      </c>
      <c r="B562">
        <v>1</v>
      </c>
      <c r="C562">
        <v>41</v>
      </c>
      <c r="D562">
        <v>8</v>
      </c>
      <c r="E562">
        <v>1</v>
      </c>
      <c r="F562">
        <v>13</v>
      </c>
      <c r="G562">
        <v>0</v>
      </c>
      <c r="H562">
        <v>0</v>
      </c>
      <c r="I562">
        <v>1</v>
      </c>
      <c r="J562">
        <v>1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13</v>
      </c>
      <c r="Q562">
        <v>2</v>
      </c>
      <c r="R562">
        <v>1</v>
      </c>
      <c r="S562">
        <v>0</v>
      </c>
      <c r="T562">
        <v>18.3</v>
      </c>
      <c r="U562">
        <v>0.74050000000000005</v>
      </c>
      <c r="V562">
        <v>3.05</v>
      </c>
      <c r="W562">
        <v>2.93</v>
      </c>
      <c r="X562" s="2">
        <v>1.889471309067039</v>
      </c>
      <c r="Y562" s="2">
        <v>2.327142823224432</v>
      </c>
      <c r="Z562" s="2">
        <v>1.1371630485952759</v>
      </c>
      <c r="AA562" s="2">
        <v>2.4532798304884507</v>
      </c>
      <c r="AB562">
        <v>11.09</v>
      </c>
      <c r="AC562">
        <v>0.37</v>
      </c>
      <c r="AD562">
        <v>0.06</v>
      </c>
      <c r="AE562">
        <v>4.4400000000000004</v>
      </c>
      <c r="AF562">
        <v>119</v>
      </c>
      <c r="AG562">
        <v>81.3</v>
      </c>
      <c r="AH562">
        <v>26.9</v>
      </c>
      <c r="AI562">
        <v>330</v>
      </c>
      <c r="AJ562">
        <v>65.8</v>
      </c>
      <c r="AK562">
        <v>629</v>
      </c>
      <c r="AL562">
        <v>7.1</v>
      </c>
      <c r="AM562">
        <v>0.45</v>
      </c>
      <c r="AN562">
        <v>15</v>
      </c>
      <c r="AO562">
        <v>24.4</v>
      </c>
      <c r="AP562">
        <v>6</v>
      </c>
      <c r="AQ562">
        <v>3.3</v>
      </c>
      <c r="AR562">
        <v>0.5</v>
      </c>
      <c r="AS562">
        <v>7.28</v>
      </c>
      <c r="AT562">
        <v>36.1</v>
      </c>
      <c r="AU562">
        <v>2.71</v>
      </c>
      <c r="AV562">
        <v>0.67</v>
      </c>
      <c r="AW562">
        <v>7.2</v>
      </c>
      <c r="AX562">
        <v>14.3</v>
      </c>
      <c r="AY562">
        <v>115</v>
      </c>
      <c r="AZ562">
        <v>3.8</v>
      </c>
      <c r="BA562">
        <v>0.11</v>
      </c>
      <c r="BB562">
        <v>358.4</v>
      </c>
      <c r="BC562">
        <v>16.600000000000001</v>
      </c>
      <c r="BD562">
        <v>37.799999999999997</v>
      </c>
      <c r="BE562" s="2">
        <f t="shared" si="16"/>
        <v>0.43915343915343924</v>
      </c>
      <c r="BF562">
        <v>13.5</v>
      </c>
      <c r="BG562">
        <v>90.6</v>
      </c>
      <c r="BH562">
        <v>77.8</v>
      </c>
      <c r="BI562">
        <v>33</v>
      </c>
      <c r="BJ562">
        <v>44.8</v>
      </c>
      <c r="BK562">
        <v>142.1</v>
      </c>
      <c r="BL562">
        <v>0.74</v>
      </c>
      <c r="BM562">
        <v>3</v>
      </c>
      <c r="BN562">
        <v>1.6</v>
      </c>
      <c r="BO562">
        <v>1.4</v>
      </c>
      <c r="BP562" s="2">
        <f t="shared" si="17"/>
        <v>1.142857142857143</v>
      </c>
      <c r="BQ562">
        <v>7.13</v>
      </c>
      <c r="BR562">
        <v>1.07</v>
      </c>
      <c r="BS562">
        <v>3.58</v>
      </c>
      <c r="BT562">
        <v>107.4</v>
      </c>
      <c r="BU562">
        <v>200.5</v>
      </c>
      <c r="BV562">
        <v>67.7</v>
      </c>
      <c r="BW562">
        <v>12.1</v>
      </c>
      <c r="BX562">
        <v>0.18</v>
      </c>
      <c r="BY562">
        <v>2.0699999999999998</v>
      </c>
      <c r="BZ562">
        <v>27.4</v>
      </c>
      <c r="CA562">
        <v>0.91</v>
      </c>
      <c r="CB562">
        <v>1.06</v>
      </c>
      <c r="CC562">
        <v>2.96</v>
      </c>
      <c r="CD562">
        <v>27.5</v>
      </c>
      <c r="CE562" s="2">
        <v>2.6863468634686347</v>
      </c>
      <c r="CF562" s="2">
        <v>232.10332103321034</v>
      </c>
    </row>
    <row r="563" spans="1:84" x14ac:dyDescent="0.25">
      <c r="A563" s="1">
        <v>43553.407638888886</v>
      </c>
      <c r="B563">
        <v>1</v>
      </c>
      <c r="C563">
        <v>13</v>
      </c>
      <c r="D563">
        <v>2</v>
      </c>
      <c r="E563">
        <v>1</v>
      </c>
      <c r="F563">
        <v>6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0</v>
      </c>
      <c r="M563">
        <v>1</v>
      </c>
      <c r="N563">
        <v>0</v>
      </c>
      <c r="O563">
        <v>0</v>
      </c>
      <c r="P563">
        <v>6</v>
      </c>
      <c r="Q563">
        <v>1</v>
      </c>
      <c r="R563">
        <v>0</v>
      </c>
      <c r="S563">
        <v>0</v>
      </c>
      <c r="T563">
        <v>9</v>
      </c>
      <c r="U563">
        <v>0.41500000000000004</v>
      </c>
      <c r="V563">
        <v>3.05</v>
      </c>
      <c r="W563">
        <v>3.29</v>
      </c>
      <c r="X563" s="2">
        <v>4.0929881911462518</v>
      </c>
      <c r="Y563" s="2">
        <v>5.1895846393990537</v>
      </c>
      <c r="Z563" s="2">
        <v>2.7816372948459196</v>
      </c>
      <c r="AA563" s="2">
        <v>5.5222853782193377</v>
      </c>
      <c r="AB563">
        <v>7.85</v>
      </c>
      <c r="AC563">
        <v>0.28999999999999998</v>
      </c>
      <c r="AD563">
        <v>0.02</v>
      </c>
      <c r="AE563">
        <v>4.1500000000000004</v>
      </c>
      <c r="AF563">
        <v>111</v>
      </c>
      <c r="AG563">
        <v>77.8</v>
      </c>
      <c r="AH563">
        <v>26.7</v>
      </c>
      <c r="AI563">
        <v>344</v>
      </c>
      <c r="AJ563">
        <v>59.5</v>
      </c>
      <c r="AK563">
        <v>221</v>
      </c>
      <c r="AL563">
        <v>9.8000000000000007</v>
      </c>
      <c r="AM563">
        <v>0.22</v>
      </c>
      <c r="AN563">
        <v>9.6999999999999993</v>
      </c>
      <c r="AO563">
        <v>33.6</v>
      </c>
      <c r="AP563">
        <v>2.9</v>
      </c>
      <c r="AQ563">
        <v>3.7</v>
      </c>
      <c r="AR563">
        <v>0.3</v>
      </c>
      <c r="AS563">
        <v>4.67</v>
      </c>
      <c r="AT563">
        <v>32.299999999999997</v>
      </c>
      <c r="AU563">
        <v>2.64</v>
      </c>
      <c r="AV563">
        <v>0.23</v>
      </c>
      <c r="AW563">
        <v>21.5</v>
      </c>
      <c r="AX563">
        <v>35.4</v>
      </c>
      <c r="AY563">
        <v>68</v>
      </c>
      <c r="AZ563">
        <v>4.0999999999999996</v>
      </c>
      <c r="BA563">
        <v>0.17</v>
      </c>
      <c r="BB563">
        <v>230.9</v>
      </c>
      <c r="BC563">
        <v>331.1</v>
      </c>
      <c r="BD563">
        <v>68.7</v>
      </c>
      <c r="BE563" s="2">
        <f t="shared" si="16"/>
        <v>4.8195050946142652</v>
      </c>
      <c r="BF563">
        <v>240.4</v>
      </c>
      <c r="BG563">
        <v>374.5</v>
      </c>
      <c r="BH563">
        <v>62</v>
      </c>
      <c r="BI563">
        <v>40.299999999999997</v>
      </c>
      <c r="BJ563">
        <v>21.7</v>
      </c>
      <c r="BK563">
        <v>126.9</v>
      </c>
      <c r="BL563">
        <v>1.86</v>
      </c>
      <c r="BM563">
        <v>11.2</v>
      </c>
      <c r="BN563">
        <v>5.8</v>
      </c>
      <c r="BO563">
        <v>5.4</v>
      </c>
      <c r="BP563" s="2">
        <f t="shared" si="17"/>
        <v>1.074074074074074</v>
      </c>
      <c r="BQ563">
        <v>5.14</v>
      </c>
      <c r="BR563">
        <v>0.96</v>
      </c>
      <c r="BS563">
        <v>3.06</v>
      </c>
      <c r="BT563">
        <v>100.6</v>
      </c>
      <c r="BU563">
        <v>239.3</v>
      </c>
      <c r="BV563">
        <v>44</v>
      </c>
      <c r="BW563">
        <v>10.5</v>
      </c>
      <c r="BX563">
        <v>0.24</v>
      </c>
      <c r="BY563">
        <v>2.17</v>
      </c>
      <c r="BZ563">
        <v>19.8</v>
      </c>
      <c r="CA563">
        <v>1.05</v>
      </c>
      <c r="CB563">
        <v>1.24</v>
      </c>
      <c r="CC563">
        <v>3.91</v>
      </c>
      <c r="CD563">
        <v>22.4</v>
      </c>
      <c r="CE563" s="2">
        <v>1.7689393939393938</v>
      </c>
      <c r="CF563" s="2">
        <v>83.712121212121204</v>
      </c>
    </row>
    <row r="564" spans="1:84" x14ac:dyDescent="0.25">
      <c r="A564" s="1">
        <v>42851.401388888888</v>
      </c>
      <c r="B564">
        <v>1</v>
      </c>
      <c r="C564">
        <v>25</v>
      </c>
      <c r="D564">
        <v>3</v>
      </c>
      <c r="E564">
        <v>1</v>
      </c>
      <c r="F564">
        <v>6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0</v>
      </c>
      <c r="N564">
        <v>0</v>
      </c>
      <c r="O564">
        <v>0</v>
      </c>
      <c r="P564">
        <v>6</v>
      </c>
      <c r="Q564">
        <v>2</v>
      </c>
      <c r="R564">
        <v>1</v>
      </c>
      <c r="S564">
        <v>0</v>
      </c>
      <c r="T564">
        <v>12.5</v>
      </c>
      <c r="U564">
        <v>0.53750000000000009</v>
      </c>
      <c r="V564">
        <v>3.06</v>
      </c>
      <c r="W564">
        <v>2.81</v>
      </c>
      <c r="X564" s="2">
        <v>3.1258444883869023</v>
      </c>
      <c r="Y564" s="2">
        <v>3.1832269533312094</v>
      </c>
      <c r="Z564" s="2">
        <v>2.0731754494350918</v>
      </c>
      <c r="AA564" s="2">
        <v>3.1671250890386453</v>
      </c>
      <c r="AB564">
        <v>12.02</v>
      </c>
      <c r="AC564">
        <v>0.09</v>
      </c>
      <c r="AD564">
        <v>0.02</v>
      </c>
      <c r="AE564">
        <v>4.26</v>
      </c>
      <c r="AF564">
        <v>112</v>
      </c>
      <c r="AG564">
        <v>77</v>
      </c>
      <c r="AH564">
        <v>26.3</v>
      </c>
      <c r="AI564">
        <v>341</v>
      </c>
      <c r="AJ564">
        <v>75.3</v>
      </c>
      <c r="AK564">
        <v>341</v>
      </c>
      <c r="AL564">
        <v>9.6999999999999993</v>
      </c>
      <c r="AM564">
        <v>0.33</v>
      </c>
      <c r="AN564">
        <v>10.1</v>
      </c>
      <c r="AO564">
        <v>18.100000000000001</v>
      </c>
      <c r="AP564">
        <v>5.7</v>
      </c>
      <c r="AQ564">
        <v>0.7</v>
      </c>
      <c r="AR564">
        <v>0.2</v>
      </c>
      <c r="AS564">
        <v>9.0500000000000007</v>
      </c>
      <c r="AT564">
        <v>32.799999999999997</v>
      </c>
      <c r="AU564">
        <v>2.17</v>
      </c>
      <c r="AV564">
        <v>0.69</v>
      </c>
      <c r="AW564">
        <v>21.7</v>
      </c>
      <c r="AX564">
        <v>22.32</v>
      </c>
      <c r="AY564">
        <v>45</v>
      </c>
      <c r="AZ564">
        <v>3.3</v>
      </c>
      <c r="BA564">
        <v>0.08</v>
      </c>
      <c r="BB564">
        <v>180</v>
      </c>
      <c r="BC564">
        <v>17.5</v>
      </c>
      <c r="BD564">
        <v>22.1</v>
      </c>
      <c r="BE564" s="2">
        <f t="shared" si="16"/>
        <v>0.79185520361990946</v>
      </c>
      <c r="BF564">
        <v>12.2</v>
      </c>
      <c r="BG564">
        <v>175.3</v>
      </c>
      <c r="BH564">
        <v>64.099999999999994</v>
      </c>
      <c r="BI564">
        <v>38.799999999999997</v>
      </c>
      <c r="BJ564">
        <v>25.3</v>
      </c>
      <c r="BK564">
        <v>136</v>
      </c>
      <c r="BL564">
        <v>1.53</v>
      </c>
      <c r="BM564">
        <v>8.5</v>
      </c>
      <c r="BN564">
        <v>3</v>
      </c>
      <c r="BO564">
        <v>5.5</v>
      </c>
      <c r="BP564" s="2">
        <f t="shared" si="17"/>
        <v>0.54545454545454541</v>
      </c>
      <c r="BQ564">
        <v>6.92</v>
      </c>
      <c r="BR564">
        <v>1.1100000000000001</v>
      </c>
      <c r="BS564">
        <v>3.49</v>
      </c>
      <c r="BT564">
        <v>101</v>
      </c>
      <c r="BU564">
        <v>225.3</v>
      </c>
      <c r="BV564">
        <v>45.9</v>
      </c>
      <c r="BW564">
        <v>9.1</v>
      </c>
      <c r="BX564">
        <v>0.2</v>
      </c>
      <c r="BY564">
        <v>2.16</v>
      </c>
      <c r="BZ564">
        <v>1.1599999999999999</v>
      </c>
      <c r="CA564">
        <v>22</v>
      </c>
      <c r="CB564">
        <v>0.86</v>
      </c>
      <c r="CC564">
        <v>2.4</v>
      </c>
      <c r="CD564">
        <v>30.9</v>
      </c>
      <c r="CE564" s="2">
        <v>4.1705069124423968</v>
      </c>
      <c r="CF564" s="2">
        <v>157.14285714285714</v>
      </c>
    </row>
    <row r="565" spans="1:84" x14ac:dyDescent="0.25">
      <c r="A565" s="1">
        <v>42675.503472222219</v>
      </c>
      <c r="B565">
        <v>1</v>
      </c>
      <c r="C565">
        <v>35</v>
      </c>
      <c r="D565">
        <v>5</v>
      </c>
      <c r="E565">
        <v>1</v>
      </c>
      <c r="F565">
        <v>7</v>
      </c>
      <c r="G565">
        <v>0</v>
      </c>
      <c r="H565">
        <v>1</v>
      </c>
      <c r="I565">
        <v>1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6</v>
      </c>
      <c r="Q565">
        <v>2</v>
      </c>
      <c r="R565">
        <v>0</v>
      </c>
      <c r="S565">
        <v>0</v>
      </c>
      <c r="T565">
        <v>17</v>
      </c>
      <c r="U565">
        <v>0.69500000000000006</v>
      </c>
      <c r="V565">
        <v>3.06</v>
      </c>
      <c r="W565">
        <v>2.94</v>
      </c>
      <c r="X565" s="2">
        <v>2.1472283013986493</v>
      </c>
      <c r="Y565" s="2">
        <v>2.5735578609437426</v>
      </c>
      <c r="Z565" s="2">
        <v>1.3398282819591367</v>
      </c>
      <c r="AA565" s="2">
        <v>2.6969502661226055</v>
      </c>
      <c r="AB565">
        <v>8.17</v>
      </c>
      <c r="AC565">
        <v>7.0000000000000007E-2</v>
      </c>
      <c r="AD565">
        <v>0.01</v>
      </c>
      <c r="AE565">
        <v>4.55</v>
      </c>
      <c r="AF565">
        <v>118</v>
      </c>
      <c r="AG565">
        <v>76.900000000000006</v>
      </c>
      <c r="AH565">
        <v>25.9</v>
      </c>
      <c r="AI565">
        <v>337</v>
      </c>
      <c r="AJ565">
        <v>66.5</v>
      </c>
      <c r="AK565">
        <v>248</v>
      </c>
      <c r="AL565">
        <v>10.1</v>
      </c>
      <c r="AM565">
        <v>0.25</v>
      </c>
      <c r="AN565">
        <v>10.9</v>
      </c>
      <c r="AO565">
        <v>28.6</v>
      </c>
      <c r="AP565">
        <v>3.9</v>
      </c>
      <c r="AQ565">
        <v>0.9</v>
      </c>
      <c r="AR565">
        <v>0.1</v>
      </c>
      <c r="AS565">
        <v>5.43</v>
      </c>
      <c r="AT565">
        <v>35</v>
      </c>
      <c r="AU565">
        <v>2.34</v>
      </c>
      <c r="AV565">
        <v>0.32</v>
      </c>
      <c r="AW565">
        <v>25</v>
      </c>
      <c r="AX565">
        <v>39.82</v>
      </c>
      <c r="AY565">
        <v>45</v>
      </c>
      <c r="AZ565">
        <v>4.2</v>
      </c>
      <c r="BA565">
        <v>7.0000000000000007E-2</v>
      </c>
      <c r="BB565">
        <v>159</v>
      </c>
      <c r="BC565">
        <v>206</v>
      </c>
      <c r="BD565">
        <v>79</v>
      </c>
      <c r="BE565" s="2">
        <f t="shared" si="16"/>
        <v>2.6075949367088609</v>
      </c>
      <c r="BF565">
        <v>162</v>
      </c>
      <c r="BG565">
        <v>282</v>
      </c>
      <c r="BH565">
        <v>60.6</v>
      </c>
      <c r="BI565">
        <v>38</v>
      </c>
      <c r="BJ565">
        <v>22.6</v>
      </c>
      <c r="BK565">
        <v>140</v>
      </c>
      <c r="BL565">
        <v>1.68</v>
      </c>
      <c r="BM565">
        <v>7.9</v>
      </c>
      <c r="BN565">
        <v>2.7</v>
      </c>
      <c r="BO565">
        <v>5.2</v>
      </c>
      <c r="BP565" s="2">
        <f t="shared" si="17"/>
        <v>0.51923076923076927</v>
      </c>
      <c r="BQ565">
        <v>5.22</v>
      </c>
      <c r="BR565">
        <v>1.52</v>
      </c>
      <c r="BS565">
        <v>3.74</v>
      </c>
      <c r="BT565">
        <v>103</v>
      </c>
      <c r="BU565">
        <v>201</v>
      </c>
      <c r="BV565">
        <v>56</v>
      </c>
      <c r="BW565">
        <v>38</v>
      </c>
      <c r="BX565">
        <v>0.68</v>
      </c>
      <c r="BY565">
        <v>2.1800000000000002</v>
      </c>
      <c r="BZ565">
        <v>25</v>
      </c>
      <c r="CA565">
        <v>0.84</v>
      </c>
      <c r="CB565">
        <v>0.92</v>
      </c>
      <c r="CC565">
        <v>1.5</v>
      </c>
      <c r="CD565">
        <v>21</v>
      </c>
      <c r="CE565" s="2">
        <v>2.3205128205128207</v>
      </c>
      <c r="CF565" s="2">
        <v>105.98290598290599</v>
      </c>
    </row>
    <row r="566" spans="1:84" x14ac:dyDescent="0.25">
      <c r="A566" s="1">
        <v>43496.433333333334</v>
      </c>
      <c r="B566">
        <v>1</v>
      </c>
      <c r="C566">
        <v>3</v>
      </c>
      <c r="D566">
        <v>3</v>
      </c>
      <c r="E566">
        <v>1</v>
      </c>
      <c r="F566">
        <v>7</v>
      </c>
      <c r="G566">
        <v>0</v>
      </c>
      <c r="H566">
        <v>1</v>
      </c>
      <c r="I566">
        <v>1</v>
      </c>
      <c r="J566">
        <v>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7</v>
      </c>
      <c r="Q566">
        <v>1</v>
      </c>
      <c r="R566">
        <v>0</v>
      </c>
      <c r="S566">
        <v>1</v>
      </c>
      <c r="T566">
        <v>7.5</v>
      </c>
      <c r="U566">
        <v>0.36250000000000004</v>
      </c>
      <c r="V566">
        <v>3.06</v>
      </c>
      <c r="W566">
        <v>3.42</v>
      </c>
      <c r="X566" s="2">
        <v>4.6232023586471183</v>
      </c>
      <c r="Y566" s="2">
        <v>5.9431353794464012</v>
      </c>
      <c r="Z566" s="2">
        <v>3.1864940764219574</v>
      </c>
      <c r="AA566" s="2">
        <v>6.3946873550292382</v>
      </c>
      <c r="AB566">
        <v>32.51</v>
      </c>
      <c r="AC566">
        <v>1.01</v>
      </c>
      <c r="AD566">
        <v>0</v>
      </c>
      <c r="AE566">
        <v>3.08</v>
      </c>
      <c r="AF566">
        <v>92</v>
      </c>
      <c r="AG566">
        <v>82.8</v>
      </c>
      <c r="AH566">
        <v>30</v>
      </c>
      <c r="AI566">
        <v>362</v>
      </c>
      <c r="AJ566">
        <v>75.099999999999994</v>
      </c>
      <c r="AK566">
        <v>262</v>
      </c>
      <c r="AL566">
        <v>9.6</v>
      </c>
      <c r="AM566">
        <v>0.25</v>
      </c>
      <c r="AN566">
        <v>16.5</v>
      </c>
      <c r="AO566">
        <v>14.6</v>
      </c>
      <c r="AP566">
        <v>7.2</v>
      </c>
      <c r="AQ566">
        <v>3.1</v>
      </c>
      <c r="AR566">
        <v>0</v>
      </c>
      <c r="AS566">
        <v>24.41</v>
      </c>
      <c r="AT566">
        <v>25.5</v>
      </c>
      <c r="AU566">
        <v>4.75</v>
      </c>
      <c r="AV566">
        <v>2.34</v>
      </c>
      <c r="AW566">
        <v>24.6</v>
      </c>
      <c r="AX566">
        <v>178.8</v>
      </c>
      <c r="AY566">
        <v>30</v>
      </c>
      <c r="AZ566">
        <v>5.3</v>
      </c>
      <c r="BA566">
        <v>0.22</v>
      </c>
      <c r="BB566">
        <v>227</v>
      </c>
      <c r="BC566">
        <v>37</v>
      </c>
      <c r="BD566">
        <v>39.5</v>
      </c>
      <c r="BE566" s="2">
        <f t="shared" si="16"/>
        <v>0.93670886075949367</v>
      </c>
      <c r="BF566">
        <v>215.4</v>
      </c>
      <c r="BG566">
        <v>161.30000000000001</v>
      </c>
      <c r="BH566">
        <v>50.9</v>
      </c>
      <c r="BI566">
        <v>33</v>
      </c>
      <c r="BJ566">
        <v>17.899999999999999</v>
      </c>
      <c r="BK566">
        <v>132</v>
      </c>
      <c r="BL566">
        <v>1.84</v>
      </c>
      <c r="BM566">
        <v>13.3</v>
      </c>
      <c r="BN566">
        <v>8.1999999999999993</v>
      </c>
      <c r="BO566">
        <v>5.0999999999999996</v>
      </c>
      <c r="BP566" s="2">
        <f t="shared" si="17"/>
        <v>1.607843137254902</v>
      </c>
      <c r="BQ566">
        <v>6.49</v>
      </c>
      <c r="BR566">
        <v>0.96</v>
      </c>
      <c r="BS566">
        <v>2.78</v>
      </c>
      <c r="BT566">
        <v>101</v>
      </c>
      <c r="BU566">
        <v>333.6</v>
      </c>
      <c r="BV566">
        <v>30.6</v>
      </c>
      <c r="BW566">
        <v>18.2</v>
      </c>
      <c r="BX566">
        <v>0.59</v>
      </c>
      <c r="BY566">
        <v>2.31</v>
      </c>
      <c r="BZ566">
        <v>24.1</v>
      </c>
      <c r="CA566">
        <v>1.2</v>
      </c>
      <c r="CB566">
        <v>1.0900000000000001</v>
      </c>
      <c r="CC566">
        <v>3.8</v>
      </c>
      <c r="CD566">
        <v>16.899999999999999</v>
      </c>
      <c r="CE566" s="2">
        <v>5.1389473684210527</v>
      </c>
      <c r="CF566" s="2">
        <v>55.157894736842103</v>
      </c>
    </row>
    <row r="567" spans="1:84" x14ac:dyDescent="0.25">
      <c r="A567" s="1">
        <v>43346.415277777778</v>
      </c>
      <c r="B567">
        <v>1</v>
      </c>
      <c r="C567">
        <v>40</v>
      </c>
      <c r="D567">
        <v>8</v>
      </c>
      <c r="E567">
        <v>1</v>
      </c>
      <c r="F567">
        <v>11</v>
      </c>
      <c r="G567">
        <v>1</v>
      </c>
      <c r="H567">
        <v>0</v>
      </c>
      <c r="I567">
        <v>1</v>
      </c>
      <c r="J567">
        <v>0</v>
      </c>
      <c r="K567">
        <v>0</v>
      </c>
      <c r="L567">
        <v>1</v>
      </c>
      <c r="M567">
        <v>0</v>
      </c>
      <c r="N567">
        <v>0</v>
      </c>
      <c r="O567">
        <v>0</v>
      </c>
      <c r="P567">
        <v>11</v>
      </c>
      <c r="Q567">
        <v>1</v>
      </c>
      <c r="R567">
        <v>0</v>
      </c>
      <c r="S567">
        <v>0</v>
      </c>
      <c r="T567">
        <v>16.5</v>
      </c>
      <c r="U567">
        <v>0.67749999999999999</v>
      </c>
      <c r="V567">
        <v>3.07</v>
      </c>
      <c r="W567">
        <v>2.17</v>
      </c>
      <c r="X567" s="2">
        <v>2.2664890676157983</v>
      </c>
      <c r="Y567" s="2">
        <v>0.76789919780135996</v>
      </c>
      <c r="Z567" s="2">
        <v>1.4365459650676402</v>
      </c>
      <c r="AA567" s="2">
        <v>0.56908604430505816</v>
      </c>
      <c r="AB567">
        <v>15.36</v>
      </c>
      <c r="AC567">
        <v>0.06</v>
      </c>
      <c r="AD567">
        <v>0.08</v>
      </c>
      <c r="AE567">
        <v>3.99</v>
      </c>
      <c r="AF567">
        <v>114</v>
      </c>
      <c r="AG567">
        <v>84.2</v>
      </c>
      <c r="AH567">
        <v>28.6</v>
      </c>
      <c r="AI567">
        <v>339</v>
      </c>
      <c r="AJ567">
        <v>64</v>
      </c>
      <c r="AK567">
        <v>566</v>
      </c>
      <c r="AL567">
        <v>10.3</v>
      </c>
      <c r="AM567">
        <v>0.57999999999999996</v>
      </c>
      <c r="AN567">
        <v>16</v>
      </c>
      <c r="AO567">
        <v>29.1</v>
      </c>
      <c r="AP567">
        <v>6</v>
      </c>
      <c r="AQ567">
        <v>0.4</v>
      </c>
      <c r="AR567">
        <v>0.5</v>
      </c>
      <c r="AS567">
        <v>9.83</v>
      </c>
      <c r="AT567">
        <v>33.6</v>
      </c>
      <c r="AU567">
        <v>4.47</v>
      </c>
      <c r="AV567">
        <v>0.92</v>
      </c>
      <c r="AW567">
        <v>29.3</v>
      </c>
      <c r="AX567">
        <v>35.450000000000003</v>
      </c>
      <c r="AY567">
        <v>80</v>
      </c>
      <c r="AZ567">
        <v>4.2</v>
      </c>
      <c r="BA567">
        <v>0.08</v>
      </c>
      <c r="BB567">
        <v>222.2</v>
      </c>
      <c r="BC567">
        <v>12</v>
      </c>
      <c r="BD567">
        <v>17.8</v>
      </c>
      <c r="BE567" s="2">
        <f t="shared" si="16"/>
        <v>0.6741573033707865</v>
      </c>
      <c r="BF567">
        <v>19</v>
      </c>
      <c r="BG567">
        <v>155.4</v>
      </c>
      <c r="BH567">
        <v>69.3</v>
      </c>
      <c r="BI567">
        <v>37.5</v>
      </c>
      <c r="BJ567">
        <v>31.8</v>
      </c>
      <c r="BK567">
        <v>136</v>
      </c>
      <c r="BL567">
        <v>1.18</v>
      </c>
      <c r="BM567">
        <v>4.4000000000000004</v>
      </c>
      <c r="BN567">
        <v>1.3</v>
      </c>
      <c r="BO567">
        <v>3.1</v>
      </c>
      <c r="BP567" s="2">
        <f t="shared" si="17"/>
        <v>0.41935483870967744</v>
      </c>
      <c r="BQ567">
        <v>3.32</v>
      </c>
      <c r="BR567">
        <v>1.34</v>
      </c>
      <c r="BS567">
        <v>4.58</v>
      </c>
      <c r="BT567">
        <v>105</v>
      </c>
      <c r="BU567">
        <v>245.6</v>
      </c>
      <c r="BV567">
        <v>46.6</v>
      </c>
      <c r="BW567">
        <v>15.4</v>
      </c>
      <c r="BX567">
        <v>0.33</v>
      </c>
      <c r="BY567">
        <v>2.34</v>
      </c>
      <c r="BZ567">
        <v>22</v>
      </c>
      <c r="CA567">
        <v>0.98</v>
      </c>
      <c r="CB567">
        <v>1.03</v>
      </c>
      <c r="CC567">
        <v>2.4500000000000002</v>
      </c>
      <c r="CD567">
        <v>29</v>
      </c>
      <c r="CE567" s="2">
        <v>2.1991051454138706</v>
      </c>
      <c r="CF567" s="2">
        <v>126.62192393736018</v>
      </c>
    </row>
    <row r="568" spans="1:84" x14ac:dyDescent="0.25">
      <c r="A568" s="1">
        <v>43203.395833333336</v>
      </c>
      <c r="B568">
        <v>1</v>
      </c>
      <c r="C568">
        <v>20</v>
      </c>
      <c r="D568">
        <v>6</v>
      </c>
      <c r="E568">
        <v>1</v>
      </c>
      <c r="F568">
        <v>7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0</v>
      </c>
      <c r="M568">
        <v>1</v>
      </c>
      <c r="N568">
        <v>0</v>
      </c>
      <c r="O568">
        <v>0</v>
      </c>
      <c r="P568">
        <v>7</v>
      </c>
      <c r="Q568">
        <v>1</v>
      </c>
      <c r="R568">
        <v>0</v>
      </c>
      <c r="S568">
        <v>0</v>
      </c>
      <c r="T568">
        <v>11.6</v>
      </c>
      <c r="U568">
        <v>0.50600000000000001</v>
      </c>
      <c r="V568">
        <v>3.07</v>
      </c>
      <c r="W568">
        <v>2.33</v>
      </c>
      <c r="X568" s="2">
        <v>3.3844381162065291</v>
      </c>
      <c r="Y568" s="2">
        <v>2.1652370127469789</v>
      </c>
      <c r="Z568" s="2">
        <v>2.2721892135089101</v>
      </c>
      <c r="AA568" s="2">
        <v>1.8839068391200775</v>
      </c>
      <c r="AB568">
        <v>26.37</v>
      </c>
      <c r="AC568">
        <v>0.72</v>
      </c>
      <c r="AD568">
        <v>0.11</v>
      </c>
      <c r="AE568">
        <v>4.03</v>
      </c>
      <c r="AF568">
        <v>113</v>
      </c>
      <c r="AG568">
        <v>83.4</v>
      </c>
      <c r="AH568">
        <v>28</v>
      </c>
      <c r="AI568">
        <v>336</v>
      </c>
      <c r="AJ568">
        <v>65.2</v>
      </c>
      <c r="AK568">
        <v>382</v>
      </c>
      <c r="AL568">
        <v>10</v>
      </c>
      <c r="AM568">
        <v>0.38</v>
      </c>
      <c r="AN568">
        <v>10.199999999999999</v>
      </c>
      <c r="AO568">
        <v>23.4</v>
      </c>
      <c r="AP568">
        <v>8.3000000000000007</v>
      </c>
      <c r="AQ568">
        <v>2.7</v>
      </c>
      <c r="AR568">
        <v>0.4</v>
      </c>
      <c r="AS568">
        <v>17.18</v>
      </c>
      <c r="AT568">
        <v>33.6</v>
      </c>
      <c r="AU568">
        <v>6.16</v>
      </c>
      <c r="AV568">
        <v>2.2000000000000002</v>
      </c>
      <c r="AW568">
        <v>23.3</v>
      </c>
      <c r="AX568">
        <v>156.4</v>
      </c>
      <c r="AY568">
        <v>55</v>
      </c>
      <c r="AZ568">
        <v>4.4000000000000004</v>
      </c>
      <c r="BA568">
        <v>0.13</v>
      </c>
      <c r="BB568">
        <v>178.6</v>
      </c>
      <c r="BC568">
        <v>115.5</v>
      </c>
      <c r="BD568">
        <v>17.7</v>
      </c>
      <c r="BE568" s="2">
        <f t="shared" si="16"/>
        <v>6.5254237288135597</v>
      </c>
      <c r="BF568">
        <v>108.9</v>
      </c>
      <c r="BG568">
        <v>505.5</v>
      </c>
      <c r="BH568">
        <v>55.5</v>
      </c>
      <c r="BI568">
        <v>35.299999999999997</v>
      </c>
      <c r="BJ568">
        <v>20.2</v>
      </c>
      <c r="BK568">
        <v>128</v>
      </c>
      <c r="BL568">
        <v>1.75</v>
      </c>
      <c r="BM568">
        <v>9.5</v>
      </c>
      <c r="BN568">
        <v>6.5</v>
      </c>
      <c r="BO568">
        <v>3</v>
      </c>
      <c r="BP568" s="2">
        <f t="shared" si="17"/>
        <v>2.1666666666666665</v>
      </c>
      <c r="BQ568">
        <v>5.78</v>
      </c>
      <c r="BR568">
        <v>1.1499999999999999</v>
      </c>
      <c r="BS568">
        <v>2.62</v>
      </c>
      <c r="BT568">
        <v>96</v>
      </c>
      <c r="BU568">
        <v>223</v>
      </c>
      <c r="BV568">
        <v>17.100000000000001</v>
      </c>
      <c r="BW568">
        <v>20.3</v>
      </c>
      <c r="BX568">
        <v>1.19</v>
      </c>
      <c r="BY568">
        <v>2.21</v>
      </c>
      <c r="BZ568">
        <v>21.9</v>
      </c>
      <c r="CA568">
        <v>0.86</v>
      </c>
      <c r="CB568">
        <v>0.99</v>
      </c>
      <c r="CC568">
        <v>3.23</v>
      </c>
      <c r="CD568">
        <v>24.9</v>
      </c>
      <c r="CE568" s="2">
        <v>2.7889610389610389</v>
      </c>
      <c r="CF568" s="2">
        <v>62.012987012987011</v>
      </c>
    </row>
    <row r="569" spans="1:84" x14ac:dyDescent="0.25">
      <c r="A569" s="1">
        <v>42593.415972222225</v>
      </c>
      <c r="B569">
        <v>1</v>
      </c>
      <c r="C569">
        <v>11</v>
      </c>
      <c r="D569">
        <v>6</v>
      </c>
      <c r="E569">
        <v>1</v>
      </c>
      <c r="F569">
        <v>6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0</v>
      </c>
      <c r="N569">
        <v>0</v>
      </c>
      <c r="O569">
        <v>1</v>
      </c>
      <c r="P569">
        <v>5</v>
      </c>
      <c r="Q569">
        <v>2</v>
      </c>
      <c r="R569">
        <v>1</v>
      </c>
      <c r="S569">
        <v>1</v>
      </c>
      <c r="T569">
        <v>7.9</v>
      </c>
      <c r="U569">
        <v>0.37650000000000006</v>
      </c>
      <c r="V569">
        <v>3.07</v>
      </c>
      <c r="W569">
        <v>2.37</v>
      </c>
      <c r="X569" s="2">
        <v>4.5102478354948232</v>
      </c>
      <c r="Y569" s="2">
        <v>3.2239662432604255</v>
      </c>
      <c r="Z569" s="2">
        <v>3.109247562351293</v>
      </c>
      <c r="AA569" s="2">
        <v>2.8538936151011529</v>
      </c>
      <c r="AB569">
        <v>38.369999999999997</v>
      </c>
      <c r="AC569">
        <v>0.01</v>
      </c>
      <c r="AD569">
        <v>0</v>
      </c>
      <c r="AE569">
        <v>4.04</v>
      </c>
      <c r="AF569">
        <v>105</v>
      </c>
      <c r="AG569">
        <v>75.5</v>
      </c>
      <c r="AH569">
        <v>26</v>
      </c>
      <c r="AI569">
        <v>344</v>
      </c>
      <c r="AJ569">
        <v>69.7</v>
      </c>
      <c r="AK569">
        <v>453</v>
      </c>
      <c r="AL569">
        <v>10.7</v>
      </c>
      <c r="AM569">
        <v>0.49</v>
      </c>
      <c r="AN569">
        <v>12.2</v>
      </c>
      <c r="AO569">
        <v>22.2</v>
      </c>
      <c r="AP569">
        <v>8.1</v>
      </c>
      <c r="AQ569">
        <v>0</v>
      </c>
      <c r="AR569">
        <v>0</v>
      </c>
      <c r="AS569">
        <v>26.73</v>
      </c>
      <c r="AT569">
        <v>30.5</v>
      </c>
      <c r="AU569">
        <v>8.51</v>
      </c>
      <c r="AV569">
        <v>3.12</v>
      </c>
      <c r="AW569">
        <v>30.2</v>
      </c>
      <c r="AX569">
        <v>140.53</v>
      </c>
      <c r="AY569">
        <v>92</v>
      </c>
      <c r="AZ569">
        <v>4.5</v>
      </c>
      <c r="BA569">
        <v>0.11</v>
      </c>
      <c r="BB569">
        <v>138</v>
      </c>
      <c r="BC569">
        <v>82.5</v>
      </c>
      <c r="BD569">
        <v>16.100000000000001</v>
      </c>
      <c r="BE569" s="2">
        <f t="shared" si="16"/>
        <v>5.1242236024844718</v>
      </c>
      <c r="BF569">
        <v>131</v>
      </c>
      <c r="BG569">
        <v>116.1</v>
      </c>
      <c r="BH569">
        <v>74.8</v>
      </c>
      <c r="BI569">
        <v>31.2</v>
      </c>
      <c r="BJ569">
        <v>43.6</v>
      </c>
      <c r="BK569">
        <v>136</v>
      </c>
      <c r="BL569">
        <v>0.72</v>
      </c>
      <c r="BM569">
        <v>5.2</v>
      </c>
      <c r="BN569">
        <v>2.1</v>
      </c>
      <c r="BO569">
        <v>3.1</v>
      </c>
      <c r="BP569" s="2">
        <f t="shared" si="17"/>
        <v>0.67741935483870974</v>
      </c>
      <c r="BQ569">
        <v>6.45</v>
      </c>
      <c r="BR569">
        <v>1.19</v>
      </c>
      <c r="BS569">
        <v>3.2</v>
      </c>
      <c r="BT569">
        <v>101</v>
      </c>
      <c r="BU569">
        <v>254.8</v>
      </c>
      <c r="BV569">
        <v>4.4000000000000004</v>
      </c>
      <c r="BW569">
        <v>4</v>
      </c>
      <c r="BX569">
        <v>0.91</v>
      </c>
      <c r="BY569">
        <v>2.2999999999999998</v>
      </c>
      <c r="BZ569">
        <v>1.31</v>
      </c>
      <c r="CA569">
        <v>26.7</v>
      </c>
      <c r="CB569">
        <v>0.95</v>
      </c>
      <c r="CC569">
        <v>2.5</v>
      </c>
      <c r="CD569">
        <v>23.1</v>
      </c>
      <c r="CE569" s="2">
        <v>3.1410105757931848</v>
      </c>
      <c r="CF569" s="2">
        <v>53.231492361927145</v>
      </c>
    </row>
    <row r="570" spans="1:84" x14ac:dyDescent="0.25">
      <c r="A570" s="1">
        <v>43386.409722222219</v>
      </c>
      <c r="B570">
        <v>0</v>
      </c>
      <c r="C570">
        <v>16</v>
      </c>
      <c r="D570">
        <v>5</v>
      </c>
      <c r="E570">
        <v>1</v>
      </c>
      <c r="F570">
        <v>6</v>
      </c>
      <c r="G570">
        <v>0</v>
      </c>
      <c r="H570">
        <v>1</v>
      </c>
      <c r="I570">
        <v>1</v>
      </c>
      <c r="J570">
        <v>0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6</v>
      </c>
      <c r="Q570">
        <v>2</v>
      </c>
      <c r="R570">
        <v>1</v>
      </c>
      <c r="S570">
        <v>0</v>
      </c>
      <c r="T570">
        <v>10</v>
      </c>
      <c r="U570">
        <v>0.45000000000000007</v>
      </c>
      <c r="V570">
        <v>3.08</v>
      </c>
      <c r="W570">
        <v>4.0199999999999996</v>
      </c>
      <c r="X570" s="2">
        <v>3.8477643361826628</v>
      </c>
      <c r="Y570" s="2">
        <v>7.9097572990153369</v>
      </c>
      <c r="Z570" s="2">
        <v>2.6339042909743346</v>
      </c>
      <c r="AA570" s="2">
        <v>7.5476252432390449</v>
      </c>
      <c r="AB570">
        <v>13.61</v>
      </c>
      <c r="AC570">
        <v>0.1</v>
      </c>
      <c r="AD570">
        <v>0.03</v>
      </c>
      <c r="AE570">
        <v>3.92</v>
      </c>
      <c r="AF570">
        <v>109</v>
      </c>
      <c r="AG570">
        <v>83.1</v>
      </c>
      <c r="AH570">
        <v>27.9</v>
      </c>
      <c r="AI570">
        <v>336</v>
      </c>
      <c r="AJ570">
        <v>68.400000000000006</v>
      </c>
      <c r="AK570">
        <v>364</v>
      </c>
      <c r="AL570">
        <v>9.1999999999999993</v>
      </c>
      <c r="AM570">
        <v>0.33</v>
      </c>
      <c r="AN570">
        <v>15.5</v>
      </c>
      <c r="AO570">
        <v>25.6</v>
      </c>
      <c r="AP570">
        <v>5.0999999999999996</v>
      </c>
      <c r="AQ570">
        <v>0.7</v>
      </c>
      <c r="AR570">
        <v>0.2</v>
      </c>
      <c r="AS570">
        <v>9.31</v>
      </c>
      <c r="AT570">
        <v>32.6</v>
      </c>
      <c r="AU570">
        <v>3.48</v>
      </c>
      <c r="AV570">
        <v>0.69</v>
      </c>
      <c r="AW570">
        <v>20</v>
      </c>
      <c r="AX570">
        <v>169</v>
      </c>
      <c r="AY570">
        <v>70</v>
      </c>
      <c r="AZ570">
        <v>5</v>
      </c>
      <c r="BA570">
        <v>0.09</v>
      </c>
      <c r="BB570">
        <v>219</v>
      </c>
      <c r="BC570">
        <v>276.3</v>
      </c>
      <c r="BD570">
        <v>66.3</v>
      </c>
      <c r="BE570" s="2">
        <f t="shared" si="16"/>
        <v>4.1674208144796383</v>
      </c>
      <c r="BF570">
        <v>327.2</v>
      </c>
      <c r="BG570">
        <v>357.8</v>
      </c>
      <c r="BH570">
        <v>55.5</v>
      </c>
      <c r="BI570">
        <v>35.799999999999997</v>
      </c>
      <c r="BJ570">
        <v>19.7</v>
      </c>
      <c r="BK570">
        <v>134.1</v>
      </c>
      <c r="BL570">
        <v>1.82</v>
      </c>
      <c r="BM570">
        <v>21.8</v>
      </c>
      <c r="BN570">
        <v>15.5</v>
      </c>
      <c r="BO570">
        <v>6.3</v>
      </c>
      <c r="BP570" s="2">
        <f t="shared" si="17"/>
        <v>2.4603174603174605</v>
      </c>
      <c r="BQ570">
        <v>5.57</v>
      </c>
      <c r="BR570">
        <v>1.17</v>
      </c>
      <c r="BS570">
        <v>2.4300000000000002</v>
      </c>
      <c r="BT570">
        <v>97.9</v>
      </c>
      <c r="BU570">
        <v>206.2</v>
      </c>
      <c r="BV570">
        <v>37.700000000000003</v>
      </c>
      <c r="BW570">
        <v>28.4</v>
      </c>
      <c r="BX570">
        <v>0.75</v>
      </c>
      <c r="BY570">
        <v>2.46</v>
      </c>
      <c r="BZ570">
        <v>22.4</v>
      </c>
      <c r="CA570">
        <v>0.9</v>
      </c>
      <c r="CB570">
        <v>1.1399999999999999</v>
      </c>
      <c r="CC570">
        <v>1.89</v>
      </c>
      <c r="CD570">
        <v>20.8</v>
      </c>
      <c r="CE570" s="2">
        <v>2.6752873563218391</v>
      </c>
      <c r="CF570" s="2">
        <v>104.59770114942529</v>
      </c>
    </row>
    <row r="571" spans="1:84" x14ac:dyDescent="0.25">
      <c r="A571" s="1">
        <v>43333.421527777777</v>
      </c>
      <c r="B571">
        <v>1</v>
      </c>
      <c r="C571">
        <v>28</v>
      </c>
      <c r="D571">
        <v>7</v>
      </c>
      <c r="E571">
        <v>1</v>
      </c>
      <c r="F571">
        <v>7</v>
      </c>
      <c r="G571">
        <v>0</v>
      </c>
      <c r="H571">
        <v>0</v>
      </c>
      <c r="I571">
        <v>1</v>
      </c>
      <c r="J571">
        <v>1</v>
      </c>
      <c r="K571">
        <v>1</v>
      </c>
      <c r="L571">
        <v>1</v>
      </c>
      <c r="M571">
        <v>0</v>
      </c>
      <c r="N571">
        <v>0</v>
      </c>
      <c r="O571">
        <v>0</v>
      </c>
      <c r="P571">
        <v>7</v>
      </c>
      <c r="Q571">
        <v>2</v>
      </c>
      <c r="R571">
        <v>0</v>
      </c>
      <c r="S571">
        <v>0</v>
      </c>
      <c r="T571">
        <v>12.5</v>
      </c>
      <c r="U571">
        <v>0.53750000000000009</v>
      </c>
      <c r="V571">
        <v>3.1</v>
      </c>
      <c r="W571">
        <v>2.17</v>
      </c>
      <c r="X571" s="2">
        <v>3.2257103799894891</v>
      </c>
      <c r="Y571" s="2">
        <v>1.5211117773019194</v>
      </c>
      <c r="Z571" s="2">
        <v>2.1767933325865005</v>
      </c>
      <c r="AA571" s="2">
        <v>1.2218954607598695</v>
      </c>
      <c r="AB571">
        <v>6.32</v>
      </c>
      <c r="AC571">
        <v>0.54</v>
      </c>
      <c r="AD571">
        <v>0.03</v>
      </c>
      <c r="AE571">
        <v>4.1100000000000003</v>
      </c>
      <c r="AF571">
        <v>110</v>
      </c>
      <c r="AG571">
        <v>85.9</v>
      </c>
      <c r="AH571">
        <v>26.8</v>
      </c>
      <c r="AI571">
        <v>312</v>
      </c>
      <c r="AJ571">
        <v>24.1</v>
      </c>
      <c r="AK571">
        <v>450</v>
      </c>
      <c r="AL571">
        <v>8.4</v>
      </c>
      <c r="AM571">
        <v>0.38</v>
      </c>
      <c r="AN571">
        <v>8.8000000000000007</v>
      </c>
      <c r="AO571">
        <v>58.7</v>
      </c>
      <c r="AP571">
        <v>8.1999999999999993</v>
      </c>
      <c r="AQ571">
        <v>8.5</v>
      </c>
      <c r="AR571">
        <v>0.5</v>
      </c>
      <c r="AS571">
        <v>1.52</v>
      </c>
      <c r="AT571">
        <v>35.299999999999997</v>
      </c>
      <c r="AU571">
        <v>3.71</v>
      </c>
      <c r="AV571">
        <v>0.52</v>
      </c>
      <c r="AW571">
        <v>12.4</v>
      </c>
      <c r="AX571">
        <v>84.95</v>
      </c>
      <c r="AY571">
        <v>124</v>
      </c>
      <c r="AZ571">
        <v>4.2</v>
      </c>
      <c r="BA571">
        <v>0.14000000000000001</v>
      </c>
      <c r="BB571">
        <v>141.69999999999999</v>
      </c>
      <c r="BC571">
        <v>16.8</v>
      </c>
      <c r="BD571">
        <v>17.899999999999999</v>
      </c>
      <c r="BE571" s="2">
        <f t="shared" si="16"/>
        <v>0.93854748603351967</v>
      </c>
      <c r="BF571">
        <v>19.5</v>
      </c>
      <c r="BG571">
        <v>136.4</v>
      </c>
      <c r="BH571">
        <v>65.8</v>
      </c>
      <c r="BI571">
        <v>36.1</v>
      </c>
      <c r="BJ571">
        <v>29.7</v>
      </c>
      <c r="BK571">
        <v>138</v>
      </c>
      <c r="BL571">
        <v>1.22</v>
      </c>
      <c r="BM571">
        <v>4.5</v>
      </c>
      <c r="BN571">
        <v>1.5</v>
      </c>
      <c r="BO571">
        <v>3</v>
      </c>
      <c r="BP571" s="2">
        <f t="shared" si="17"/>
        <v>0.5</v>
      </c>
      <c r="BQ571">
        <v>7.17</v>
      </c>
      <c r="BR571">
        <v>0.98</v>
      </c>
      <c r="BS571">
        <v>3.42</v>
      </c>
      <c r="BT571">
        <v>104</v>
      </c>
      <c r="BU571">
        <v>231</v>
      </c>
      <c r="BV571">
        <v>33.9</v>
      </c>
      <c r="BW571">
        <v>20.3</v>
      </c>
      <c r="BX571">
        <v>0.6</v>
      </c>
      <c r="BY571">
        <v>2.27</v>
      </c>
      <c r="BZ571">
        <v>24.7</v>
      </c>
      <c r="CA571">
        <v>1.02</v>
      </c>
      <c r="CB571">
        <v>1.24</v>
      </c>
      <c r="CC571">
        <v>2.12</v>
      </c>
      <c r="CD571">
        <v>15.3</v>
      </c>
      <c r="CE571" s="2">
        <v>0.40970350404312672</v>
      </c>
      <c r="CF571" s="2">
        <v>121.29380053908356</v>
      </c>
    </row>
    <row r="572" spans="1:84" x14ac:dyDescent="0.25">
      <c r="A572" s="1">
        <v>42200.421527777777</v>
      </c>
      <c r="B572">
        <v>1</v>
      </c>
      <c r="C572">
        <v>42</v>
      </c>
      <c r="D572">
        <v>4</v>
      </c>
      <c r="E572">
        <v>1</v>
      </c>
      <c r="F572">
        <v>11</v>
      </c>
      <c r="G572">
        <v>0</v>
      </c>
      <c r="H572">
        <v>0</v>
      </c>
      <c r="I572">
        <v>1</v>
      </c>
      <c r="J572">
        <v>1</v>
      </c>
      <c r="K572">
        <v>1</v>
      </c>
      <c r="L572">
        <v>1</v>
      </c>
      <c r="M572">
        <v>0</v>
      </c>
      <c r="N572">
        <v>0</v>
      </c>
      <c r="O572">
        <v>0</v>
      </c>
      <c r="P572">
        <v>11</v>
      </c>
      <c r="Q572">
        <v>2</v>
      </c>
      <c r="R572">
        <v>0</v>
      </c>
      <c r="S572">
        <v>0</v>
      </c>
      <c r="T572">
        <v>19</v>
      </c>
      <c r="U572">
        <v>0.76500000000000001</v>
      </c>
      <c r="V572">
        <v>3.1</v>
      </c>
      <c r="W572">
        <v>2.38</v>
      </c>
      <c r="X572" s="2">
        <v>1.88881334158852</v>
      </c>
      <c r="Y572" s="2">
        <v>0.9229046944771786</v>
      </c>
      <c r="Z572" s="2">
        <v>1.1642321316061444</v>
      </c>
      <c r="AA572" s="2">
        <v>0.81252124965231187</v>
      </c>
      <c r="AB572">
        <v>10.51</v>
      </c>
      <c r="AC572">
        <v>0.39</v>
      </c>
      <c r="AD572">
        <v>0.01</v>
      </c>
      <c r="AE572">
        <v>4.53</v>
      </c>
      <c r="AF572">
        <v>125</v>
      </c>
      <c r="AG572">
        <v>82.8</v>
      </c>
      <c r="AH572">
        <v>27.6</v>
      </c>
      <c r="AI572">
        <v>333</v>
      </c>
      <c r="AJ572">
        <v>69.3</v>
      </c>
      <c r="AK572">
        <v>210</v>
      </c>
      <c r="AL572">
        <v>10.199999999999999</v>
      </c>
      <c r="AM572">
        <v>0.21</v>
      </c>
      <c r="AN572">
        <v>11</v>
      </c>
      <c r="AO572">
        <v>18.600000000000001</v>
      </c>
      <c r="AP572">
        <v>8.3000000000000007</v>
      </c>
      <c r="AQ572">
        <v>3.7</v>
      </c>
      <c r="AR572">
        <v>0.1</v>
      </c>
      <c r="AS572">
        <v>7.28</v>
      </c>
      <c r="AT572">
        <v>37.5</v>
      </c>
      <c r="AU572">
        <v>1.96</v>
      </c>
      <c r="AV572">
        <v>0.87</v>
      </c>
      <c r="AW572">
        <v>25.7</v>
      </c>
      <c r="AX572">
        <v>102.85</v>
      </c>
      <c r="AY572">
        <v>55</v>
      </c>
      <c r="AZ572">
        <v>2.9</v>
      </c>
      <c r="BA572">
        <v>0.1</v>
      </c>
      <c r="BB572">
        <v>197</v>
      </c>
      <c r="BC572">
        <v>35.4</v>
      </c>
      <c r="BD572">
        <v>42.6</v>
      </c>
      <c r="BE572" s="2">
        <f t="shared" si="16"/>
        <v>0.83098591549295764</v>
      </c>
      <c r="BF572">
        <v>12.8</v>
      </c>
      <c r="BG572">
        <v>106</v>
      </c>
      <c r="BH572">
        <v>62.2</v>
      </c>
      <c r="BI572">
        <v>38.299999999999997</v>
      </c>
      <c r="BJ572">
        <v>23.9</v>
      </c>
      <c r="BK572">
        <v>137</v>
      </c>
      <c r="BL572">
        <v>1.6</v>
      </c>
      <c r="BM572">
        <v>14.6</v>
      </c>
      <c r="BN572">
        <v>5.0999999999999996</v>
      </c>
      <c r="BO572">
        <v>9.5</v>
      </c>
      <c r="BP572" s="2">
        <f t="shared" si="17"/>
        <v>0.5368421052631579</v>
      </c>
      <c r="BQ572">
        <v>2.0299999999999998</v>
      </c>
      <c r="BR572">
        <v>1.48</v>
      </c>
      <c r="BS572">
        <v>3.77</v>
      </c>
      <c r="BT572">
        <v>103</v>
      </c>
      <c r="BU572">
        <v>237.6</v>
      </c>
      <c r="BV572">
        <v>40</v>
      </c>
      <c r="BW572">
        <v>14</v>
      </c>
      <c r="BX572">
        <v>0.35</v>
      </c>
      <c r="BY572">
        <v>2.2999999999999998</v>
      </c>
      <c r="BZ572">
        <v>12.8</v>
      </c>
      <c r="CA572">
        <v>0.94</v>
      </c>
      <c r="CB572">
        <v>1.01</v>
      </c>
      <c r="CC572">
        <v>2.54</v>
      </c>
      <c r="CD572">
        <v>25.4</v>
      </c>
      <c r="CE572" s="2">
        <v>3.7142857142857144</v>
      </c>
      <c r="CF572" s="2">
        <v>107.14285714285714</v>
      </c>
    </row>
    <row r="573" spans="1:84" x14ac:dyDescent="0.25">
      <c r="A573" s="1">
        <v>43206.375</v>
      </c>
      <c r="B573">
        <v>0</v>
      </c>
      <c r="C573">
        <v>51</v>
      </c>
      <c r="D573">
        <v>5</v>
      </c>
      <c r="E573">
        <v>1</v>
      </c>
      <c r="F573">
        <v>7</v>
      </c>
      <c r="G573">
        <v>1</v>
      </c>
      <c r="H573">
        <v>0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0</v>
      </c>
      <c r="O573">
        <v>0</v>
      </c>
      <c r="P573">
        <v>7</v>
      </c>
      <c r="Q573">
        <v>2</v>
      </c>
      <c r="R573">
        <v>0</v>
      </c>
      <c r="S573">
        <v>0</v>
      </c>
      <c r="T573">
        <v>19</v>
      </c>
      <c r="U573">
        <v>0.76500000000000001</v>
      </c>
      <c r="V573">
        <v>3.1</v>
      </c>
      <c r="W573">
        <v>2.5</v>
      </c>
      <c r="X573" s="2">
        <v>2.1507250895344021</v>
      </c>
      <c r="Y573" s="2">
        <v>1.5238932162073811</v>
      </c>
      <c r="Z573" s="2">
        <v>1.1642321316061444</v>
      </c>
      <c r="AA573" s="2">
        <v>1.1464073499739558</v>
      </c>
      <c r="AB573">
        <v>18.37</v>
      </c>
      <c r="AC573">
        <v>0.08</v>
      </c>
      <c r="AD573">
        <v>0.02</v>
      </c>
      <c r="AE573">
        <v>4.25</v>
      </c>
      <c r="AF573">
        <v>121</v>
      </c>
      <c r="AG573">
        <v>86.4</v>
      </c>
      <c r="AH573">
        <v>28.5</v>
      </c>
      <c r="AI573">
        <v>330</v>
      </c>
      <c r="AJ573">
        <v>82.7</v>
      </c>
      <c r="AK573">
        <v>363</v>
      </c>
      <c r="AL573">
        <v>9.8000000000000007</v>
      </c>
      <c r="AM573">
        <v>0.36</v>
      </c>
      <c r="AN573">
        <v>11.6</v>
      </c>
      <c r="AO573">
        <v>12.3</v>
      </c>
      <c r="AP573">
        <v>4.5</v>
      </c>
      <c r="AQ573">
        <v>0.4</v>
      </c>
      <c r="AR573">
        <v>0.1</v>
      </c>
      <c r="AS573">
        <v>15.19</v>
      </c>
      <c r="AT573">
        <v>36.700000000000003</v>
      </c>
      <c r="AU573">
        <v>2.2599999999999998</v>
      </c>
      <c r="AV573">
        <v>0.82</v>
      </c>
      <c r="AW573">
        <v>23.6</v>
      </c>
      <c r="AX573">
        <v>185.2</v>
      </c>
      <c r="AY573">
        <v>11</v>
      </c>
      <c r="AZ573">
        <v>3.8</v>
      </c>
      <c r="BA573">
        <v>0.11</v>
      </c>
      <c r="BB573">
        <v>291</v>
      </c>
      <c r="BC573">
        <v>11.8</v>
      </c>
      <c r="BD573">
        <v>18.600000000000001</v>
      </c>
      <c r="BE573" s="2">
        <f t="shared" si="16"/>
        <v>0.63440860215053763</v>
      </c>
      <c r="BF573">
        <v>19.3</v>
      </c>
      <c r="BG573">
        <v>315.7</v>
      </c>
      <c r="BH573">
        <v>59.2</v>
      </c>
      <c r="BI573">
        <v>36.4</v>
      </c>
      <c r="BJ573">
        <v>22.8</v>
      </c>
      <c r="BK573">
        <v>130</v>
      </c>
      <c r="BL573">
        <v>1.6</v>
      </c>
      <c r="BM573">
        <v>7.1</v>
      </c>
      <c r="BN573">
        <v>4.3</v>
      </c>
      <c r="BO573">
        <v>2.8</v>
      </c>
      <c r="BP573" s="2">
        <f t="shared" si="17"/>
        <v>1.5357142857142858</v>
      </c>
      <c r="BQ573">
        <v>4.92</v>
      </c>
      <c r="BR573">
        <v>1.98</v>
      </c>
      <c r="BS573">
        <v>3.07</v>
      </c>
      <c r="BT573">
        <v>95</v>
      </c>
      <c r="BU573">
        <v>320.89999999999998</v>
      </c>
      <c r="BV573">
        <v>22.8</v>
      </c>
      <c r="BW573">
        <v>24</v>
      </c>
      <c r="BX573">
        <v>1.05</v>
      </c>
      <c r="BY573">
        <v>2.2999999999999998</v>
      </c>
      <c r="BZ573">
        <v>0.56000000000000005</v>
      </c>
      <c r="CA573">
        <v>24.1</v>
      </c>
      <c r="CB573">
        <v>0.95</v>
      </c>
      <c r="CC573">
        <v>4.05</v>
      </c>
      <c r="CD573">
        <v>35.4</v>
      </c>
      <c r="CE573" s="2">
        <v>6.7212389380530979</v>
      </c>
      <c r="CF573" s="2">
        <v>160.6194690265487</v>
      </c>
    </row>
    <row r="574" spans="1:84" x14ac:dyDescent="0.25">
      <c r="A574" s="1">
        <v>42702.397916666669</v>
      </c>
      <c r="B574">
        <v>0</v>
      </c>
      <c r="C574">
        <v>3</v>
      </c>
      <c r="D574">
        <v>5</v>
      </c>
      <c r="E574">
        <v>1</v>
      </c>
      <c r="F574">
        <v>8</v>
      </c>
      <c r="G574">
        <v>0</v>
      </c>
      <c r="H574">
        <v>1</v>
      </c>
      <c r="I574">
        <v>1</v>
      </c>
      <c r="J574">
        <v>1</v>
      </c>
      <c r="K574">
        <v>1</v>
      </c>
      <c r="L574">
        <v>0</v>
      </c>
      <c r="M574">
        <v>1</v>
      </c>
      <c r="N574">
        <v>0</v>
      </c>
      <c r="O574">
        <v>0</v>
      </c>
      <c r="P574">
        <v>8</v>
      </c>
      <c r="Q574">
        <v>2</v>
      </c>
      <c r="R574">
        <v>0</v>
      </c>
      <c r="S574">
        <v>1</v>
      </c>
      <c r="T574">
        <v>6.3</v>
      </c>
      <c r="U574">
        <v>0.32050000000000001</v>
      </c>
      <c r="V574">
        <v>3.1</v>
      </c>
      <c r="W574">
        <v>2.62</v>
      </c>
      <c r="X574" s="2">
        <v>4.9440511164618037</v>
      </c>
      <c r="Y574" s="2">
        <v>5.1994607872016791</v>
      </c>
      <c r="Z574" s="2">
        <v>3.6376675493499251</v>
      </c>
      <c r="AA574" s="2">
        <v>4.1282262688395965</v>
      </c>
      <c r="AB574">
        <v>13.66</v>
      </c>
      <c r="AC574">
        <v>0.17</v>
      </c>
      <c r="AD574">
        <v>0.05</v>
      </c>
      <c r="AE574">
        <v>4.09</v>
      </c>
      <c r="AF574">
        <v>110</v>
      </c>
      <c r="AG574">
        <v>82.6</v>
      </c>
      <c r="AH574">
        <v>26.9</v>
      </c>
      <c r="AI574">
        <v>325</v>
      </c>
      <c r="AJ574">
        <v>57.5</v>
      </c>
      <c r="AK574">
        <v>485</v>
      </c>
      <c r="AL574">
        <v>9.4</v>
      </c>
      <c r="AM574">
        <v>0.46</v>
      </c>
      <c r="AN574">
        <v>9.6</v>
      </c>
      <c r="AO574">
        <v>31</v>
      </c>
      <c r="AP574">
        <v>9.9</v>
      </c>
      <c r="AQ574">
        <v>1.2</v>
      </c>
      <c r="AR574">
        <v>0.4</v>
      </c>
      <c r="AS574">
        <v>7.86</v>
      </c>
      <c r="AT574">
        <v>33.799999999999997</v>
      </c>
      <c r="AU574">
        <v>4.2300000000000004</v>
      </c>
      <c r="AV574">
        <v>1.35</v>
      </c>
      <c r="AW574">
        <v>19.7</v>
      </c>
      <c r="AX574">
        <v>74.39</v>
      </c>
      <c r="AY574">
        <v>18</v>
      </c>
      <c r="AZ574">
        <v>4.4000000000000004</v>
      </c>
      <c r="BA574">
        <v>0.09</v>
      </c>
      <c r="BB574">
        <v>124.7</v>
      </c>
      <c r="BC574">
        <v>66</v>
      </c>
      <c r="BD574">
        <v>67</v>
      </c>
      <c r="BE574" s="2">
        <f t="shared" si="16"/>
        <v>0.9850746268656716</v>
      </c>
      <c r="BF574">
        <v>78</v>
      </c>
      <c r="BG574">
        <v>137</v>
      </c>
      <c r="BH574">
        <v>60.5</v>
      </c>
      <c r="BI574">
        <v>35.4</v>
      </c>
      <c r="BJ574">
        <v>25.1</v>
      </c>
      <c r="BK574">
        <v>134</v>
      </c>
      <c r="BL574">
        <v>1.41</v>
      </c>
      <c r="BM574">
        <v>9.9</v>
      </c>
      <c r="BN574">
        <v>2.2999999999999998</v>
      </c>
      <c r="BO574">
        <v>7.6</v>
      </c>
      <c r="BP574" s="2">
        <f t="shared" si="17"/>
        <v>0.30263157894736842</v>
      </c>
      <c r="BQ574">
        <v>3.76</v>
      </c>
      <c r="BR574">
        <v>0.87</v>
      </c>
      <c r="BS574">
        <v>2.27</v>
      </c>
      <c r="BT574">
        <v>98</v>
      </c>
      <c r="BU574">
        <v>675</v>
      </c>
      <c r="BV574">
        <v>30</v>
      </c>
      <c r="BW574">
        <v>19</v>
      </c>
      <c r="BX574">
        <v>0.63</v>
      </c>
      <c r="BY574">
        <v>2.37</v>
      </c>
      <c r="BZ574">
        <v>21.5</v>
      </c>
      <c r="CA574">
        <v>1.04</v>
      </c>
      <c r="CB574">
        <v>1.97</v>
      </c>
      <c r="CC574">
        <v>1.87</v>
      </c>
      <c r="CD574">
        <v>22</v>
      </c>
      <c r="CE574" s="2">
        <v>1.8581560283687941</v>
      </c>
      <c r="CF574" s="2">
        <v>114.65721040189125</v>
      </c>
    </row>
    <row r="575" spans="1:84" x14ac:dyDescent="0.25">
      <c r="A575" s="1">
        <v>42850.481249999997</v>
      </c>
      <c r="B575">
        <v>0</v>
      </c>
      <c r="C575">
        <v>77</v>
      </c>
      <c r="D575">
        <v>5</v>
      </c>
      <c r="E575">
        <v>1</v>
      </c>
      <c r="F575">
        <v>7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0</v>
      </c>
      <c r="O575">
        <v>0</v>
      </c>
      <c r="P575">
        <v>5</v>
      </c>
      <c r="Q575">
        <v>2</v>
      </c>
      <c r="R575">
        <v>0</v>
      </c>
      <c r="S575">
        <v>0</v>
      </c>
      <c r="T575">
        <v>23.5</v>
      </c>
      <c r="U575">
        <v>0.9225000000000001</v>
      </c>
      <c r="V575">
        <v>3.1</v>
      </c>
      <c r="W575">
        <v>2.86</v>
      </c>
      <c r="X575" s="2">
        <v>1.5793354044198065</v>
      </c>
      <c r="Y575" s="2">
        <v>1.795929996697055</v>
      </c>
      <c r="Z575" s="2">
        <v>0.64470773964997119</v>
      </c>
      <c r="AA575" s="2">
        <v>1.5263589066294798</v>
      </c>
      <c r="AB575">
        <v>6.03</v>
      </c>
      <c r="AC575">
        <v>0.3</v>
      </c>
      <c r="AD575">
        <v>7.0000000000000007E-2</v>
      </c>
      <c r="AE575">
        <v>4.63</v>
      </c>
      <c r="AF575">
        <v>124</v>
      </c>
      <c r="AG575">
        <v>82.7</v>
      </c>
      <c r="AH575">
        <v>26.8</v>
      </c>
      <c r="AI575">
        <v>324</v>
      </c>
      <c r="AJ575">
        <v>35.799999999999997</v>
      </c>
      <c r="AK575">
        <v>590</v>
      </c>
      <c r="AL575">
        <v>8.6</v>
      </c>
      <c r="AM575">
        <v>0.51</v>
      </c>
      <c r="AN575">
        <v>8.9</v>
      </c>
      <c r="AO575">
        <v>47.6</v>
      </c>
      <c r="AP575">
        <v>10.4</v>
      </c>
      <c r="AQ575">
        <v>5</v>
      </c>
      <c r="AR575">
        <v>1.2</v>
      </c>
      <c r="AS575">
        <v>2.16</v>
      </c>
      <c r="AT575">
        <v>38.299999999999997</v>
      </c>
      <c r="AU575">
        <v>2.87</v>
      </c>
      <c r="AV575">
        <v>0.63</v>
      </c>
      <c r="AW575">
        <v>13.7</v>
      </c>
      <c r="AX575">
        <v>27.76</v>
      </c>
      <c r="AY575">
        <v>110</v>
      </c>
      <c r="AZ575">
        <v>3.3</v>
      </c>
      <c r="BA575">
        <v>0.09</v>
      </c>
      <c r="BB575">
        <v>250</v>
      </c>
      <c r="BC575">
        <v>230.9</v>
      </c>
      <c r="BD575">
        <v>59</v>
      </c>
      <c r="BE575" s="2">
        <f t="shared" si="16"/>
        <v>3.9135593220338984</v>
      </c>
      <c r="BF575">
        <v>195.2</v>
      </c>
      <c r="BG575">
        <v>265.7</v>
      </c>
      <c r="BH575">
        <v>70.7</v>
      </c>
      <c r="BI575">
        <v>37.200000000000003</v>
      </c>
      <c r="BJ575">
        <v>33.5</v>
      </c>
      <c r="BK575">
        <v>137</v>
      </c>
      <c r="BL575">
        <v>1.1100000000000001</v>
      </c>
      <c r="BM575">
        <v>10</v>
      </c>
      <c r="BN575">
        <v>4.0999999999999996</v>
      </c>
      <c r="BO575">
        <v>5.9</v>
      </c>
      <c r="BP575" s="2">
        <f t="shared" si="17"/>
        <v>0.69491525423728806</v>
      </c>
      <c r="BQ575">
        <v>4.6399999999999997</v>
      </c>
      <c r="BR575">
        <v>1.23</v>
      </c>
      <c r="BS575">
        <v>3.75</v>
      </c>
      <c r="BT575">
        <v>100</v>
      </c>
      <c r="BU575">
        <v>195.1</v>
      </c>
      <c r="BV575">
        <v>45.1</v>
      </c>
      <c r="BW575">
        <v>2.8</v>
      </c>
      <c r="BX575">
        <v>0.06</v>
      </c>
      <c r="BY575">
        <v>2.31</v>
      </c>
      <c r="BZ575">
        <v>1.2</v>
      </c>
      <c r="CA575">
        <v>22</v>
      </c>
      <c r="CB575">
        <v>1.23</v>
      </c>
      <c r="CC575">
        <v>3.3</v>
      </c>
      <c r="CD575">
        <v>36</v>
      </c>
      <c r="CE575" s="2">
        <v>0.7526132404181185</v>
      </c>
      <c r="CF575" s="2">
        <v>205.57491289198606</v>
      </c>
    </row>
    <row r="576" spans="1:84" x14ac:dyDescent="0.25">
      <c r="A576" s="1">
        <v>43210.388194444444</v>
      </c>
      <c r="B576">
        <v>1</v>
      </c>
      <c r="C576">
        <v>73</v>
      </c>
      <c r="D576">
        <v>5</v>
      </c>
      <c r="E576">
        <v>1</v>
      </c>
      <c r="F576">
        <v>9</v>
      </c>
      <c r="G576">
        <v>1</v>
      </c>
      <c r="H576">
        <v>1</v>
      </c>
      <c r="I576">
        <v>1</v>
      </c>
      <c r="J576">
        <v>0</v>
      </c>
      <c r="K576">
        <v>1</v>
      </c>
      <c r="L576">
        <v>0</v>
      </c>
      <c r="M576">
        <v>1</v>
      </c>
      <c r="N576">
        <v>0</v>
      </c>
      <c r="O576">
        <v>0</v>
      </c>
      <c r="P576">
        <v>7</v>
      </c>
      <c r="Q576">
        <v>2</v>
      </c>
      <c r="R576">
        <v>0</v>
      </c>
      <c r="S576">
        <v>1</v>
      </c>
      <c r="T576">
        <v>26.3</v>
      </c>
      <c r="U576">
        <v>1.0205000000000002</v>
      </c>
      <c r="V576">
        <v>3.1</v>
      </c>
      <c r="W576">
        <v>3.07</v>
      </c>
      <c r="X576" s="2">
        <v>0.8911323825121753</v>
      </c>
      <c r="Y576" s="2">
        <v>1.507459338774249</v>
      </c>
      <c r="Z576" s="2">
        <v>0.37412204486415651</v>
      </c>
      <c r="AA576" s="2">
        <v>1.7296619896769012</v>
      </c>
      <c r="AB576">
        <v>15.87</v>
      </c>
      <c r="AC576">
        <v>0.15</v>
      </c>
      <c r="AD576">
        <v>0.02</v>
      </c>
      <c r="AE576">
        <v>3.65</v>
      </c>
      <c r="AF576">
        <v>103</v>
      </c>
      <c r="AG576">
        <v>82.5</v>
      </c>
      <c r="AH576">
        <v>28.2</v>
      </c>
      <c r="AI576">
        <v>342</v>
      </c>
      <c r="AJ576">
        <v>92.7</v>
      </c>
      <c r="AK576">
        <v>147</v>
      </c>
      <c r="AL576">
        <v>10.3</v>
      </c>
      <c r="AM576">
        <v>0.15</v>
      </c>
      <c r="AN576">
        <v>11</v>
      </c>
      <c r="AO576">
        <v>5.4</v>
      </c>
      <c r="AP576">
        <v>0.9</v>
      </c>
      <c r="AQ576">
        <v>0.9</v>
      </c>
      <c r="AR576">
        <v>0.1</v>
      </c>
      <c r="AS576">
        <v>14.7</v>
      </c>
      <c r="AT576">
        <v>30.1</v>
      </c>
      <c r="AU576">
        <v>0.86</v>
      </c>
      <c r="AV576">
        <v>0.14000000000000001</v>
      </c>
      <c r="AW576">
        <v>26.9</v>
      </c>
      <c r="AX576">
        <v>196.3</v>
      </c>
      <c r="AY576">
        <v>37</v>
      </c>
      <c r="AZ576">
        <v>3.3</v>
      </c>
      <c r="BA576">
        <v>0.13</v>
      </c>
      <c r="BB576">
        <v>242.2</v>
      </c>
      <c r="BC576">
        <v>98</v>
      </c>
      <c r="BD576">
        <v>28</v>
      </c>
      <c r="BE576" s="2">
        <f t="shared" si="16"/>
        <v>3.5</v>
      </c>
      <c r="BF576">
        <v>220</v>
      </c>
      <c r="BG576">
        <v>184.8</v>
      </c>
      <c r="BH576">
        <v>46.5</v>
      </c>
      <c r="BI576">
        <v>29</v>
      </c>
      <c r="BJ576">
        <v>17.5</v>
      </c>
      <c r="BK576">
        <v>135</v>
      </c>
      <c r="BL576">
        <v>1.66</v>
      </c>
      <c r="BM576">
        <v>6.9</v>
      </c>
      <c r="BN576">
        <v>5</v>
      </c>
      <c r="BO576">
        <v>1.9</v>
      </c>
      <c r="BP576" s="2">
        <f t="shared" si="17"/>
        <v>2.6315789473684212</v>
      </c>
      <c r="BQ576">
        <v>5.7</v>
      </c>
      <c r="BR576">
        <v>1.41</v>
      </c>
      <c r="BS576">
        <v>2.48</v>
      </c>
      <c r="BT576">
        <v>98</v>
      </c>
      <c r="BU576">
        <v>241</v>
      </c>
      <c r="BV576">
        <v>51</v>
      </c>
      <c r="BW576">
        <v>16</v>
      </c>
      <c r="BX576">
        <v>0.31</v>
      </c>
      <c r="BY576">
        <v>2.04</v>
      </c>
      <c r="BZ576">
        <v>23</v>
      </c>
      <c r="CA576">
        <v>0.79</v>
      </c>
      <c r="CB576">
        <v>0.57999999999999996</v>
      </c>
      <c r="CC576">
        <v>5.2</v>
      </c>
      <c r="CD576">
        <v>39</v>
      </c>
      <c r="CE576" s="2">
        <v>17.093023255813954</v>
      </c>
      <c r="CF576" s="2">
        <v>170.93023255813955</v>
      </c>
    </row>
    <row r="577" spans="1:84" x14ac:dyDescent="0.25">
      <c r="A577" s="1">
        <v>43132.411805555559</v>
      </c>
      <c r="B577">
        <v>1</v>
      </c>
      <c r="C577">
        <v>44</v>
      </c>
      <c r="D577">
        <v>7</v>
      </c>
      <c r="E577">
        <v>1</v>
      </c>
      <c r="F577">
        <v>7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0</v>
      </c>
      <c r="N577">
        <v>0</v>
      </c>
      <c r="O577">
        <v>0</v>
      </c>
      <c r="P577">
        <v>7</v>
      </c>
      <c r="Q577">
        <v>2</v>
      </c>
      <c r="R577">
        <v>0</v>
      </c>
      <c r="S577">
        <v>0</v>
      </c>
      <c r="T577">
        <v>15.8</v>
      </c>
      <c r="U577">
        <v>0.65300000000000002</v>
      </c>
      <c r="V577">
        <v>3.12</v>
      </c>
      <c r="W577">
        <v>2</v>
      </c>
      <c r="X577" s="2">
        <v>2.5254554330438066</v>
      </c>
      <c r="Y577" s="2">
        <v>0.40357186835837039</v>
      </c>
      <c r="Z577" s="2">
        <v>1.6649024891929785</v>
      </c>
      <c r="AA577" s="2">
        <v>0.17938514626744215</v>
      </c>
      <c r="AB577">
        <v>6.94</v>
      </c>
      <c r="AC577">
        <v>0.1</v>
      </c>
      <c r="AD577">
        <v>0.03</v>
      </c>
      <c r="AE577">
        <v>3.88</v>
      </c>
      <c r="AF577">
        <v>101</v>
      </c>
      <c r="AG577">
        <v>81.7</v>
      </c>
      <c r="AH577">
        <v>26</v>
      </c>
      <c r="AI577">
        <v>319</v>
      </c>
      <c r="AJ577">
        <v>36.299999999999997</v>
      </c>
      <c r="AK577">
        <v>270</v>
      </c>
      <c r="AL577">
        <v>9.9</v>
      </c>
      <c r="AM577">
        <v>0.27</v>
      </c>
      <c r="AN577">
        <v>11</v>
      </c>
      <c r="AO577">
        <v>54.6</v>
      </c>
      <c r="AP577">
        <v>7.3</v>
      </c>
      <c r="AQ577">
        <v>1.4</v>
      </c>
      <c r="AR577">
        <v>0.4</v>
      </c>
      <c r="AS577">
        <v>2.5099999999999998</v>
      </c>
      <c r="AT577">
        <v>31.7</v>
      </c>
      <c r="AU577">
        <v>3.79</v>
      </c>
      <c r="AV577">
        <v>0.51</v>
      </c>
      <c r="AW577">
        <v>23.3</v>
      </c>
      <c r="AX577">
        <v>18.86</v>
      </c>
      <c r="AY577">
        <v>100</v>
      </c>
      <c r="AZ577">
        <v>3.7</v>
      </c>
      <c r="BA577">
        <v>0.15</v>
      </c>
      <c r="BB577">
        <v>257</v>
      </c>
      <c r="BC577">
        <v>457</v>
      </c>
      <c r="BD577">
        <v>48</v>
      </c>
      <c r="BE577" s="2">
        <f t="shared" si="16"/>
        <v>9.5208333333333339</v>
      </c>
      <c r="BF577">
        <v>323</v>
      </c>
      <c r="BG577">
        <v>313.7</v>
      </c>
      <c r="BH577">
        <v>58.5</v>
      </c>
      <c r="BI577">
        <v>34.1</v>
      </c>
      <c r="BJ577">
        <v>24.4</v>
      </c>
      <c r="BK577">
        <v>130</v>
      </c>
      <c r="BL577">
        <v>1.4</v>
      </c>
      <c r="BM577">
        <v>19.600000000000001</v>
      </c>
      <c r="BN577">
        <v>13.2</v>
      </c>
      <c r="BO577">
        <v>6.4</v>
      </c>
      <c r="BP577" s="2">
        <f t="shared" si="17"/>
        <v>2.0624999999999996</v>
      </c>
      <c r="BQ577">
        <v>5.12</v>
      </c>
      <c r="BR577">
        <v>1.71</v>
      </c>
      <c r="BS577">
        <v>3.97</v>
      </c>
      <c r="BT577">
        <v>95</v>
      </c>
      <c r="BU577">
        <v>157</v>
      </c>
      <c r="BV577">
        <v>10</v>
      </c>
      <c r="BW577">
        <v>11</v>
      </c>
      <c r="BX577">
        <v>1.1000000000000001</v>
      </c>
      <c r="BY577">
        <v>2.08</v>
      </c>
      <c r="BZ577">
        <v>0.65</v>
      </c>
      <c r="CA577">
        <v>21</v>
      </c>
      <c r="CB577">
        <v>0.88</v>
      </c>
      <c r="CC577">
        <v>4.5</v>
      </c>
      <c r="CD577">
        <v>31</v>
      </c>
      <c r="CE577" s="2">
        <v>0.66226912928759885</v>
      </c>
      <c r="CF577" s="2">
        <v>71.24010554089709</v>
      </c>
    </row>
    <row r="578" spans="1:84" x14ac:dyDescent="0.25">
      <c r="A578" s="1">
        <v>43437.431944444441</v>
      </c>
      <c r="B578">
        <v>1</v>
      </c>
      <c r="C578">
        <v>44</v>
      </c>
      <c r="D578">
        <v>2</v>
      </c>
      <c r="E578">
        <v>1</v>
      </c>
      <c r="F578">
        <v>9</v>
      </c>
      <c r="G578">
        <v>0</v>
      </c>
      <c r="H578">
        <v>1</v>
      </c>
      <c r="I578">
        <v>0</v>
      </c>
      <c r="J578">
        <v>0</v>
      </c>
      <c r="K578">
        <v>0</v>
      </c>
      <c r="L578">
        <v>1</v>
      </c>
      <c r="M578">
        <v>0</v>
      </c>
      <c r="N578">
        <v>0</v>
      </c>
      <c r="O578">
        <v>0</v>
      </c>
      <c r="P578">
        <v>9</v>
      </c>
      <c r="Q578">
        <v>2</v>
      </c>
      <c r="R578">
        <v>0</v>
      </c>
      <c r="S578">
        <v>1</v>
      </c>
      <c r="T578">
        <v>15</v>
      </c>
      <c r="U578">
        <v>0.625</v>
      </c>
      <c r="V578">
        <v>3.12</v>
      </c>
      <c r="W578">
        <v>2.0099999999999998</v>
      </c>
      <c r="X578" s="2">
        <v>2.6925929129793111</v>
      </c>
      <c r="Y578" s="2">
        <v>0.57248338979097979</v>
      </c>
      <c r="Z578" s="2">
        <v>1.7915333768340804</v>
      </c>
      <c r="AA578" s="2">
        <v>0.32701650415831079</v>
      </c>
      <c r="AB578">
        <v>36.92</v>
      </c>
      <c r="AC578">
        <v>0.01</v>
      </c>
      <c r="AD578">
        <v>0.02</v>
      </c>
      <c r="AE578">
        <v>4.37</v>
      </c>
      <c r="AF578">
        <v>112</v>
      </c>
      <c r="AG578">
        <v>75.7</v>
      </c>
      <c r="AH578">
        <v>25.6</v>
      </c>
      <c r="AI578">
        <v>338</v>
      </c>
      <c r="AJ578">
        <v>86.6</v>
      </c>
      <c r="AK578">
        <v>276</v>
      </c>
      <c r="AL578">
        <v>10.1</v>
      </c>
      <c r="AM578">
        <v>0.28000000000000003</v>
      </c>
      <c r="AN578">
        <v>10.7</v>
      </c>
      <c r="AO578">
        <v>7</v>
      </c>
      <c r="AP578">
        <v>6.3</v>
      </c>
      <c r="AQ578">
        <v>0</v>
      </c>
      <c r="AR578">
        <v>0.1</v>
      </c>
      <c r="AS578">
        <v>31.97</v>
      </c>
      <c r="AT578">
        <v>33.1</v>
      </c>
      <c r="AU578">
        <v>2.58</v>
      </c>
      <c r="AV578">
        <v>2.34</v>
      </c>
      <c r="AW578">
        <v>24.2</v>
      </c>
      <c r="AX578">
        <v>80.7</v>
      </c>
      <c r="AY578">
        <v>40</v>
      </c>
      <c r="AZ578">
        <v>3.6</v>
      </c>
      <c r="BA578">
        <v>0.08</v>
      </c>
      <c r="BB578">
        <v>228</v>
      </c>
      <c r="BC578">
        <v>8.6999999999999993</v>
      </c>
      <c r="BD578">
        <v>17.3</v>
      </c>
      <c r="BE578" s="2">
        <f t="shared" ref="BE578:BE640" si="20">BC578/BD578</f>
        <v>0.50289017341040454</v>
      </c>
      <c r="BF578">
        <v>11.2</v>
      </c>
      <c r="BG578">
        <v>175.1</v>
      </c>
      <c r="BH578">
        <v>63.8</v>
      </c>
      <c r="BI578">
        <v>41.9</v>
      </c>
      <c r="BJ578">
        <v>21.9</v>
      </c>
      <c r="BK578">
        <v>133</v>
      </c>
      <c r="BL578">
        <v>1.91</v>
      </c>
      <c r="BM578">
        <v>9.1999999999999993</v>
      </c>
      <c r="BN578">
        <v>3</v>
      </c>
      <c r="BO578">
        <v>6.2</v>
      </c>
      <c r="BP578" s="2">
        <f t="shared" ref="BP578:BP640" si="21">BN578/BO578</f>
        <v>0.48387096774193544</v>
      </c>
      <c r="BQ578">
        <v>5.53</v>
      </c>
      <c r="BR578">
        <v>0.77</v>
      </c>
      <c r="BS578">
        <v>2.99</v>
      </c>
      <c r="BT578">
        <v>99</v>
      </c>
      <c r="BU578">
        <v>215.8</v>
      </c>
      <c r="BV578">
        <v>34.1</v>
      </c>
      <c r="BW578">
        <v>8.6</v>
      </c>
      <c r="BX578">
        <v>0.25</v>
      </c>
      <c r="BY578">
        <v>2.35</v>
      </c>
      <c r="BZ578">
        <v>22.8</v>
      </c>
      <c r="CA578">
        <v>0.92</v>
      </c>
      <c r="CB578">
        <v>0.74</v>
      </c>
      <c r="CC578">
        <v>2.1</v>
      </c>
      <c r="CD578">
        <v>25</v>
      </c>
      <c r="CE578" s="2">
        <v>12.391472868217054</v>
      </c>
      <c r="CF578" s="2">
        <v>106.9767441860465</v>
      </c>
    </row>
    <row r="579" spans="1:84" x14ac:dyDescent="0.25">
      <c r="A579" s="1">
        <v>43329.370833333334</v>
      </c>
      <c r="B579">
        <v>1</v>
      </c>
      <c r="C579">
        <v>36</v>
      </c>
      <c r="D579">
        <v>3</v>
      </c>
      <c r="E579">
        <v>1</v>
      </c>
      <c r="F579">
        <v>11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0</v>
      </c>
      <c r="N579">
        <v>0</v>
      </c>
      <c r="O579">
        <v>0</v>
      </c>
      <c r="P579">
        <v>11</v>
      </c>
      <c r="Q579">
        <v>2</v>
      </c>
      <c r="R579">
        <v>0</v>
      </c>
      <c r="S579">
        <v>1</v>
      </c>
      <c r="T579">
        <v>14.5</v>
      </c>
      <c r="U579">
        <v>0.60750000000000004</v>
      </c>
      <c r="V579">
        <v>3.13</v>
      </c>
      <c r="W579">
        <v>2.5299999999999998</v>
      </c>
      <c r="X579" s="2">
        <v>2.8257781275038298</v>
      </c>
      <c r="Y579" s="2">
        <v>2.0768195916290955</v>
      </c>
      <c r="Z579" s="2">
        <v>1.8988882218421996</v>
      </c>
      <c r="AA579" s="2">
        <v>1.9407694452082311</v>
      </c>
      <c r="AB579">
        <v>7.39</v>
      </c>
      <c r="AC579">
        <v>0.48</v>
      </c>
      <c r="AD579">
        <v>0.01</v>
      </c>
      <c r="AE579">
        <v>4.17</v>
      </c>
      <c r="AF579">
        <v>119</v>
      </c>
      <c r="AG579">
        <v>81.900000000000006</v>
      </c>
      <c r="AH579">
        <v>28.4</v>
      </c>
      <c r="AI579">
        <v>347</v>
      </c>
      <c r="AJ579">
        <v>77.599999999999994</v>
      </c>
      <c r="AK579">
        <v>258</v>
      </c>
      <c r="AL579">
        <v>8.1</v>
      </c>
      <c r="AM579">
        <v>0.21</v>
      </c>
      <c r="AN579">
        <v>15.5</v>
      </c>
      <c r="AO579">
        <v>8.1</v>
      </c>
      <c r="AP579">
        <v>7.7</v>
      </c>
      <c r="AQ579">
        <v>6.5</v>
      </c>
      <c r="AR579">
        <v>0.1</v>
      </c>
      <c r="AS579">
        <v>5.73</v>
      </c>
      <c r="AT579">
        <v>34.1</v>
      </c>
      <c r="AU579">
        <v>0.6</v>
      </c>
      <c r="AV579">
        <v>0.56999999999999995</v>
      </c>
      <c r="AW579">
        <v>13.8</v>
      </c>
      <c r="AX579">
        <v>133.5</v>
      </c>
      <c r="AY579">
        <v>71</v>
      </c>
      <c r="AZ579">
        <v>3.3</v>
      </c>
      <c r="BA579">
        <v>0.06</v>
      </c>
      <c r="BB579">
        <v>186.1</v>
      </c>
      <c r="BC579">
        <v>13.9</v>
      </c>
      <c r="BD579">
        <v>26.3</v>
      </c>
      <c r="BE579" s="2">
        <f t="shared" si="20"/>
        <v>0.52851711026615966</v>
      </c>
      <c r="BF579">
        <v>15</v>
      </c>
      <c r="BG579">
        <v>150.9</v>
      </c>
      <c r="BH579">
        <v>56.9</v>
      </c>
      <c r="BI579">
        <v>36.799999999999997</v>
      </c>
      <c r="BJ579">
        <v>20.100000000000001</v>
      </c>
      <c r="BK579">
        <v>135</v>
      </c>
      <c r="BL579">
        <v>1.83</v>
      </c>
      <c r="BM579">
        <v>5.7</v>
      </c>
      <c r="BN579">
        <v>1.7</v>
      </c>
      <c r="BO579">
        <v>4</v>
      </c>
      <c r="BP579" s="2">
        <f t="shared" si="21"/>
        <v>0.42499999999999999</v>
      </c>
      <c r="BQ579">
        <v>5.42</v>
      </c>
      <c r="BR579">
        <v>1.33</v>
      </c>
      <c r="BS579">
        <v>3.2</v>
      </c>
      <c r="BT579">
        <v>101</v>
      </c>
      <c r="BU579">
        <v>210.8</v>
      </c>
      <c r="BV579">
        <v>57.6</v>
      </c>
      <c r="BW579">
        <v>24.5</v>
      </c>
      <c r="BX579">
        <v>0.43</v>
      </c>
      <c r="BY579">
        <v>2.2000000000000002</v>
      </c>
      <c r="BZ579">
        <v>23.2</v>
      </c>
      <c r="CA579">
        <v>0.9</v>
      </c>
      <c r="CB579">
        <v>0.97</v>
      </c>
      <c r="CC579">
        <v>1.61</v>
      </c>
      <c r="CD579">
        <v>28.2</v>
      </c>
      <c r="CE579" s="2">
        <v>9.5500000000000007</v>
      </c>
      <c r="CF579" s="2">
        <v>430</v>
      </c>
    </row>
    <row r="580" spans="1:84" x14ac:dyDescent="0.25">
      <c r="A580" s="1">
        <v>42716.415277777778</v>
      </c>
      <c r="B580">
        <v>1</v>
      </c>
      <c r="C580">
        <v>12</v>
      </c>
      <c r="D580">
        <v>14</v>
      </c>
      <c r="E580">
        <v>0</v>
      </c>
      <c r="F580">
        <v>14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1</v>
      </c>
      <c r="M580">
        <v>0</v>
      </c>
      <c r="N580">
        <v>0</v>
      </c>
      <c r="O580">
        <v>0</v>
      </c>
      <c r="P580">
        <v>14</v>
      </c>
      <c r="Q580">
        <v>2</v>
      </c>
      <c r="R580">
        <v>0</v>
      </c>
      <c r="S580">
        <v>0</v>
      </c>
      <c r="T580">
        <v>9</v>
      </c>
      <c r="U580">
        <v>0.41500000000000004</v>
      </c>
      <c r="V580">
        <v>3.13</v>
      </c>
      <c r="W580">
        <v>2.67</v>
      </c>
      <c r="X580" s="2">
        <v>4.3009648574862629</v>
      </c>
      <c r="Y580" s="2">
        <v>3.7184176327663723</v>
      </c>
      <c r="Z580" s="2">
        <v>3.0003160107098306</v>
      </c>
      <c r="AA580" s="2">
        <v>3.5391991843374782</v>
      </c>
      <c r="AB580">
        <v>14.88</v>
      </c>
      <c r="AC580">
        <v>0.55000000000000004</v>
      </c>
      <c r="AD580">
        <v>0.06</v>
      </c>
      <c r="AE580">
        <v>3.68</v>
      </c>
      <c r="AF580">
        <v>95</v>
      </c>
      <c r="AG580">
        <v>76.900000000000006</v>
      </c>
      <c r="AH580">
        <v>25.8</v>
      </c>
      <c r="AI580">
        <v>336</v>
      </c>
      <c r="AJ580">
        <v>52.5</v>
      </c>
      <c r="AK580">
        <v>795</v>
      </c>
      <c r="AL580">
        <v>8.3000000000000007</v>
      </c>
      <c r="AM580">
        <v>0.66</v>
      </c>
      <c r="AN580">
        <v>8</v>
      </c>
      <c r="AO580">
        <v>36.1</v>
      </c>
      <c r="AP580">
        <v>7.3</v>
      </c>
      <c r="AQ580">
        <v>3.7</v>
      </c>
      <c r="AR580">
        <v>0.4</v>
      </c>
      <c r="AS580">
        <v>7.82</v>
      </c>
      <c r="AT580">
        <v>28.3</v>
      </c>
      <c r="AU580">
        <v>5.37</v>
      </c>
      <c r="AV580">
        <v>1.08</v>
      </c>
      <c r="AW580">
        <v>10.5</v>
      </c>
      <c r="AX580">
        <v>79.099999999999994</v>
      </c>
      <c r="AY580">
        <v>120</v>
      </c>
      <c r="AZ580">
        <v>4.3</v>
      </c>
      <c r="BA580">
        <v>0.09</v>
      </c>
      <c r="BB580">
        <v>125</v>
      </c>
      <c r="BC580">
        <v>41</v>
      </c>
      <c r="BD580">
        <v>24.2</v>
      </c>
      <c r="BE580" s="2">
        <f t="shared" si="20"/>
        <v>1.694214876033058</v>
      </c>
      <c r="BF580">
        <v>39.200000000000003</v>
      </c>
      <c r="BG580">
        <v>187.4</v>
      </c>
      <c r="BH580">
        <v>62.8</v>
      </c>
      <c r="BI580">
        <v>30.9</v>
      </c>
      <c r="BJ580">
        <v>31.9</v>
      </c>
      <c r="BK580">
        <v>138</v>
      </c>
      <c r="BL580">
        <v>0.97</v>
      </c>
      <c r="BM580">
        <v>2.6</v>
      </c>
      <c r="BN580">
        <v>1.2</v>
      </c>
      <c r="BO580">
        <v>1.4</v>
      </c>
      <c r="BP580" s="2">
        <f t="shared" si="21"/>
        <v>0.85714285714285721</v>
      </c>
      <c r="BQ580">
        <v>6.38</v>
      </c>
      <c r="BR580">
        <v>0.93</v>
      </c>
      <c r="BS580">
        <v>3.94</v>
      </c>
      <c r="BT580">
        <v>102</v>
      </c>
      <c r="BU580">
        <v>169.7</v>
      </c>
      <c r="BV580">
        <v>26.1</v>
      </c>
      <c r="BW580">
        <v>13.6</v>
      </c>
      <c r="BX580">
        <v>0.52</v>
      </c>
      <c r="BY580">
        <v>2.25</v>
      </c>
      <c r="BZ580">
        <v>1.57</v>
      </c>
      <c r="CA580">
        <v>23.8</v>
      </c>
      <c r="CB580">
        <v>0.72</v>
      </c>
      <c r="CC580">
        <v>3.48</v>
      </c>
      <c r="CD580">
        <v>37.799999999999997</v>
      </c>
      <c r="CE580" s="2">
        <v>1.4562383612662944</v>
      </c>
      <c r="CF580" s="2">
        <v>148.04469273743015</v>
      </c>
    </row>
    <row r="581" spans="1:84" x14ac:dyDescent="0.25">
      <c r="A581" s="1">
        <v>41471.438194444447</v>
      </c>
      <c r="B581">
        <v>1</v>
      </c>
      <c r="C581">
        <v>25</v>
      </c>
      <c r="D581">
        <v>12</v>
      </c>
      <c r="E581">
        <v>0</v>
      </c>
      <c r="F581">
        <v>13</v>
      </c>
      <c r="G581">
        <v>0</v>
      </c>
      <c r="H581">
        <v>0</v>
      </c>
      <c r="I581">
        <v>1</v>
      </c>
      <c r="J581">
        <v>0</v>
      </c>
      <c r="K581">
        <v>1</v>
      </c>
      <c r="L581">
        <v>0</v>
      </c>
      <c r="M581">
        <v>0</v>
      </c>
      <c r="N581">
        <v>1</v>
      </c>
      <c r="O581">
        <v>1</v>
      </c>
      <c r="P581">
        <v>13</v>
      </c>
      <c r="Q581">
        <v>1</v>
      </c>
      <c r="R581">
        <v>1</v>
      </c>
      <c r="S581">
        <v>0</v>
      </c>
      <c r="T581">
        <v>12</v>
      </c>
      <c r="U581">
        <v>0.52</v>
      </c>
      <c r="V581">
        <v>3.16</v>
      </c>
      <c r="W581">
        <v>1.74</v>
      </c>
      <c r="X581" s="2">
        <v>3.5031579674550395</v>
      </c>
      <c r="Y581" s="2">
        <v>0.29730119131677551</v>
      </c>
      <c r="Z581" s="2">
        <v>2.428890431910316</v>
      </c>
      <c r="AA581" s="2">
        <v>-1.4671787090452346E-3</v>
      </c>
      <c r="AB581">
        <v>13.68</v>
      </c>
      <c r="AC581">
        <v>0.48</v>
      </c>
      <c r="AD581">
        <v>0.05</v>
      </c>
      <c r="AE581">
        <v>5.01</v>
      </c>
      <c r="AF581">
        <v>136</v>
      </c>
      <c r="AG581">
        <v>82.2</v>
      </c>
      <c r="AH581">
        <v>27.1</v>
      </c>
      <c r="AI581">
        <v>330</v>
      </c>
      <c r="AJ581">
        <v>47.5</v>
      </c>
      <c r="AK581">
        <v>263</v>
      </c>
      <c r="AL581">
        <v>9.6999999999999993</v>
      </c>
      <c r="AM581">
        <v>0.26</v>
      </c>
      <c r="AN581">
        <v>10.3</v>
      </c>
      <c r="AO581">
        <v>41.7</v>
      </c>
      <c r="AP581">
        <v>6.9</v>
      </c>
      <c r="AQ581">
        <v>3.5</v>
      </c>
      <c r="AR581">
        <v>0.4</v>
      </c>
      <c r="AS581">
        <v>6.51</v>
      </c>
      <c r="AT581">
        <v>41.2</v>
      </c>
      <c r="AU581">
        <v>5.7</v>
      </c>
      <c r="AV581">
        <v>0.94</v>
      </c>
      <c r="AW581">
        <v>23.3</v>
      </c>
      <c r="AX581">
        <v>20.7</v>
      </c>
      <c r="AY581">
        <v>16</v>
      </c>
      <c r="AZ581">
        <v>4.4000000000000004</v>
      </c>
      <c r="BA581">
        <v>7.0000000000000007E-2</v>
      </c>
      <c r="BB581">
        <v>220</v>
      </c>
      <c r="BC581">
        <v>42</v>
      </c>
      <c r="BD581">
        <v>38</v>
      </c>
      <c r="BE581" s="2">
        <f t="shared" si="20"/>
        <v>1.1052631578947369</v>
      </c>
      <c r="BF581">
        <v>98</v>
      </c>
      <c r="BG581">
        <v>220</v>
      </c>
      <c r="BH581">
        <v>65.7</v>
      </c>
      <c r="BI581">
        <v>38.9</v>
      </c>
      <c r="BJ581">
        <v>26.8</v>
      </c>
      <c r="BK581">
        <v>138</v>
      </c>
      <c r="BL581">
        <v>1.45</v>
      </c>
      <c r="BM581">
        <v>2.2000000000000002</v>
      </c>
      <c r="BN581">
        <v>0</v>
      </c>
      <c r="BO581">
        <v>0</v>
      </c>
      <c r="BP581" s="2">
        <v>0</v>
      </c>
      <c r="BQ581">
        <v>4.7300000000000004</v>
      </c>
      <c r="BR581">
        <v>1.08</v>
      </c>
      <c r="BS581">
        <v>3.79</v>
      </c>
      <c r="BT581">
        <v>104</v>
      </c>
      <c r="BU581">
        <v>644</v>
      </c>
      <c r="BV581">
        <v>44</v>
      </c>
      <c r="BW581">
        <v>32</v>
      </c>
      <c r="BX581">
        <v>0.73</v>
      </c>
      <c r="BY581">
        <v>2.4</v>
      </c>
      <c r="BZ581">
        <v>21.3</v>
      </c>
      <c r="CA581">
        <v>0.95</v>
      </c>
      <c r="CB581">
        <v>1.69</v>
      </c>
      <c r="CC581">
        <v>2.77</v>
      </c>
      <c r="CD581">
        <v>0</v>
      </c>
      <c r="CE581" s="2">
        <v>1.1421052631578947</v>
      </c>
      <c r="CF581" s="2">
        <v>46.140350877192979</v>
      </c>
    </row>
    <row r="582" spans="1:84" x14ac:dyDescent="0.25">
      <c r="A582" s="1">
        <v>42906.441666666666</v>
      </c>
      <c r="B582">
        <v>1</v>
      </c>
      <c r="C582">
        <v>15</v>
      </c>
      <c r="D582">
        <v>5</v>
      </c>
      <c r="E582">
        <v>1</v>
      </c>
      <c r="F582">
        <v>8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0</v>
      </c>
      <c r="N582">
        <v>1</v>
      </c>
      <c r="O582">
        <v>1</v>
      </c>
      <c r="P582">
        <v>8</v>
      </c>
      <c r="Q582">
        <v>2</v>
      </c>
      <c r="R582">
        <v>0</v>
      </c>
      <c r="S582">
        <v>1</v>
      </c>
      <c r="T582">
        <v>10</v>
      </c>
      <c r="U582">
        <v>0.45000000000000007</v>
      </c>
      <c r="V582">
        <v>3.16</v>
      </c>
      <c r="W582">
        <v>2.4</v>
      </c>
      <c r="X582" s="2">
        <v>4.0662921238320715</v>
      </c>
      <c r="Y582" s="2">
        <v>2.740148669712255</v>
      </c>
      <c r="Z582" s="2">
        <v>2.849186647239724</v>
      </c>
      <c r="AA582" s="2">
        <v>2.4423687198557111</v>
      </c>
      <c r="AB582">
        <v>14.39</v>
      </c>
      <c r="AC582">
        <v>1.35</v>
      </c>
      <c r="AD582">
        <v>0.02</v>
      </c>
      <c r="AE582">
        <v>4.2300000000000004</v>
      </c>
      <c r="AF582">
        <v>113</v>
      </c>
      <c r="AG582">
        <v>79.900000000000006</v>
      </c>
      <c r="AH582">
        <v>26.7</v>
      </c>
      <c r="AI582">
        <v>334</v>
      </c>
      <c r="AJ582">
        <v>41.5</v>
      </c>
      <c r="AK582">
        <v>410</v>
      </c>
      <c r="AL582">
        <v>9.6999999999999993</v>
      </c>
      <c r="AM582">
        <v>0.4</v>
      </c>
      <c r="AN582">
        <v>11.4</v>
      </c>
      <c r="AO582">
        <v>37.5</v>
      </c>
      <c r="AP582">
        <v>11.5</v>
      </c>
      <c r="AQ582">
        <v>9.4</v>
      </c>
      <c r="AR582">
        <v>0.1</v>
      </c>
      <c r="AS582">
        <v>5.97</v>
      </c>
      <c r="AT582">
        <v>33.799999999999997</v>
      </c>
      <c r="AU582">
        <v>5.39</v>
      </c>
      <c r="AV582">
        <v>1.66</v>
      </c>
      <c r="AW582">
        <v>23.4</v>
      </c>
      <c r="AX582">
        <v>22.58</v>
      </c>
      <c r="AY582">
        <v>25</v>
      </c>
      <c r="AZ582">
        <v>4.7</v>
      </c>
      <c r="BA582">
        <v>0.13</v>
      </c>
      <c r="BB582">
        <v>143</v>
      </c>
      <c r="BC582">
        <v>21.2</v>
      </c>
      <c r="BD582">
        <v>25.7</v>
      </c>
      <c r="BE582" s="2">
        <f t="shared" si="20"/>
        <v>0.82490272373540852</v>
      </c>
      <c r="BF582">
        <v>11.3</v>
      </c>
      <c r="BG582">
        <v>189.6</v>
      </c>
      <c r="BH582">
        <v>59.3</v>
      </c>
      <c r="BI582">
        <v>36.700000000000003</v>
      </c>
      <c r="BJ582">
        <v>22.6</v>
      </c>
      <c r="BK582">
        <v>135</v>
      </c>
      <c r="BL582">
        <v>1.62</v>
      </c>
      <c r="BM582">
        <v>4.8</v>
      </c>
      <c r="BN582">
        <v>1.5</v>
      </c>
      <c r="BO582">
        <v>3.3</v>
      </c>
      <c r="BP582" s="2">
        <f t="shared" si="21"/>
        <v>0.45454545454545459</v>
      </c>
      <c r="BQ582">
        <v>4.16</v>
      </c>
      <c r="BR582">
        <v>1.7</v>
      </c>
      <c r="BS582">
        <v>3.64</v>
      </c>
      <c r="BT582">
        <v>102</v>
      </c>
      <c r="BU582">
        <v>322.39999999999998</v>
      </c>
      <c r="BV582">
        <v>32.4</v>
      </c>
      <c r="BW582">
        <v>23.8</v>
      </c>
      <c r="BX582">
        <v>0.73</v>
      </c>
      <c r="BY582">
        <v>2.33</v>
      </c>
      <c r="BZ582">
        <v>1.65</v>
      </c>
      <c r="CA582">
        <v>21.9</v>
      </c>
      <c r="CB582">
        <v>0.86</v>
      </c>
      <c r="CC582">
        <v>3.4</v>
      </c>
      <c r="CD582">
        <v>25.4</v>
      </c>
      <c r="CE582" s="2">
        <v>1.1076066790352506</v>
      </c>
      <c r="CF582" s="2">
        <v>76.06679035250464</v>
      </c>
    </row>
    <row r="583" spans="1:84" x14ac:dyDescent="0.25">
      <c r="A583" s="1">
        <v>42827.425694444442</v>
      </c>
      <c r="B583">
        <v>0</v>
      </c>
      <c r="C583">
        <v>99</v>
      </c>
      <c r="D583">
        <v>1</v>
      </c>
      <c r="E583">
        <v>1</v>
      </c>
      <c r="F583">
        <v>7</v>
      </c>
      <c r="G583">
        <v>0</v>
      </c>
      <c r="H583">
        <v>0</v>
      </c>
      <c r="I583">
        <v>1</v>
      </c>
      <c r="J583">
        <v>1</v>
      </c>
      <c r="K583">
        <v>1</v>
      </c>
      <c r="L583">
        <v>1</v>
      </c>
      <c r="M583">
        <v>0</v>
      </c>
      <c r="N583">
        <v>0</v>
      </c>
      <c r="O583">
        <v>0</v>
      </c>
      <c r="P583">
        <v>7</v>
      </c>
      <c r="Q583">
        <v>2</v>
      </c>
      <c r="R583">
        <v>0</v>
      </c>
      <c r="S583">
        <v>1</v>
      </c>
      <c r="T583">
        <v>24</v>
      </c>
      <c r="U583">
        <v>0.94000000000000006</v>
      </c>
      <c r="V583">
        <v>3.16</v>
      </c>
      <c r="W583">
        <v>2.57</v>
      </c>
      <c r="X583" s="2">
        <v>1.6623193084835333</v>
      </c>
      <c r="Y583" s="2">
        <v>1.0126414540254696</v>
      </c>
      <c r="Z583" s="2">
        <v>0.72637825200584749</v>
      </c>
      <c r="AA583" s="2">
        <v>0.70691082978030884</v>
      </c>
      <c r="AB583">
        <v>18.5</v>
      </c>
      <c r="AC583">
        <v>0.01</v>
      </c>
      <c r="AD583">
        <v>0.02</v>
      </c>
      <c r="AE583">
        <v>4.4400000000000004</v>
      </c>
      <c r="AF583">
        <v>118</v>
      </c>
      <c r="AG583">
        <v>78.2</v>
      </c>
      <c r="AH583">
        <v>26.6</v>
      </c>
      <c r="AI583">
        <v>340</v>
      </c>
      <c r="AJ583">
        <v>87.4</v>
      </c>
      <c r="AK583">
        <v>161</v>
      </c>
      <c r="AL583">
        <v>11</v>
      </c>
      <c r="AM583">
        <v>0.18</v>
      </c>
      <c r="AN583">
        <v>12.5</v>
      </c>
      <c r="AO583">
        <v>6.7</v>
      </c>
      <c r="AP583">
        <v>5.7</v>
      </c>
      <c r="AQ583">
        <v>0.1</v>
      </c>
      <c r="AR583">
        <v>0.1</v>
      </c>
      <c r="AS583">
        <v>16.170000000000002</v>
      </c>
      <c r="AT583">
        <v>34.700000000000003</v>
      </c>
      <c r="AU583">
        <v>1.24</v>
      </c>
      <c r="AV583">
        <v>1.06</v>
      </c>
      <c r="AW583">
        <v>32.6</v>
      </c>
      <c r="AX583">
        <v>138</v>
      </c>
      <c r="AY583">
        <v>22</v>
      </c>
      <c r="AZ583">
        <v>3.7</v>
      </c>
      <c r="BA583">
        <v>7.0000000000000007E-2</v>
      </c>
      <c r="BB583">
        <v>196</v>
      </c>
      <c r="BC583">
        <v>9.1</v>
      </c>
      <c r="BD583">
        <v>34</v>
      </c>
      <c r="BE583" s="2">
        <f t="shared" si="20"/>
        <v>0.2676470588235294</v>
      </c>
      <c r="BF583">
        <v>12.6</v>
      </c>
      <c r="BG583">
        <v>153.69999999999999</v>
      </c>
      <c r="BH583">
        <v>76.599999999999994</v>
      </c>
      <c r="BI583">
        <v>44.7</v>
      </c>
      <c r="BJ583">
        <v>31.9</v>
      </c>
      <c r="BK583">
        <v>131</v>
      </c>
      <c r="BL583">
        <v>1.4</v>
      </c>
      <c r="BM583">
        <v>20.8</v>
      </c>
      <c r="BN583">
        <v>5.8</v>
      </c>
      <c r="BO583">
        <v>15</v>
      </c>
      <c r="BP583" s="2">
        <f t="shared" si="21"/>
        <v>0.38666666666666666</v>
      </c>
      <c r="BQ583">
        <v>5.71</v>
      </c>
      <c r="BR583">
        <v>0.56999999999999995</v>
      </c>
      <c r="BS583">
        <v>4.79</v>
      </c>
      <c r="BT583">
        <v>99</v>
      </c>
      <c r="BU583">
        <v>244.3</v>
      </c>
      <c r="BV583">
        <v>58.8</v>
      </c>
      <c r="BW583">
        <v>15.6</v>
      </c>
      <c r="BX583">
        <v>0.27</v>
      </c>
      <c r="BY583">
        <v>2.2400000000000002</v>
      </c>
      <c r="BZ583">
        <v>0.85</v>
      </c>
      <c r="CA583">
        <v>19.399999999999999</v>
      </c>
      <c r="CB583">
        <v>0.87</v>
      </c>
      <c r="CC583">
        <v>2.85</v>
      </c>
      <c r="CD583">
        <v>40.9</v>
      </c>
      <c r="CE583" s="2">
        <v>13.040322580645162</v>
      </c>
      <c r="CF583" s="2">
        <v>129.83870967741936</v>
      </c>
    </row>
    <row r="584" spans="1:84" x14ac:dyDescent="0.25">
      <c r="A584" s="1">
        <v>42761.417361111111</v>
      </c>
      <c r="B584">
        <v>1</v>
      </c>
      <c r="C584">
        <v>17</v>
      </c>
      <c r="D584">
        <v>3</v>
      </c>
      <c r="E584">
        <v>1</v>
      </c>
      <c r="F584">
        <v>5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2</v>
      </c>
      <c r="R584">
        <v>0</v>
      </c>
      <c r="S584">
        <v>0</v>
      </c>
      <c r="T584">
        <v>11</v>
      </c>
      <c r="U584">
        <v>0.48499999999999999</v>
      </c>
      <c r="V584">
        <v>3.17</v>
      </c>
      <c r="W584">
        <v>2.11</v>
      </c>
      <c r="X584" s="2">
        <v>3.8000879087832389</v>
      </c>
      <c r="Y584" s="2">
        <v>1.6764867910610828</v>
      </c>
      <c r="Z584" s="2">
        <v>2.658446669206695</v>
      </c>
      <c r="AA584" s="2">
        <v>1.3233440882203913</v>
      </c>
      <c r="AB584">
        <v>19.420000000000002</v>
      </c>
      <c r="AC584">
        <v>0.28000000000000003</v>
      </c>
      <c r="AD584">
        <v>0.02</v>
      </c>
      <c r="AE584">
        <v>3.68</v>
      </c>
      <c r="AF584">
        <v>106</v>
      </c>
      <c r="AG584">
        <v>84.2</v>
      </c>
      <c r="AH584">
        <v>28.8</v>
      </c>
      <c r="AI584">
        <v>342</v>
      </c>
      <c r="AJ584">
        <v>77.3</v>
      </c>
      <c r="AK584">
        <v>294</v>
      </c>
      <c r="AL584">
        <v>10</v>
      </c>
      <c r="AM584">
        <v>0.28999999999999998</v>
      </c>
      <c r="AN584">
        <v>10.9</v>
      </c>
      <c r="AO584">
        <v>17.3</v>
      </c>
      <c r="AP584">
        <v>3.9</v>
      </c>
      <c r="AQ584">
        <v>1.4</v>
      </c>
      <c r="AR584">
        <v>0.1</v>
      </c>
      <c r="AS584">
        <v>15</v>
      </c>
      <c r="AT584">
        <v>31</v>
      </c>
      <c r="AU584">
        <v>3.36</v>
      </c>
      <c r="AV584">
        <v>0.76</v>
      </c>
      <c r="AW584">
        <v>24.1</v>
      </c>
      <c r="AX584">
        <v>101</v>
      </c>
      <c r="AY584">
        <v>38</v>
      </c>
      <c r="AZ584">
        <v>4.5999999999999996</v>
      </c>
      <c r="BA584">
        <v>0.13</v>
      </c>
      <c r="BB584">
        <v>227</v>
      </c>
      <c r="BC584">
        <v>31.2</v>
      </c>
      <c r="BD584">
        <v>33.6</v>
      </c>
      <c r="BE584" s="2">
        <f t="shared" si="20"/>
        <v>0.92857142857142849</v>
      </c>
      <c r="BF584">
        <v>12.5</v>
      </c>
      <c r="BG584">
        <v>140.30000000000001</v>
      </c>
      <c r="BH584">
        <v>63</v>
      </c>
      <c r="BI584">
        <v>36.5</v>
      </c>
      <c r="BJ584">
        <v>26.5</v>
      </c>
      <c r="BK584">
        <v>137</v>
      </c>
      <c r="BL584">
        <v>1.38</v>
      </c>
      <c r="BM584">
        <v>9</v>
      </c>
      <c r="BN584">
        <v>2.6</v>
      </c>
      <c r="BO584">
        <v>6.4</v>
      </c>
      <c r="BP584" s="2">
        <f t="shared" si="21"/>
        <v>0.40625</v>
      </c>
      <c r="BQ584">
        <v>4.3899999999999997</v>
      </c>
      <c r="BR584">
        <v>1.87</v>
      </c>
      <c r="BS584">
        <v>3.8</v>
      </c>
      <c r="BT584">
        <v>101</v>
      </c>
      <c r="BU584">
        <v>260.7</v>
      </c>
      <c r="BV584">
        <v>61.4</v>
      </c>
      <c r="BW584">
        <v>14.3</v>
      </c>
      <c r="BX584">
        <v>0.23</v>
      </c>
      <c r="BY584">
        <v>2.19</v>
      </c>
      <c r="BZ584">
        <v>1.26</v>
      </c>
      <c r="CA584">
        <v>21.2</v>
      </c>
      <c r="CB584">
        <v>1.05</v>
      </c>
      <c r="CC584">
        <v>3.63</v>
      </c>
      <c r="CD584">
        <v>28</v>
      </c>
      <c r="CE584" s="2">
        <v>4.4642857142857144</v>
      </c>
      <c r="CF584" s="2">
        <v>87.5</v>
      </c>
    </row>
    <row r="585" spans="1:84" x14ac:dyDescent="0.25">
      <c r="A585" s="1">
        <v>43598.405555555553</v>
      </c>
      <c r="B585">
        <v>0</v>
      </c>
      <c r="C585">
        <v>61</v>
      </c>
      <c r="D585">
        <v>4</v>
      </c>
      <c r="E585">
        <v>1</v>
      </c>
      <c r="F585">
        <v>5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0</v>
      </c>
      <c r="N585">
        <v>0</v>
      </c>
      <c r="O585">
        <v>0</v>
      </c>
      <c r="P585">
        <v>5</v>
      </c>
      <c r="Q585">
        <v>2</v>
      </c>
      <c r="R585">
        <v>0</v>
      </c>
      <c r="S585">
        <v>0</v>
      </c>
      <c r="T585">
        <v>19</v>
      </c>
      <c r="U585">
        <v>0.76500000000000001</v>
      </c>
      <c r="V585">
        <v>3.17</v>
      </c>
      <c r="W585">
        <v>2.2799999999999998</v>
      </c>
      <c r="X585" s="2">
        <v>2.3122095238910005</v>
      </c>
      <c r="Y585" s="2">
        <v>0.91404017314489072</v>
      </c>
      <c r="Z585" s="2">
        <v>1.3295024607420045</v>
      </c>
      <c r="AA585" s="2">
        <v>0.53428283271760868</v>
      </c>
      <c r="AB585">
        <v>14.24</v>
      </c>
      <c r="AC585">
        <v>0.12</v>
      </c>
      <c r="AD585">
        <v>0.02</v>
      </c>
      <c r="AE585">
        <v>3.17</v>
      </c>
      <c r="AF585">
        <v>91</v>
      </c>
      <c r="AG585">
        <v>85.2</v>
      </c>
      <c r="AH585">
        <v>28.7</v>
      </c>
      <c r="AI585">
        <v>337</v>
      </c>
      <c r="AJ585">
        <v>71.599999999999994</v>
      </c>
      <c r="AK585">
        <v>390</v>
      </c>
      <c r="AL585">
        <v>9.6</v>
      </c>
      <c r="AM585">
        <v>0.38</v>
      </c>
      <c r="AN585">
        <v>9.6999999999999993</v>
      </c>
      <c r="AO585">
        <v>19.899999999999999</v>
      </c>
      <c r="AP585">
        <v>7.6</v>
      </c>
      <c r="AQ585">
        <v>0.8</v>
      </c>
      <c r="AR585">
        <v>0.1</v>
      </c>
      <c r="AS585">
        <v>10.18</v>
      </c>
      <c r="AT585">
        <v>27</v>
      </c>
      <c r="AU585">
        <v>2.84</v>
      </c>
      <c r="AV585">
        <v>1.08</v>
      </c>
      <c r="AW585">
        <v>20.7</v>
      </c>
      <c r="AX585">
        <v>149</v>
      </c>
      <c r="AY585">
        <v>92</v>
      </c>
      <c r="AZ585">
        <v>3.2</v>
      </c>
      <c r="BA585">
        <v>0.12</v>
      </c>
      <c r="BB585">
        <v>381.7</v>
      </c>
      <c r="BC585">
        <v>107.3</v>
      </c>
      <c r="BD585">
        <v>43.6</v>
      </c>
      <c r="BE585" s="2">
        <f t="shared" si="20"/>
        <v>2.4610091743119265</v>
      </c>
      <c r="BF585">
        <v>59.4</v>
      </c>
      <c r="BG585">
        <v>266.7</v>
      </c>
      <c r="BH585">
        <v>61</v>
      </c>
      <c r="BI585">
        <v>34.1</v>
      </c>
      <c r="BJ585">
        <v>26.9</v>
      </c>
      <c r="BK585">
        <v>136</v>
      </c>
      <c r="BL585">
        <v>1.27</v>
      </c>
      <c r="BM585">
        <v>6.7</v>
      </c>
      <c r="BN585">
        <v>2.5</v>
      </c>
      <c r="BO585">
        <v>4.2</v>
      </c>
      <c r="BP585" s="2">
        <f t="shared" si="21"/>
        <v>0.59523809523809523</v>
      </c>
      <c r="BQ585">
        <v>4.74</v>
      </c>
      <c r="BR585">
        <v>1.1000000000000001</v>
      </c>
      <c r="BS585">
        <v>3.86</v>
      </c>
      <c r="BT585">
        <v>101.3</v>
      </c>
      <c r="BU585">
        <v>406</v>
      </c>
      <c r="BV585">
        <v>28.5</v>
      </c>
      <c r="BW585">
        <v>19.399999999999999</v>
      </c>
      <c r="BX585">
        <v>0.68</v>
      </c>
      <c r="BY585">
        <v>2.2200000000000002</v>
      </c>
      <c r="BZ585">
        <v>24.7</v>
      </c>
      <c r="CA585">
        <v>0.78</v>
      </c>
      <c r="CB585">
        <v>1.07</v>
      </c>
      <c r="CC585">
        <v>3.64</v>
      </c>
      <c r="CD585">
        <v>29.8</v>
      </c>
      <c r="CE585" s="2">
        <v>3.584507042253521</v>
      </c>
      <c r="CF585" s="2">
        <v>137.32394366197184</v>
      </c>
    </row>
    <row r="586" spans="1:84" x14ac:dyDescent="0.25">
      <c r="A586" s="1">
        <v>42595.413194444445</v>
      </c>
      <c r="B586">
        <v>0</v>
      </c>
      <c r="C586">
        <v>45</v>
      </c>
      <c r="D586">
        <v>6</v>
      </c>
      <c r="E586">
        <v>1</v>
      </c>
      <c r="F586">
        <v>6</v>
      </c>
      <c r="G586">
        <v>0</v>
      </c>
      <c r="H586">
        <v>0</v>
      </c>
      <c r="I586">
        <v>0</v>
      </c>
      <c r="J586">
        <v>0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8</v>
      </c>
      <c r="Q586">
        <v>1</v>
      </c>
      <c r="R586">
        <v>0</v>
      </c>
      <c r="S586">
        <v>0</v>
      </c>
      <c r="T586">
        <v>15</v>
      </c>
      <c r="U586">
        <v>0.625</v>
      </c>
      <c r="V586">
        <v>3.17</v>
      </c>
      <c r="W586">
        <v>2.97</v>
      </c>
      <c r="X586" s="2">
        <v>2.9667144869588267</v>
      </c>
      <c r="Y586" s="2">
        <v>3.568580647360287</v>
      </c>
      <c r="Z586" s="2">
        <v>1.9163890125053351</v>
      </c>
      <c r="AA586" s="2">
        <v>3.1447447107917137</v>
      </c>
      <c r="AB586">
        <v>5.94</v>
      </c>
      <c r="AC586">
        <v>0.02</v>
      </c>
      <c r="AD586">
        <v>0.01</v>
      </c>
      <c r="AE586">
        <v>4.58</v>
      </c>
      <c r="AF586">
        <v>120</v>
      </c>
      <c r="AG586">
        <v>77.3</v>
      </c>
      <c r="AH586">
        <v>26.2</v>
      </c>
      <c r="AI586">
        <v>339</v>
      </c>
      <c r="AJ586">
        <v>68.2</v>
      </c>
      <c r="AK586">
        <v>332</v>
      </c>
      <c r="AL586">
        <v>9.9</v>
      </c>
      <c r="AM586">
        <v>0.33</v>
      </c>
      <c r="AN586">
        <v>10.9</v>
      </c>
      <c r="AO586">
        <v>25.9</v>
      </c>
      <c r="AP586">
        <v>5.4</v>
      </c>
      <c r="AQ586">
        <v>0.3</v>
      </c>
      <c r="AR586">
        <v>0.2</v>
      </c>
      <c r="AS586">
        <v>4.05</v>
      </c>
      <c r="AT586">
        <v>35.4</v>
      </c>
      <c r="AU586">
        <v>1.54</v>
      </c>
      <c r="AV586">
        <v>0.32</v>
      </c>
      <c r="AW586">
        <v>22.6</v>
      </c>
      <c r="AX586">
        <v>0.5</v>
      </c>
      <c r="AY586">
        <v>60</v>
      </c>
      <c r="AZ586">
        <v>4.5</v>
      </c>
      <c r="BA586">
        <v>0.15</v>
      </c>
      <c r="BB586">
        <v>211</v>
      </c>
      <c r="BC586">
        <v>13.6</v>
      </c>
      <c r="BD586">
        <v>30.1</v>
      </c>
      <c r="BE586" s="2">
        <f t="shared" si="20"/>
        <v>0.45182724252491691</v>
      </c>
      <c r="BF586">
        <v>7.9</v>
      </c>
      <c r="BG586">
        <v>124.3</v>
      </c>
      <c r="BH586">
        <v>85.2</v>
      </c>
      <c r="BI586">
        <v>36.799999999999997</v>
      </c>
      <c r="BJ586">
        <v>48.4</v>
      </c>
      <c r="BK586">
        <v>134</v>
      </c>
      <c r="BL586">
        <v>0.76</v>
      </c>
      <c r="BM586">
        <v>3.5</v>
      </c>
      <c r="BN586">
        <v>0.9</v>
      </c>
      <c r="BO586">
        <v>2.6</v>
      </c>
      <c r="BP586" s="2">
        <f t="shared" si="21"/>
        <v>0.34615384615384615</v>
      </c>
      <c r="BQ586">
        <v>5.44</v>
      </c>
      <c r="BR586">
        <v>1.35</v>
      </c>
      <c r="BS586">
        <v>3.39</v>
      </c>
      <c r="BT586">
        <v>105</v>
      </c>
      <c r="BU586">
        <v>222.6</v>
      </c>
      <c r="BV586">
        <v>30.5</v>
      </c>
      <c r="BW586">
        <v>26.8</v>
      </c>
      <c r="BX586">
        <v>0.88</v>
      </c>
      <c r="BY586">
        <v>2.2000000000000002</v>
      </c>
      <c r="BZ586">
        <v>1.36</v>
      </c>
      <c r="CA586">
        <v>25.2</v>
      </c>
      <c r="CB586">
        <v>0.88</v>
      </c>
      <c r="CC586">
        <v>4.66</v>
      </c>
      <c r="CD586">
        <v>31.2</v>
      </c>
      <c r="CE586" s="2">
        <v>2.6298701298701297</v>
      </c>
      <c r="CF586" s="2">
        <v>215.58441558441558</v>
      </c>
    </row>
    <row r="587" spans="1:84" x14ac:dyDescent="0.25">
      <c r="A587" s="1">
        <v>43186.379166666666</v>
      </c>
      <c r="B587">
        <v>1</v>
      </c>
      <c r="C587">
        <v>8</v>
      </c>
      <c r="D587">
        <v>10</v>
      </c>
      <c r="E587">
        <v>0</v>
      </c>
      <c r="F587">
        <v>12</v>
      </c>
      <c r="G587">
        <v>0</v>
      </c>
      <c r="H587">
        <v>0</v>
      </c>
      <c r="I587">
        <v>1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12</v>
      </c>
      <c r="Q587">
        <v>1</v>
      </c>
      <c r="R587">
        <v>0</v>
      </c>
      <c r="S587">
        <v>0</v>
      </c>
      <c r="T587">
        <v>11.5</v>
      </c>
      <c r="U587">
        <v>0.50250000000000006</v>
      </c>
      <c r="V587">
        <v>3.18</v>
      </c>
      <c r="W587">
        <v>3.66</v>
      </c>
      <c r="X587" s="2">
        <v>3.6863874463103294</v>
      </c>
      <c r="Y587" s="2">
        <v>5.270711101757227</v>
      </c>
      <c r="Z587" s="2">
        <v>2.5813375368654978</v>
      </c>
      <c r="AA587" s="2">
        <v>6.0047456512038178</v>
      </c>
      <c r="AB587">
        <v>17.54</v>
      </c>
      <c r="AC587">
        <v>0.55000000000000004</v>
      </c>
      <c r="AD587">
        <v>0.02</v>
      </c>
      <c r="AE587">
        <v>4.0199999999999996</v>
      </c>
      <c r="AF587">
        <v>72</v>
      </c>
      <c r="AG587">
        <v>56.5</v>
      </c>
      <c r="AH587">
        <v>17.899999999999999</v>
      </c>
      <c r="AI587">
        <v>317</v>
      </c>
      <c r="AJ587">
        <v>28.8</v>
      </c>
      <c r="AK587">
        <v>648</v>
      </c>
      <c r="AL587">
        <v>9.8000000000000007</v>
      </c>
      <c r="AM587">
        <v>0.63</v>
      </c>
      <c r="AN587">
        <v>10.4</v>
      </c>
      <c r="AO587">
        <v>47.7</v>
      </c>
      <c r="AP587">
        <v>20.3</v>
      </c>
      <c r="AQ587">
        <v>3.1</v>
      </c>
      <c r="AR587">
        <v>0.1</v>
      </c>
      <c r="AS587">
        <v>5.05</v>
      </c>
      <c r="AT587">
        <v>22.7</v>
      </c>
      <c r="AU587">
        <v>8.36</v>
      </c>
      <c r="AV587">
        <v>3.56</v>
      </c>
      <c r="AW587">
        <v>23.4</v>
      </c>
      <c r="AX587">
        <v>99</v>
      </c>
      <c r="AY587">
        <v>15</v>
      </c>
      <c r="AZ587">
        <v>4.9000000000000004</v>
      </c>
      <c r="BA587">
        <v>0.05</v>
      </c>
      <c r="BB587">
        <v>124.8</v>
      </c>
      <c r="BC587">
        <v>13.7</v>
      </c>
      <c r="BD587">
        <v>12.6</v>
      </c>
      <c r="BE587" s="2">
        <f t="shared" si="20"/>
        <v>1.0873015873015872</v>
      </c>
      <c r="BF587">
        <v>24.9</v>
      </c>
      <c r="BG587">
        <v>75.5</v>
      </c>
      <c r="BH587">
        <v>60.6</v>
      </c>
      <c r="BI587">
        <v>32.4</v>
      </c>
      <c r="BJ587">
        <v>28.2</v>
      </c>
      <c r="BK587">
        <v>137</v>
      </c>
      <c r="BL587">
        <v>1.1499999999999999</v>
      </c>
      <c r="BM587">
        <v>4.4000000000000004</v>
      </c>
      <c r="BN587">
        <v>2.2000000000000002</v>
      </c>
      <c r="BO587">
        <v>2.2000000000000002</v>
      </c>
      <c r="BP587" s="2">
        <f t="shared" si="21"/>
        <v>1</v>
      </c>
      <c r="BQ587">
        <v>3.54</v>
      </c>
      <c r="BR587">
        <v>1.17</v>
      </c>
      <c r="BS587">
        <v>2.66</v>
      </c>
      <c r="BT587">
        <v>104</v>
      </c>
      <c r="BU587">
        <v>171.2</v>
      </c>
      <c r="BV587">
        <v>28.7</v>
      </c>
      <c r="BW587">
        <v>12.5</v>
      </c>
      <c r="BX587">
        <v>0.44</v>
      </c>
      <c r="BY587">
        <v>2.2400000000000002</v>
      </c>
      <c r="BZ587">
        <v>24.7</v>
      </c>
      <c r="CA587">
        <v>0.96</v>
      </c>
      <c r="CB587">
        <v>1.44</v>
      </c>
      <c r="CC587">
        <v>0.86</v>
      </c>
      <c r="CD587">
        <v>16.600000000000001</v>
      </c>
      <c r="CE587" s="2">
        <v>0.60406698564593309</v>
      </c>
      <c r="CF587" s="2">
        <v>77.511961722488039</v>
      </c>
    </row>
    <row r="588" spans="1:84" x14ac:dyDescent="0.25">
      <c r="A588" s="1">
        <v>43335.438888888886</v>
      </c>
      <c r="B588">
        <v>1</v>
      </c>
      <c r="C588">
        <v>111</v>
      </c>
      <c r="D588">
        <v>13</v>
      </c>
      <c r="E588">
        <v>0</v>
      </c>
      <c r="F588">
        <v>13</v>
      </c>
      <c r="G588">
        <v>0</v>
      </c>
      <c r="H588">
        <v>1</v>
      </c>
      <c r="I588">
        <v>1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13</v>
      </c>
      <c r="Q588">
        <v>2</v>
      </c>
      <c r="R588">
        <v>0</v>
      </c>
      <c r="S588">
        <v>0</v>
      </c>
      <c r="T588">
        <v>42</v>
      </c>
      <c r="U588">
        <v>1.29</v>
      </c>
      <c r="V588">
        <v>3.19</v>
      </c>
      <c r="W588">
        <v>2.81</v>
      </c>
      <c r="X588" s="2">
        <v>0.33457043388291424</v>
      </c>
      <c r="Y588" s="2">
        <v>0.20357701800028899</v>
      </c>
      <c r="Z588" s="2">
        <v>-4.159708285765959E-2</v>
      </c>
      <c r="AA588" s="2">
        <v>0.33850482016228317</v>
      </c>
      <c r="AB588">
        <v>12.3</v>
      </c>
      <c r="AC588">
        <v>0.3</v>
      </c>
      <c r="AD588">
        <v>0</v>
      </c>
      <c r="AE588">
        <v>4.45</v>
      </c>
      <c r="AF588">
        <v>130</v>
      </c>
      <c r="AG588">
        <v>86.3</v>
      </c>
      <c r="AH588">
        <v>29.3</v>
      </c>
      <c r="AI588">
        <v>340</v>
      </c>
      <c r="AJ588">
        <v>80.2</v>
      </c>
      <c r="AK588">
        <v>133</v>
      </c>
      <c r="AL588">
        <v>9.1999999999999993</v>
      </c>
      <c r="AM588">
        <v>0.12</v>
      </c>
      <c r="AN588">
        <v>16.399999999999999</v>
      </c>
      <c r="AO588">
        <v>8</v>
      </c>
      <c r="AP588">
        <v>9.4</v>
      </c>
      <c r="AQ588">
        <v>2.4</v>
      </c>
      <c r="AR588">
        <v>0</v>
      </c>
      <c r="AS588">
        <v>9.86</v>
      </c>
      <c r="AT588">
        <v>38.4</v>
      </c>
      <c r="AU588">
        <v>0.98</v>
      </c>
      <c r="AV588">
        <v>1.1599999999999999</v>
      </c>
      <c r="AW588">
        <v>20.5</v>
      </c>
      <c r="AX588">
        <v>59</v>
      </c>
      <c r="AY588">
        <v>60</v>
      </c>
      <c r="AZ588">
        <v>4.0999999999999996</v>
      </c>
      <c r="BA588">
        <v>0.1</v>
      </c>
      <c r="BB588">
        <v>153.6</v>
      </c>
      <c r="BC588">
        <v>18.5</v>
      </c>
      <c r="BD588">
        <v>18.8</v>
      </c>
      <c r="BE588" s="2">
        <f t="shared" si="20"/>
        <v>0.98404255319148937</v>
      </c>
      <c r="BF588">
        <v>30.8</v>
      </c>
      <c r="BG588">
        <v>129</v>
      </c>
      <c r="BH588">
        <v>61.8</v>
      </c>
      <c r="BI588">
        <v>35.5</v>
      </c>
      <c r="BJ588">
        <v>26.3</v>
      </c>
      <c r="BK588">
        <v>137</v>
      </c>
      <c r="BL588">
        <v>1.35</v>
      </c>
      <c r="BM588">
        <v>8.3000000000000007</v>
      </c>
      <c r="BN588">
        <v>3.6</v>
      </c>
      <c r="BO588">
        <v>4.7</v>
      </c>
      <c r="BP588" s="2">
        <f t="shared" si="21"/>
        <v>0.76595744680851063</v>
      </c>
      <c r="BQ588">
        <v>4.47</v>
      </c>
      <c r="BR588">
        <v>0.84</v>
      </c>
      <c r="BS588">
        <v>2.6</v>
      </c>
      <c r="BT588">
        <v>101</v>
      </c>
      <c r="BU588">
        <v>228.1</v>
      </c>
      <c r="BV588">
        <v>27.4</v>
      </c>
      <c r="BW588">
        <v>33</v>
      </c>
      <c r="BX588">
        <v>1.2</v>
      </c>
      <c r="BY588">
        <v>2.1800000000000002</v>
      </c>
      <c r="BZ588">
        <v>25.1</v>
      </c>
      <c r="CA588">
        <v>0.87</v>
      </c>
      <c r="CB588">
        <v>1.28</v>
      </c>
      <c r="CC588">
        <v>3.61</v>
      </c>
      <c r="CD588">
        <v>35.4</v>
      </c>
      <c r="CE588" s="2">
        <v>10.061224489795919</v>
      </c>
      <c r="CF588" s="2">
        <v>135.71428571428572</v>
      </c>
    </row>
    <row r="589" spans="1:84" x14ac:dyDescent="0.25">
      <c r="A589" s="1">
        <v>42138.400000000001</v>
      </c>
      <c r="B589">
        <v>1</v>
      </c>
      <c r="C589">
        <v>5</v>
      </c>
      <c r="D589">
        <v>7</v>
      </c>
      <c r="E589">
        <v>1</v>
      </c>
      <c r="F589">
        <v>10</v>
      </c>
      <c r="G589">
        <v>0</v>
      </c>
      <c r="H589">
        <v>0</v>
      </c>
      <c r="I589">
        <v>1</v>
      </c>
      <c r="J589">
        <v>1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9</v>
      </c>
      <c r="Q589">
        <v>2</v>
      </c>
      <c r="R589">
        <v>0</v>
      </c>
      <c r="S589">
        <v>1</v>
      </c>
      <c r="T589">
        <v>8</v>
      </c>
      <c r="U589">
        <v>0.38</v>
      </c>
      <c r="V589">
        <v>3.2</v>
      </c>
      <c r="W589">
        <v>2.5</v>
      </c>
      <c r="X589" s="2">
        <v>4.815316121821331</v>
      </c>
      <c r="Y589" s="2">
        <v>3.5547647452152056</v>
      </c>
      <c r="Z589" s="2">
        <v>3.4445077274923674</v>
      </c>
      <c r="AA589" s="2">
        <v>3.250179981731542</v>
      </c>
      <c r="AB589">
        <v>17.3</v>
      </c>
      <c r="AC589">
        <v>0.28000000000000003</v>
      </c>
      <c r="AD589">
        <v>0</v>
      </c>
      <c r="AE589">
        <v>4.5599999999999996</v>
      </c>
      <c r="AF589">
        <v>101</v>
      </c>
      <c r="AG589">
        <v>73</v>
      </c>
      <c r="AH589">
        <v>22.1</v>
      </c>
      <c r="AI589">
        <v>303</v>
      </c>
      <c r="AJ589">
        <v>41.6</v>
      </c>
      <c r="AK589">
        <v>593</v>
      </c>
      <c r="AL589">
        <v>9.6</v>
      </c>
      <c r="AM589">
        <v>0.56999999999999995</v>
      </c>
      <c r="AN589">
        <v>10</v>
      </c>
      <c r="AO589">
        <v>45.1</v>
      </c>
      <c r="AP589">
        <v>11.7</v>
      </c>
      <c r="AQ589">
        <v>1.6</v>
      </c>
      <c r="AR589">
        <v>0</v>
      </c>
      <c r="AS589">
        <v>7.19</v>
      </c>
      <c r="AT589">
        <v>33.299999999999997</v>
      </c>
      <c r="AU589">
        <v>7.8</v>
      </c>
      <c r="AV589">
        <v>2.0299999999999998</v>
      </c>
      <c r="AW589">
        <v>22.4</v>
      </c>
      <c r="AX589">
        <v>54</v>
      </c>
      <c r="AY589">
        <v>25</v>
      </c>
      <c r="AZ589">
        <v>5</v>
      </c>
      <c r="BA589">
        <v>0.03</v>
      </c>
      <c r="BB589">
        <v>240</v>
      </c>
      <c r="BC589">
        <v>20.7</v>
      </c>
      <c r="BD589">
        <v>33.5</v>
      </c>
      <c r="BE589" s="2">
        <f t="shared" si="20"/>
        <v>0.61791044776119397</v>
      </c>
      <c r="BF589">
        <v>42.5</v>
      </c>
      <c r="BG589">
        <v>110.1</v>
      </c>
      <c r="BH589">
        <v>83.8</v>
      </c>
      <c r="BI589">
        <v>36.5</v>
      </c>
      <c r="BJ589">
        <v>47.3</v>
      </c>
      <c r="BK589">
        <v>137</v>
      </c>
      <c r="BL589">
        <v>0.77</v>
      </c>
      <c r="BM589">
        <v>3.6</v>
      </c>
      <c r="BN589">
        <v>1.2</v>
      </c>
      <c r="BO589">
        <v>2.4</v>
      </c>
      <c r="BP589" s="2">
        <f t="shared" si="21"/>
        <v>0.5</v>
      </c>
      <c r="BQ589">
        <v>5.65</v>
      </c>
      <c r="BR589">
        <v>4.03</v>
      </c>
      <c r="BS589">
        <v>5.04</v>
      </c>
      <c r="BT589">
        <v>105</v>
      </c>
      <c r="BU589">
        <v>210.5</v>
      </c>
      <c r="BV589">
        <v>37.1</v>
      </c>
      <c r="BW589">
        <v>25.5</v>
      </c>
      <c r="BX589">
        <v>0.69</v>
      </c>
      <c r="BY589">
        <v>2.5</v>
      </c>
      <c r="BZ589">
        <v>24.5</v>
      </c>
      <c r="CA589">
        <v>1.01</v>
      </c>
      <c r="CB589">
        <v>1.94</v>
      </c>
      <c r="CC589">
        <v>2.29</v>
      </c>
      <c r="CD589">
        <v>73.599999999999994</v>
      </c>
      <c r="CE589" s="2">
        <v>0.92179487179487185</v>
      </c>
      <c r="CF589" s="2">
        <v>76.025641025641022</v>
      </c>
    </row>
    <row r="590" spans="1:84" x14ac:dyDescent="0.25">
      <c r="A590" s="1">
        <v>42598.42291666667</v>
      </c>
      <c r="B590">
        <v>1</v>
      </c>
      <c r="C590">
        <v>50</v>
      </c>
      <c r="D590">
        <v>7</v>
      </c>
      <c r="E590">
        <v>1</v>
      </c>
      <c r="F590">
        <v>8</v>
      </c>
      <c r="G590">
        <v>1</v>
      </c>
      <c r="H590">
        <v>0</v>
      </c>
      <c r="I590">
        <v>1</v>
      </c>
      <c r="J590">
        <v>0</v>
      </c>
      <c r="K590">
        <v>1</v>
      </c>
      <c r="L590">
        <v>1</v>
      </c>
      <c r="M590">
        <v>1</v>
      </c>
      <c r="N590">
        <v>0</v>
      </c>
      <c r="O590">
        <v>0</v>
      </c>
      <c r="P590">
        <v>8</v>
      </c>
      <c r="Q590">
        <v>2</v>
      </c>
      <c r="R590">
        <v>0</v>
      </c>
      <c r="S590">
        <v>0</v>
      </c>
      <c r="T590">
        <v>19</v>
      </c>
      <c r="U590">
        <v>0.76500000000000001</v>
      </c>
      <c r="V590">
        <v>3.2</v>
      </c>
      <c r="W590">
        <v>2.7</v>
      </c>
      <c r="X590" s="2">
        <v>2.1204519695863961</v>
      </c>
      <c r="Y590" s="2">
        <v>1.6960609981960388</v>
      </c>
      <c r="Z590" s="2">
        <v>1.4003326018002309</v>
      </c>
      <c r="AA590" s="2">
        <v>1.7028841838433624</v>
      </c>
      <c r="AB590">
        <v>16.809999999999999</v>
      </c>
      <c r="AC590">
        <v>0.03</v>
      </c>
      <c r="AD590">
        <v>0.03</v>
      </c>
      <c r="AE590">
        <v>4.04</v>
      </c>
      <c r="AF590">
        <v>113</v>
      </c>
      <c r="AG590">
        <v>85.9</v>
      </c>
      <c r="AH590">
        <v>28</v>
      </c>
      <c r="AI590">
        <v>326</v>
      </c>
      <c r="AJ590">
        <v>70</v>
      </c>
      <c r="AK590">
        <v>331</v>
      </c>
      <c r="AL590">
        <v>9.4</v>
      </c>
      <c r="AM590">
        <v>0.31</v>
      </c>
      <c r="AN590">
        <v>9.6999999999999993</v>
      </c>
      <c r="AO590">
        <v>19.600000000000001</v>
      </c>
      <c r="AP590">
        <v>10</v>
      </c>
      <c r="AQ590">
        <v>0.2</v>
      </c>
      <c r="AR590">
        <v>0.2</v>
      </c>
      <c r="AS590">
        <v>11.77</v>
      </c>
      <c r="AT590">
        <v>34.700000000000003</v>
      </c>
      <c r="AU590">
        <v>3.3</v>
      </c>
      <c r="AV590">
        <v>1.68</v>
      </c>
      <c r="AW590">
        <v>19.5</v>
      </c>
      <c r="AX590">
        <v>40.17</v>
      </c>
      <c r="AY590">
        <v>30</v>
      </c>
      <c r="AZ590">
        <v>4.5999999999999996</v>
      </c>
      <c r="BA590">
        <v>7.0000000000000007E-2</v>
      </c>
      <c r="BB590">
        <v>100.4</v>
      </c>
      <c r="BC590">
        <v>39</v>
      </c>
      <c r="BD590">
        <v>25</v>
      </c>
      <c r="BE590" s="2">
        <f t="shared" si="20"/>
        <v>1.56</v>
      </c>
      <c r="BF590">
        <v>21</v>
      </c>
      <c r="BG590">
        <v>182</v>
      </c>
      <c r="BH590">
        <v>65.400000000000006</v>
      </c>
      <c r="BI590">
        <v>38.9</v>
      </c>
      <c r="BJ590">
        <v>26.5</v>
      </c>
      <c r="BK590">
        <v>144</v>
      </c>
      <c r="BL590">
        <v>1.47</v>
      </c>
      <c r="BM590">
        <v>10.6</v>
      </c>
      <c r="BN590">
        <v>4.7</v>
      </c>
      <c r="BO590">
        <v>5.9</v>
      </c>
      <c r="BP590" s="2">
        <f t="shared" si="21"/>
        <v>0.79661016949152541</v>
      </c>
      <c r="BQ590">
        <v>5.47</v>
      </c>
      <c r="BR590">
        <v>1.36</v>
      </c>
      <c r="BS590">
        <v>3.96</v>
      </c>
      <c r="BT590">
        <v>0</v>
      </c>
      <c r="BU590">
        <v>638</v>
      </c>
      <c r="BV590">
        <v>20</v>
      </c>
      <c r="BW590">
        <v>13</v>
      </c>
      <c r="BX590">
        <v>0</v>
      </c>
      <c r="BY590">
        <v>2.54</v>
      </c>
      <c r="BZ590">
        <v>23.4</v>
      </c>
      <c r="CA590">
        <v>1.05</v>
      </c>
      <c r="CB590">
        <v>1.8</v>
      </c>
      <c r="CC590">
        <v>1.56</v>
      </c>
      <c r="CD590">
        <v>22.6</v>
      </c>
      <c r="CE590" s="2">
        <v>3.5666666666666669</v>
      </c>
      <c r="CF590" s="2">
        <v>100.30303030303031</v>
      </c>
    </row>
    <row r="591" spans="1:84" x14ac:dyDescent="0.25">
      <c r="A591" s="1">
        <v>42849.4</v>
      </c>
      <c r="B591">
        <v>0</v>
      </c>
      <c r="C591">
        <v>66</v>
      </c>
      <c r="D591">
        <v>2</v>
      </c>
      <c r="E591">
        <v>1</v>
      </c>
      <c r="F591">
        <v>6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0</v>
      </c>
      <c r="N591">
        <v>0</v>
      </c>
      <c r="O591">
        <v>0</v>
      </c>
      <c r="P591">
        <v>6</v>
      </c>
      <c r="Q591">
        <v>2</v>
      </c>
      <c r="R591">
        <v>0</v>
      </c>
      <c r="S591">
        <v>1</v>
      </c>
      <c r="T591">
        <v>20.5</v>
      </c>
      <c r="U591">
        <v>0.8175</v>
      </c>
      <c r="V591">
        <v>3.2</v>
      </c>
      <c r="W591">
        <v>2.86</v>
      </c>
      <c r="X591" s="2">
        <v>2.1740562638990948</v>
      </c>
      <c r="Y591" s="2">
        <v>2.2303517803565427</v>
      </c>
      <c r="Z591" s="2">
        <v>1.2092067730577238</v>
      </c>
      <c r="AA591" s="2">
        <v>1.9267897485219507</v>
      </c>
      <c r="AB591">
        <v>22.97</v>
      </c>
      <c r="AC591">
        <v>0.02</v>
      </c>
      <c r="AD591">
        <v>0.04</v>
      </c>
      <c r="AE591">
        <v>4.4000000000000004</v>
      </c>
      <c r="AF591">
        <v>123</v>
      </c>
      <c r="AG591">
        <v>82.7</v>
      </c>
      <c r="AH591">
        <v>28</v>
      </c>
      <c r="AI591">
        <v>338</v>
      </c>
      <c r="AJ591">
        <v>87</v>
      </c>
      <c r="AK591">
        <v>274</v>
      </c>
      <c r="AL591">
        <v>9.9</v>
      </c>
      <c r="AM591">
        <v>0.27</v>
      </c>
      <c r="AN591">
        <v>10.7</v>
      </c>
      <c r="AO591">
        <v>7.4</v>
      </c>
      <c r="AP591">
        <v>5.3</v>
      </c>
      <c r="AQ591">
        <v>0.1</v>
      </c>
      <c r="AR591">
        <v>0.2</v>
      </c>
      <c r="AS591">
        <v>19.98</v>
      </c>
      <c r="AT591">
        <v>36.4</v>
      </c>
      <c r="AU591">
        <v>1.71</v>
      </c>
      <c r="AV591">
        <v>1.22</v>
      </c>
      <c r="AW591">
        <v>23.4</v>
      </c>
      <c r="AX591">
        <v>103.82</v>
      </c>
      <c r="AY591">
        <v>50</v>
      </c>
      <c r="AZ591">
        <v>3.5</v>
      </c>
      <c r="BA591">
        <v>0.08</v>
      </c>
      <c r="BB591">
        <v>284</v>
      </c>
      <c r="BC591">
        <v>11.1</v>
      </c>
      <c r="BD591">
        <v>22.2</v>
      </c>
      <c r="BE591" s="2">
        <f t="shared" si="20"/>
        <v>0.5</v>
      </c>
      <c r="BF591">
        <v>10.1</v>
      </c>
      <c r="BG591">
        <v>219.6</v>
      </c>
      <c r="BH591">
        <v>72.2</v>
      </c>
      <c r="BI591">
        <v>40.5</v>
      </c>
      <c r="BJ591">
        <v>31.7</v>
      </c>
      <c r="BK591">
        <v>133</v>
      </c>
      <c r="BL591">
        <v>1.28</v>
      </c>
      <c r="BM591">
        <v>11.2</v>
      </c>
      <c r="BN591">
        <v>3.2</v>
      </c>
      <c r="BO591">
        <v>8</v>
      </c>
      <c r="BP591" s="2">
        <f t="shared" si="21"/>
        <v>0.4</v>
      </c>
      <c r="BQ591">
        <v>5.66</v>
      </c>
      <c r="BR591">
        <v>0.81</v>
      </c>
      <c r="BS591">
        <v>4.21</v>
      </c>
      <c r="BT591">
        <v>102</v>
      </c>
      <c r="BU591">
        <v>305.10000000000002</v>
      </c>
      <c r="BV591">
        <v>113.7</v>
      </c>
      <c r="BW591">
        <v>12.1</v>
      </c>
      <c r="BX591">
        <v>0.11</v>
      </c>
      <c r="BY591">
        <v>2.2200000000000002</v>
      </c>
      <c r="BZ591">
        <v>0.99</v>
      </c>
      <c r="CA591">
        <v>18.8</v>
      </c>
      <c r="CB591">
        <v>0.92</v>
      </c>
      <c r="CC591">
        <v>2.7</v>
      </c>
      <c r="CD591">
        <v>32.4</v>
      </c>
      <c r="CE591" s="2">
        <v>11.684210526315789</v>
      </c>
      <c r="CF591" s="2">
        <v>160.23391812865498</v>
      </c>
    </row>
    <row r="592" spans="1:84" x14ac:dyDescent="0.25">
      <c r="A592" s="1">
        <v>42922.402083333334</v>
      </c>
      <c r="B592">
        <v>1</v>
      </c>
      <c r="C592">
        <v>5</v>
      </c>
      <c r="D592">
        <v>7</v>
      </c>
      <c r="E592">
        <v>1</v>
      </c>
      <c r="F592">
        <v>8</v>
      </c>
      <c r="G592">
        <v>0</v>
      </c>
      <c r="H592">
        <v>1</v>
      </c>
      <c r="I592">
        <v>1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8</v>
      </c>
      <c r="Q592">
        <v>2</v>
      </c>
      <c r="R592">
        <v>0</v>
      </c>
      <c r="S592">
        <v>0</v>
      </c>
      <c r="T592">
        <v>7.5</v>
      </c>
      <c r="U592">
        <v>0.36250000000000004</v>
      </c>
      <c r="V592">
        <v>3.2</v>
      </c>
      <c r="W592">
        <v>3.25</v>
      </c>
      <c r="X592" s="2">
        <v>4.9917218320130354</v>
      </c>
      <c r="Y592" s="2">
        <v>5.564460653794602</v>
      </c>
      <c r="Z592" s="2">
        <v>3.5784574278485994</v>
      </c>
      <c r="AA592" s="2">
        <v>5.8384592360618592</v>
      </c>
      <c r="AB592">
        <v>13.62</v>
      </c>
      <c r="AC592">
        <v>0.56999999999999995</v>
      </c>
      <c r="AD592">
        <v>0.03</v>
      </c>
      <c r="AE592">
        <v>3.46</v>
      </c>
      <c r="AF592">
        <v>82</v>
      </c>
      <c r="AG592">
        <v>75.099999999999994</v>
      </c>
      <c r="AH592">
        <v>23.7</v>
      </c>
      <c r="AI592">
        <v>315</v>
      </c>
      <c r="AJ592">
        <v>56.1</v>
      </c>
      <c r="AK592">
        <v>225</v>
      </c>
      <c r="AL592">
        <v>10.4</v>
      </c>
      <c r="AM592">
        <v>0.23</v>
      </c>
      <c r="AN592">
        <v>11.2</v>
      </c>
      <c r="AO592">
        <v>32.700000000000003</v>
      </c>
      <c r="AP592">
        <v>6.8</v>
      </c>
      <c r="AQ592">
        <v>4.2</v>
      </c>
      <c r="AR592">
        <v>0.2</v>
      </c>
      <c r="AS592">
        <v>7.63</v>
      </c>
      <c r="AT592">
        <v>26</v>
      </c>
      <c r="AU592">
        <v>4.46</v>
      </c>
      <c r="AV592">
        <v>0.93</v>
      </c>
      <c r="AW592">
        <v>27.3</v>
      </c>
      <c r="AX592">
        <v>129.34</v>
      </c>
      <c r="AY592">
        <v>138</v>
      </c>
      <c r="AZ592">
        <v>4.7</v>
      </c>
      <c r="BA592">
        <v>0.04</v>
      </c>
      <c r="BB592">
        <v>120</v>
      </c>
      <c r="BC592">
        <v>34</v>
      </c>
      <c r="BD592">
        <v>39</v>
      </c>
      <c r="BE592" s="2">
        <f t="shared" si="20"/>
        <v>0.87179487179487181</v>
      </c>
      <c r="BF592">
        <v>93</v>
      </c>
      <c r="BG592">
        <v>84.1</v>
      </c>
      <c r="BH592">
        <v>58</v>
      </c>
      <c r="BI592">
        <v>30.6</v>
      </c>
      <c r="BJ592">
        <v>27.4</v>
      </c>
      <c r="BK592">
        <v>133</v>
      </c>
      <c r="BL592">
        <v>1.1200000000000001</v>
      </c>
      <c r="BM592">
        <v>7</v>
      </c>
      <c r="BN592">
        <v>4.7</v>
      </c>
      <c r="BO592">
        <v>2.4</v>
      </c>
      <c r="BP592" s="2">
        <f t="shared" si="21"/>
        <v>1.9583333333333335</v>
      </c>
      <c r="BQ592">
        <v>4.91</v>
      </c>
      <c r="BR592">
        <v>1.26</v>
      </c>
      <c r="BS592">
        <v>3.17</v>
      </c>
      <c r="BT592">
        <v>103</v>
      </c>
      <c r="BU592">
        <v>236.5</v>
      </c>
      <c r="BV592">
        <v>9.5</v>
      </c>
      <c r="BW592">
        <v>12.9</v>
      </c>
      <c r="BX592">
        <v>1.36</v>
      </c>
      <c r="BY592">
        <v>2.08</v>
      </c>
      <c r="BZ592">
        <v>21.7</v>
      </c>
      <c r="CA592">
        <v>0.86</v>
      </c>
      <c r="CB592">
        <v>1.32</v>
      </c>
      <c r="CC592">
        <v>1.1000000000000001</v>
      </c>
      <c r="CD592">
        <v>24.6</v>
      </c>
      <c r="CE592" s="2">
        <v>1.710762331838565</v>
      </c>
      <c r="CF592" s="2">
        <v>50.448430493273541</v>
      </c>
    </row>
    <row r="593" spans="1:84" x14ac:dyDescent="0.25">
      <c r="A593" s="1">
        <v>42461.40347222222</v>
      </c>
      <c r="B593">
        <v>0</v>
      </c>
      <c r="C593">
        <v>42</v>
      </c>
      <c r="D593">
        <v>9</v>
      </c>
      <c r="E593">
        <v>0</v>
      </c>
      <c r="F593">
        <v>11</v>
      </c>
      <c r="G593">
        <v>0</v>
      </c>
      <c r="H593">
        <v>0</v>
      </c>
      <c r="I593">
        <v>1</v>
      </c>
      <c r="J593">
        <v>1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11</v>
      </c>
      <c r="Q593">
        <v>2</v>
      </c>
      <c r="R593">
        <v>0</v>
      </c>
      <c r="S593">
        <v>0</v>
      </c>
      <c r="T593">
        <v>13.5</v>
      </c>
      <c r="U593">
        <v>0.57250000000000001</v>
      </c>
      <c r="V593">
        <v>3.2</v>
      </c>
      <c r="W593">
        <v>3.41</v>
      </c>
      <c r="X593" s="2">
        <v>3.3285619506325177</v>
      </c>
      <c r="Y593" s="2">
        <v>5.1249605491479526</v>
      </c>
      <c r="Z593" s="2">
        <v>2.2498916210970443</v>
      </c>
      <c r="AA593" s="2">
        <v>4.7603345977814531</v>
      </c>
      <c r="AB593">
        <v>22.11</v>
      </c>
      <c r="AC593">
        <v>0.53</v>
      </c>
      <c r="AD593">
        <v>0.06</v>
      </c>
      <c r="AE593">
        <v>4.07</v>
      </c>
      <c r="AF593">
        <v>103</v>
      </c>
      <c r="AG593">
        <v>79.599999999999994</v>
      </c>
      <c r="AH593">
        <v>25.3</v>
      </c>
      <c r="AI593">
        <v>318</v>
      </c>
      <c r="AJ593">
        <v>72.400000000000006</v>
      </c>
      <c r="AK593">
        <v>547</v>
      </c>
      <c r="AL593">
        <v>10</v>
      </c>
      <c r="AM593">
        <v>0.55000000000000004</v>
      </c>
      <c r="AN593">
        <v>11.4</v>
      </c>
      <c r="AO593">
        <v>20.2</v>
      </c>
      <c r="AP593">
        <v>4.7</v>
      </c>
      <c r="AQ593">
        <v>2.4</v>
      </c>
      <c r="AR593">
        <v>0.3</v>
      </c>
      <c r="AS593">
        <v>16.02</v>
      </c>
      <c r="AT593">
        <v>32.4</v>
      </c>
      <c r="AU593">
        <v>4.47</v>
      </c>
      <c r="AV593">
        <v>1.03</v>
      </c>
      <c r="AW593">
        <v>25.7</v>
      </c>
      <c r="AX593">
        <v>45.3</v>
      </c>
      <c r="AY593">
        <v>105</v>
      </c>
      <c r="AZ593">
        <v>5.0999999999999996</v>
      </c>
      <c r="BA593">
        <v>0.09</v>
      </c>
      <c r="BB593">
        <v>111</v>
      </c>
      <c r="BC593">
        <v>37.1</v>
      </c>
      <c r="BD593">
        <v>19.3</v>
      </c>
      <c r="BE593" s="2">
        <f t="shared" si="20"/>
        <v>1.9222797927461139</v>
      </c>
      <c r="BF593">
        <v>50.3</v>
      </c>
      <c r="BG593">
        <v>148.6</v>
      </c>
      <c r="BH593">
        <v>69.8</v>
      </c>
      <c r="BI593">
        <v>36.6</v>
      </c>
      <c r="BJ593">
        <v>33.200000000000003</v>
      </c>
      <c r="BK593">
        <v>138</v>
      </c>
      <c r="BL593">
        <v>1.1000000000000001</v>
      </c>
      <c r="BM593">
        <v>4.3</v>
      </c>
      <c r="BN593">
        <v>1</v>
      </c>
      <c r="BO593">
        <v>3.3</v>
      </c>
      <c r="BP593" s="2">
        <f t="shared" si="21"/>
        <v>0.30303030303030304</v>
      </c>
      <c r="BQ593">
        <v>5.79</v>
      </c>
      <c r="BR593">
        <v>0.88</v>
      </c>
      <c r="BS593">
        <v>3.84</v>
      </c>
      <c r="BT593">
        <v>101</v>
      </c>
      <c r="BU593">
        <v>169.3</v>
      </c>
      <c r="BV593">
        <v>13.2</v>
      </c>
      <c r="BW593">
        <v>12.4</v>
      </c>
      <c r="BX593">
        <v>0.94</v>
      </c>
      <c r="BY593">
        <v>2.46</v>
      </c>
      <c r="BZ593">
        <v>25.5</v>
      </c>
      <c r="CA593">
        <v>0.98</v>
      </c>
      <c r="CB593">
        <v>1.48</v>
      </c>
      <c r="CC593">
        <v>2.4</v>
      </c>
      <c r="CD593">
        <v>26.6</v>
      </c>
      <c r="CE593" s="2">
        <v>3.5838926174496644</v>
      </c>
      <c r="CF593" s="2">
        <v>122.37136465324386</v>
      </c>
    </row>
    <row r="594" spans="1:84" x14ac:dyDescent="0.25">
      <c r="A594" s="1">
        <v>42918.408333333333</v>
      </c>
      <c r="B594">
        <v>1</v>
      </c>
      <c r="C594">
        <v>10</v>
      </c>
      <c r="D594">
        <v>5</v>
      </c>
      <c r="E594">
        <v>1</v>
      </c>
      <c r="F594">
        <v>8</v>
      </c>
      <c r="G594">
        <v>0</v>
      </c>
      <c r="H594">
        <v>1</v>
      </c>
      <c r="I594">
        <v>0</v>
      </c>
      <c r="J594">
        <v>0</v>
      </c>
      <c r="K594">
        <v>1</v>
      </c>
      <c r="L594">
        <v>1</v>
      </c>
      <c r="M594">
        <v>0</v>
      </c>
      <c r="N594">
        <v>1</v>
      </c>
      <c r="O594">
        <v>0</v>
      </c>
      <c r="P594">
        <v>8</v>
      </c>
      <c r="Q594">
        <v>1</v>
      </c>
      <c r="R594">
        <v>0</v>
      </c>
      <c r="S594">
        <v>0</v>
      </c>
      <c r="T594">
        <v>10.199999999999999</v>
      </c>
      <c r="U594">
        <v>0.45699999999999996</v>
      </c>
      <c r="V594">
        <v>3.2</v>
      </c>
      <c r="W594">
        <v>3.96</v>
      </c>
      <c r="X594" s="2">
        <v>4.1069091473118959</v>
      </c>
      <c r="Y594" s="2">
        <v>6.2125092768743322</v>
      </c>
      <c r="Z594" s="2">
        <v>2.9118344746007674</v>
      </c>
      <c r="AA594" s="2">
        <v>7.2992822173447029</v>
      </c>
      <c r="AB594">
        <v>17.850000000000001</v>
      </c>
      <c r="AC594">
        <v>1.39</v>
      </c>
      <c r="AD594">
        <v>0.18</v>
      </c>
      <c r="AE594">
        <v>4.4000000000000004</v>
      </c>
      <c r="AF594">
        <v>86</v>
      </c>
      <c r="AG594">
        <v>64.5</v>
      </c>
      <c r="AH594">
        <v>19.5</v>
      </c>
      <c r="AI594">
        <v>303</v>
      </c>
      <c r="AJ594">
        <v>44.6</v>
      </c>
      <c r="AK594">
        <v>515</v>
      </c>
      <c r="AL594">
        <v>10.3</v>
      </c>
      <c r="AM594">
        <v>0.53</v>
      </c>
      <c r="AN594">
        <v>11.1</v>
      </c>
      <c r="AO594">
        <v>37.299999999999997</v>
      </c>
      <c r="AP594">
        <v>9.3000000000000007</v>
      </c>
      <c r="AQ594">
        <v>7.8</v>
      </c>
      <c r="AR594">
        <v>1</v>
      </c>
      <c r="AS594">
        <v>7.96</v>
      </c>
      <c r="AT594">
        <v>28.4</v>
      </c>
      <c r="AU594">
        <v>6.66</v>
      </c>
      <c r="AV594">
        <v>1.66</v>
      </c>
      <c r="AW594">
        <v>26</v>
      </c>
      <c r="AX594">
        <v>62</v>
      </c>
      <c r="AY594">
        <v>80</v>
      </c>
      <c r="AZ594">
        <v>5</v>
      </c>
      <c r="BA594">
        <v>0.11</v>
      </c>
      <c r="BB594">
        <v>198</v>
      </c>
      <c r="BC594">
        <v>14</v>
      </c>
      <c r="BD594">
        <v>27</v>
      </c>
      <c r="BE594" s="2">
        <f t="shared" si="20"/>
        <v>0.51851851851851849</v>
      </c>
      <c r="BF594">
        <v>39</v>
      </c>
      <c r="BG594">
        <v>144</v>
      </c>
      <c r="BH594">
        <v>68.400000000000006</v>
      </c>
      <c r="BI594">
        <v>37.200000000000003</v>
      </c>
      <c r="BJ594">
        <v>31.2</v>
      </c>
      <c r="BK594">
        <v>145</v>
      </c>
      <c r="BL594">
        <v>1.19</v>
      </c>
      <c r="BM594">
        <v>9.5</v>
      </c>
      <c r="BN594">
        <v>2.1</v>
      </c>
      <c r="BO594">
        <v>7.4</v>
      </c>
      <c r="BP594" s="2">
        <f t="shared" si="21"/>
        <v>0.28378378378378377</v>
      </c>
      <c r="BQ594">
        <v>4.82</v>
      </c>
      <c r="BR594">
        <v>0.91</v>
      </c>
      <c r="BS594">
        <v>4.1399999999999997</v>
      </c>
      <c r="BT594">
        <v>110</v>
      </c>
      <c r="BU594">
        <v>202</v>
      </c>
      <c r="BV594">
        <v>43</v>
      </c>
      <c r="BW594">
        <v>17</v>
      </c>
      <c r="BX594">
        <v>0.4</v>
      </c>
      <c r="BY594">
        <v>2.1800000000000002</v>
      </c>
      <c r="BZ594">
        <v>1.52</v>
      </c>
      <c r="CA594">
        <v>22</v>
      </c>
      <c r="CB594">
        <v>0.91</v>
      </c>
      <c r="CC594">
        <v>2.7</v>
      </c>
      <c r="CD594">
        <v>25</v>
      </c>
      <c r="CE594" s="2">
        <v>1.1951951951951951</v>
      </c>
      <c r="CF594" s="2">
        <v>77.327327327327325</v>
      </c>
    </row>
    <row r="595" spans="1:84" x14ac:dyDescent="0.25">
      <c r="A595" s="1">
        <v>43593.411111111112</v>
      </c>
      <c r="B595">
        <v>1</v>
      </c>
      <c r="C595">
        <v>71</v>
      </c>
      <c r="D595">
        <v>3</v>
      </c>
      <c r="E595">
        <v>1</v>
      </c>
      <c r="F595">
        <v>7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0</v>
      </c>
      <c r="N595">
        <v>0</v>
      </c>
      <c r="O595">
        <v>0</v>
      </c>
      <c r="P595">
        <v>7</v>
      </c>
      <c r="Q595">
        <v>2</v>
      </c>
      <c r="R595">
        <v>0</v>
      </c>
      <c r="S595">
        <v>0</v>
      </c>
      <c r="T595">
        <v>24</v>
      </c>
      <c r="U595">
        <v>0.94000000000000006</v>
      </c>
      <c r="V595">
        <v>3.21</v>
      </c>
      <c r="W595">
        <v>2.73</v>
      </c>
      <c r="X595" s="2">
        <v>1.4112221228273747</v>
      </c>
      <c r="Y595" s="2">
        <v>1.06584234105189</v>
      </c>
      <c r="Z595" s="2">
        <v>0.83689844846654837</v>
      </c>
      <c r="AA595" s="2">
        <v>1.1249011324052884</v>
      </c>
      <c r="AB595">
        <v>11.97</v>
      </c>
      <c r="AC595">
        <v>0.22</v>
      </c>
      <c r="AD595">
        <v>0.05</v>
      </c>
      <c r="AE595">
        <v>3.97</v>
      </c>
      <c r="AF595">
        <v>110</v>
      </c>
      <c r="AG595">
        <v>84.9</v>
      </c>
      <c r="AH595">
        <v>27.7</v>
      </c>
      <c r="AI595">
        <v>326</v>
      </c>
      <c r="AJ595">
        <v>78.599999999999994</v>
      </c>
      <c r="AK595">
        <v>273</v>
      </c>
      <c r="AL595">
        <v>10.1</v>
      </c>
      <c r="AM595">
        <v>0.28000000000000003</v>
      </c>
      <c r="AN595">
        <v>10.8</v>
      </c>
      <c r="AO595">
        <v>14.8</v>
      </c>
      <c r="AP595">
        <v>4.4000000000000004</v>
      </c>
      <c r="AQ595">
        <v>1.8</v>
      </c>
      <c r="AR595">
        <v>0.4</v>
      </c>
      <c r="AS595">
        <v>9.4</v>
      </c>
      <c r="AT595">
        <v>33.700000000000003</v>
      </c>
      <c r="AU595">
        <v>1.77</v>
      </c>
      <c r="AV595">
        <v>0.53</v>
      </c>
      <c r="AW595">
        <v>24.8</v>
      </c>
      <c r="AX595">
        <v>33.56</v>
      </c>
      <c r="AY595">
        <v>65</v>
      </c>
      <c r="AZ595">
        <v>4</v>
      </c>
      <c r="BA595">
        <v>0.14000000000000001</v>
      </c>
      <c r="BB595">
        <v>371</v>
      </c>
      <c r="BC595">
        <v>187.6</v>
      </c>
      <c r="BD595">
        <v>267.5</v>
      </c>
      <c r="BE595" s="2">
        <f t="shared" si="20"/>
        <v>0.70130841121495324</v>
      </c>
      <c r="BF595">
        <v>239.7</v>
      </c>
      <c r="BG595">
        <v>430</v>
      </c>
      <c r="BH595">
        <v>65.900000000000006</v>
      </c>
      <c r="BI595">
        <v>36.5</v>
      </c>
      <c r="BJ595">
        <v>29.4</v>
      </c>
      <c r="BK595">
        <v>131.9</v>
      </c>
      <c r="BL595">
        <v>1.24</v>
      </c>
      <c r="BM595">
        <v>78.2</v>
      </c>
      <c r="BN595">
        <v>61.7</v>
      </c>
      <c r="BO595">
        <v>16.5</v>
      </c>
      <c r="BP595" s="2">
        <f t="shared" si="21"/>
        <v>3.7393939393939397</v>
      </c>
      <c r="BQ595">
        <v>5.18</v>
      </c>
      <c r="BR595">
        <v>1.22</v>
      </c>
      <c r="BS595">
        <v>3.82</v>
      </c>
      <c r="BT595">
        <v>97.1</v>
      </c>
      <c r="BU595">
        <v>301.8</v>
      </c>
      <c r="BV595">
        <v>71.8</v>
      </c>
      <c r="BW595">
        <v>13.2</v>
      </c>
      <c r="BX595">
        <v>0.18</v>
      </c>
      <c r="BY595">
        <v>2.35</v>
      </c>
      <c r="BZ595">
        <v>24.4</v>
      </c>
      <c r="CA595">
        <v>0.94</v>
      </c>
      <c r="CB595">
        <v>1.0900000000000001</v>
      </c>
      <c r="CC595">
        <v>5.63</v>
      </c>
      <c r="CD595">
        <v>40.799999999999997</v>
      </c>
      <c r="CE595" s="2">
        <v>5.3107344632768365</v>
      </c>
      <c r="CF595" s="2">
        <v>154.23728813559322</v>
      </c>
    </row>
    <row r="596" spans="1:84" x14ac:dyDescent="0.25">
      <c r="A596" s="1">
        <v>43208.44027777778</v>
      </c>
      <c r="B596">
        <v>1</v>
      </c>
      <c r="C596">
        <v>3</v>
      </c>
      <c r="D596">
        <v>11</v>
      </c>
      <c r="E596">
        <v>0</v>
      </c>
      <c r="F596">
        <v>12</v>
      </c>
      <c r="G596">
        <v>0</v>
      </c>
      <c r="H596">
        <v>1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12</v>
      </c>
      <c r="Q596">
        <v>1</v>
      </c>
      <c r="R596">
        <v>0</v>
      </c>
      <c r="S596">
        <v>0</v>
      </c>
      <c r="T596">
        <v>7</v>
      </c>
      <c r="U596">
        <v>0.34500000000000003</v>
      </c>
      <c r="V596">
        <v>3.21</v>
      </c>
      <c r="W596">
        <v>3.19</v>
      </c>
      <c r="X596" s="2">
        <v>5.2003292919062911</v>
      </c>
      <c r="Y596" s="2">
        <v>5.5914595804768661</v>
      </c>
      <c r="Z596" s="2">
        <v>3.7461317082162338</v>
      </c>
      <c r="AA596" s="2">
        <v>5.7989402713233584</v>
      </c>
      <c r="AB596">
        <v>33.01</v>
      </c>
      <c r="AC596">
        <v>0.91</v>
      </c>
      <c r="AD596">
        <v>0.1</v>
      </c>
      <c r="AE596">
        <v>3.48</v>
      </c>
      <c r="AF596">
        <v>91</v>
      </c>
      <c r="AG596">
        <v>78.2</v>
      </c>
      <c r="AH596">
        <v>26.1</v>
      </c>
      <c r="AI596">
        <v>335</v>
      </c>
      <c r="AJ596">
        <v>45.7</v>
      </c>
      <c r="AK596">
        <v>753</v>
      </c>
      <c r="AL596">
        <v>10</v>
      </c>
      <c r="AM596">
        <v>0.75</v>
      </c>
      <c r="AN596">
        <v>10.1</v>
      </c>
      <c r="AO596">
        <v>44</v>
      </c>
      <c r="AP596">
        <v>7.2</v>
      </c>
      <c r="AQ596">
        <v>2.8</v>
      </c>
      <c r="AR596">
        <v>0.3</v>
      </c>
      <c r="AS596">
        <v>15.08</v>
      </c>
      <c r="AT596">
        <v>27.2</v>
      </c>
      <c r="AU596">
        <v>14.53</v>
      </c>
      <c r="AV596">
        <v>2.39</v>
      </c>
      <c r="AW596">
        <v>23.3</v>
      </c>
      <c r="AX596">
        <v>75.400000000000006</v>
      </c>
      <c r="AY596">
        <v>11</v>
      </c>
      <c r="AZ596">
        <v>5.5</v>
      </c>
      <c r="BA596">
        <v>0.06</v>
      </c>
      <c r="BB596">
        <v>126.3</v>
      </c>
      <c r="BC596">
        <v>17.899999999999999</v>
      </c>
      <c r="BD596">
        <v>33.700000000000003</v>
      </c>
      <c r="BE596" s="2">
        <f t="shared" si="20"/>
        <v>0.5311572700296735</v>
      </c>
      <c r="BF596">
        <v>63.6</v>
      </c>
      <c r="BG596">
        <v>137.30000000000001</v>
      </c>
      <c r="BH596">
        <v>56.4</v>
      </c>
      <c r="BI596">
        <v>28.1</v>
      </c>
      <c r="BJ596">
        <v>28.3</v>
      </c>
      <c r="BK596">
        <v>136</v>
      </c>
      <c r="BL596">
        <v>0.99</v>
      </c>
      <c r="BM596">
        <v>6</v>
      </c>
      <c r="BN596">
        <v>5.5</v>
      </c>
      <c r="BO596">
        <v>0.5</v>
      </c>
      <c r="BP596" s="2">
        <f t="shared" si="21"/>
        <v>11</v>
      </c>
      <c r="BQ596">
        <v>5.17</v>
      </c>
      <c r="BR596">
        <v>2.48</v>
      </c>
      <c r="BS596">
        <v>4.04</v>
      </c>
      <c r="BT596">
        <v>106</v>
      </c>
      <c r="BU596">
        <v>345.4</v>
      </c>
      <c r="BV596">
        <v>30.9</v>
      </c>
      <c r="BW596">
        <v>45.2</v>
      </c>
      <c r="BX596">
        <v>1.46</v>
      </c>
      <c r="BY596">
        <v>2.2999999999999998</v>
      </c>
      <c r="BZ596">
        <v>23.3</v>
      </c>
      <c r="CA596">
        <v>0.86</v>
      </c>
      <c r="CB596">
        <v>1.47</v>
      </c>
      <c r="CC596">
        <v>1.04</v>
      </c>
      <c r="CD596">
        <v>17</v>
      </c>
      <c r="CE596" s="2">
        <v>1.0378527185134205</v>
      </c>
      <c r="CF596" s="2">
        <v>51.82381280110117</v>
      </c>
    </row>
    <row r="597" spans="1:84" x14ac:dyDescent="0.25">
      <c r="A597" s="1">
        <v>42281.387499999997</v>
      </c>
      <c r="B597">
        <v>1</v>
      </c>
      <c r="C597">
        <v>4</v>
      </c>
      <c r="D597">
        <v>4</v>
      </c>
      <c r="E597">
        <v>1</v>
      </c>
      <c r="F597">
        <v>8</v>
      </c>
      <c r="G597">
        <v>0</v>
      </c>
      <c r="H597">
        <v>0</v>
      </c>
      <c r="I597">
        <v>1</v>
      </c>
      <c r="J597">
        <v>1</v>
      </c>
      <c r="K597">
        <v>1</v>
      </c>
      <c r="L597">
        <v>0</v>
      </c>
      <c r="M597">
        <v>1</v>
      </c>
      <c r="N597">
        <v>0</v>
      </c>
      <c r="O597">
        <v>0</v>
      </c>
      <c r="P597">
        <v>7</v>
      </c>
      <c r="Q597">
        <v>2</v>
      </c>
      <c r="R597">
        <v>0</v>
      </c>
      <c r="S597">
        <v>1</v>
      </c>
      <c r="T597">
        <v>7</v>
      </c>
      <c r="U597">
        <v>0.34500000000000003</v>
      </c>
      <c r="V597">
        <v>3.22</v>
      </c>
      <c r="W597">
        <v>1.82</v>
      </c>
      <c r="X597" s="2">
        <v>5.2263765987031956</v>
      </c>
      <c r="Y597" s="2">
        <v>1.7715340857589263</v>
      </c>
      <c r="Z597" s="2">
        <v>3.774357133396983</v>
      </c>
      <c r="AA597" s="2">
        <v>1.2818412380484949</v>
      </c>
      <c r="AB597">
        <v>12.82</v>
      </c>
      <c r="AC597">
        <v>0.01</v>
      </c>
      <c r="AD597">
        <v>0</v>
      </c>
      <c r="AE597">
        <v>4.22</v>
      </c>
      <c r="AF597">
        <v>115</v>
      </c>
      <c r="AG597">
        <v>79.099999999999994</v>
      </c>
      <c r="AH597">
        <v>27.3</v>
      </c>
      <c r="AI597">
        <v>344</v>
      </c>
      <c r="AJ597">
        <v>75.8</v>
      </c>
      <c r="AK597">
        <v>407</v>
      </c>
      <c r="AL597">
        <v>9.1999999999999993</v>
      </c>
      <c r="AM597">
        <v>0.37</v>
      </c>
      <c r="AN597">
        <v>10.7</v>
      </c>
      <c r="AO597">
        <v>21.8</v>
      </c>
      <c r="AP597">
        <v>2.2999999999999998</v>
      </c>
      <c r="AQ597">
        <v>0.1</v>
      </c>
      <c r="AR597">
        <v>0</v>
      </c>
      <c r="AS597">
        <v>9.7100000000000009</v>
      </c>
      <c r="AT597">
        <v>33.4</v>
      </c>
      <c r="AU597">
        <v>2.8</v>
      </c>
      <c r="AV597">
        <v>0.3</v>
      </c>
      <c r="AW597">
        <v>20.100000000000001</v>
      </c>
      <c r="AX597">
        <v>166.37</v>
      </c>
      <c r="AY597">
        <v>60</v>
      </c>
      <c r="AZ597">
        <v>5.3</v>
      </c>
      <c r="BA597">
        <v>0.06</v>
      </c>
      <c r="BB597">
        <v>206.3</v>
      </c>
      <c r="BC597">
        <v>47</v>
      </c>
      <c r="BD597">
        <v>59</v>
      </c>
      <c r="BE597" s="2">
        <f t="shared" si="20"/>
        <v>0.79661016949152541</v>
      </c>
      <c r="BF597">
        <v>63</v>
      </c>
      <c r="BG597">
        <v>32.700000000000003</v>
      </c>
      <c r="BH597">
        <v>60.8</v>
      </c>
      <c r="BI597">
        <v>32.700000000000003</v>
      </c>
      <c r="BJ597">
        <v>28.1</v>
      </c>
      <c r="BK597">
        <v>135</v>
      </c>
      <c r="BL597">
        <v>1.1599999999999999</v>
      </c>
      <c r="BM597">
        <v>15.8</v>
      </c>
      <c r="BN597">
        <v>7</v>
      </c>
      <c r="BO597">
        <v>8.8000000000000007</v>
      </c>
      <c r="BP597" s="2">
        <f t="shared" si="21"/>
        <v>0.79545454545454541</v>
      </c>
      <c r="BQ597">
        <v>6.04</v>
      </c>
      <c r="BR597">
        <v>0.93</v>
      </c>
      <c r="BS597">
        <v>1.8</v>
      </c>
      <c r="BT597">
        <v>101</v>
      </c>
      <c r="BU597">
        <v>1006</v>
      </c>
      <c r="BV597">
        <v>55</v>
      </c>
      <c r="BW597">
        <v>29</v>
      </c>
      <c r="BX597">
        <v>0.53</v>
      </c>
      <c r="BY597">
        <v>2.33</v>
      </c>
      <c r="BZ597">
        <v>21.4</v>
      </c>
      <c r="CA597">
        <v>0.88</v>
      </c>
      <c r="CB597">
        <v>1.37</v>
      </c>
      <c r="CC597">
        <v>1.53</v>
      </c>
      <c r="CD597">
        <v>24.4</v>
      </c>
      <c r="CE597" s="2">
        <v>3.4678571428571434</v>
      </c>
      <c r="CF597" s="2">
        <v>145.35714285714286</v>
      </c>
    </row>
    <row r="598" spans="1:84" x14ac:dyDescent="0.25">
      <c r="A598" s="1">
        <v>42908.445138888892</v>
      </c>
      <c r="B598">
        <v>1</v>
      </c>
      <c r="C598">
        <v>59</v>
      </c>
      <c r="D598">
        <v>6</v>
      </c>
      <c r="E598">
        <v>1</v>
      </c>
      <c r="F598">
        <v>10</v>
      </c>
      <c r="G598">
        <v>0</v>
      </c>
      <c r="H598">
        <v>1</v>
      </c>
      <c r="I598">
        <v>1</v>
      </c>
      <c r="J598">
        <v>1</v>
      </c>
      <c r="K598">
        <v>0</v>
      </c>
      <c r="L598">
        <v>1</v>
      </c>
      <c r="M598">
        <v>0</v>
      </c>
      <c r="N598">
        <v>0</v>
      </c>
      <c r="O598">
        <v>0</v>
      </c>
      <c r="P598">
        <v>10</v>
      </c>
      <c r="Q598">
        <v>2</v>
      </c>
      <c r="R598">
        <v>0</v>
      </c>
      <c r="S598">
        <v>0</v>
      </c>
      <c r="T598">
        <v>15</v>
      </c>
      <c r="U598">
        <v>0.625</v>
      </c>
      <c r="V598">
        <v>3.24</v>
      </c>
      <c r="W598">
        <v>1.81</v>
      </c>
      <c r="X598" s="2">
        <v>2.9784817696656281</v>
      </c>
      <c r="Y598" s="2">
        <v>-3.7991845816025917E-2</v>
      </c>
      <c r="Z598" s="2">
        <v>2.0911869024450929</v>
      </c>
      <c r="AA598" s="2">
        <v>-0.26001020555698046</v>
      </c>
      <c r="AB598">
        <v>2.76</v>
      </c>
      <c r="AC598">
        <v>0.36</v>
      </c>
      <c r="AD598">
        <v>0</v>
      </c>
      <c r="AE598">
        <v>4.4800000000000004</v>
      </c>
      <c r="AF598">
        <v>115</v>
      </c>
      <c r="AG598">
        <v>78.099999999999994</v>
      </c>
      <c r="AH598">
        <v>25.7</v>
      </c>
      <c r="AI598">
        <v>329</v>
      </c>
      <c r="AJ598">
        <v>54.4</v>
      </c>
      <c r="AK598">
        <v>95</v>
      </c>
      <c r="AL598">
        <v>11</v>
      </c>
      <c r="AM598">
        <v>0.1</v>
      </c>
      <c r="AN598">
        <v>12.9</v>
      </c>
      <c r="AO598">
        <v>25</v>
      </c>
      <c r="AP598">
        <v>7.6</v>
      </c>
      <c r="AQ598">
        <v>13</v>
      </c>
      <c r="AR598">
        <v>0</v>
      </c>
      <c r="AS598">
        <v>1.5</v>
      </c>
      <c r="AT598">
        <v>35</v>
      </c>
      <c r="AU598">
        <v>0.69</v>
      </c>
      <c r="AV598">
        <v>0.21</v>
      </c>
      <c r="AW598">
        <v>33.5</v>
      </c>
      <c r="AX598">
        <v>13.3</v>
      </c>
      <c r="AY598">
        <v>18</v>
      </c>
      <c r="AZ598">
        <v>3.4</v>
      </c>
      <c r="BA598">
        <v>0.08</v>
      </c>
      <c r="BB598">
        <v>259</v>
      </c>
      <c r="BC598">
        <v>40.6</v>
      </c>
      <c r="BD598">
        <v>53.9</v>
      </c>
      <c r="BE598" s="2">
        <f t="shared" si="20"/>
        <v>0.75324675324675328</v>
      </c>
      <c r="BF598">
        <v>11.6</v>
      </c>
      <c r="BG598">
        <v>154.5</v>
      </c>
      <c r="BH598">
        <v>63.6</v>
      </c>
      <c r="BI598">
        <v>39</v>
      </c>
      <c r="BJ598">
        <v>24.6</v>
      </c>
      <c r="BK598">
        <v>133</v>
      </c>
      <c r="BL598">
        <v>1.59</v>
      </c>
      <c r="BM598">
        <v>9.4</v>
      </c>
      <c r="BN598">
        <v>3.7</v>
      </c>
      <c r="BO598">
        <v>5.6</v>
      </c>
      <c r="BP598" s="2">
        <f t="shared" si="21"/>
        <v>0.66071428571428581</v>
      </c>
      <c r="BQ598">
        <v>8.56</v>
      </c>
      <c r="BR598">
        <v>0.72</v>
      </c>
      <c r="BS598">
        <v>3.05</v>
      </c>
      <c r="BT598">
        <v>100</v>
      </c>
      <c r="BU598">
        <v>334.2</v>
      </c>
      <c r="BV598">
        <v>64.2</v>
      </c>
      <c r="BW598">
        <v>20.6</v>
      </c>
      <c r="BX598">
        <v>0.32</v>
      </c>
      <c r="BY598">
        <v>2.11</v>
      </c>
      <c r="BZ598">
        <v>21.5</v>
      </c>
      <c r="CA598">
        <v>0.85</v>
      </c>
      <c r="CB598">
        <v>0.72</v>
      </c>
      <c r="CC598">
        <v>3.3</v>
      </c>
      <c r="CD598">
        <v>38.9</v>
      </c>
      <c r="CE598" s="2">
        <v>2.1739130434782612</v>
      </c>
      <c r="CF598" s="2">
        <v>137.68115942028987</v>
      </c>
    </row>
    <row r="599" spans="1:84" x14ac:dyDescent="0.25">
      <c r="A599" s="1">
        <v>43063.431250000001</v>
      </c>
      <c r="B599">
        <v>1</v>
      </c>
      <c r="C599">
        <v>51</v>
      </c>
      <c r="D599">
        <v>5</v>
      </c>
      <c r="E599">
        <v>1</v>
      </c>
      <c r="F599">
        <v>5</v>
      </c>
      <c r="G599">
        <v>0</v>
      </c>
      <c r="H599">
        <v>0</v>
      </c>
      <c r="I599">
        <v>1</v>
      </c>
      <c r="J599">
        <v>1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5</v>
      </c>
      <c r="Q599">
        <v>2</v>
      </c>
      <c r="R599">
        <v>0</v>
      </c>
      <c r="S599">
        <v>0</v>
      </c>
      <c r="T599">
        <v>13.2</v>
      </c>
      <c r="U599">
        <v>0.56200000000000006</v>
      </c>
      <c r="V599">
        <v>3.24</v>
      </c>
      <c r="W599">
        <v>2.77</v>
      </c>
      <c r="X599" s="2">
        <v>3.3933942143974187</v>
      </c>
      <c r="Y599" s="2">
        <v>2.9324259792418492</v>
      </c>
      <c r="Z599" s="2">
        <v>2.4070157014082896</v>
      </c>
      <c r="AA599" s="2">
        <v>2.9021313191567404</v>
      </c>
      <c r="AB599">
        <v>10.69</v>
      </c>
      <c r="AC599">
        <v>0.44</v>
      </c>
      <c r="AD599">
        <v>0.04</v>
      </c>
      <c r="AE599">
        <v>3.85</v>
      </c>
      <c r="AF599">
        <v>102</v>
      </c>
      <c r="AG599">
        <v>81.8</v>
      </c>
      <c r="AH599">
        <v>26.5</v>
      </c>
      <c r="AI599">
        <v>324</v>
      </c>
      <c r="AJ599">
        <v>59.5</v>
      </c>
      <c r="AK599">
        <v>428</v>
      </c>
      <c r="AL599">
        <v>9.5</v>
      </c>
      <c r="AM599">
        <v>0.41</v>
      </c>
      <c r="AN599">
        <v>10.6</v>
      </c>
      <c r="AO599">
        <v>22</v>
      </c>
      <c r="AP599">
        <v>14</v>
      </c>
      <c r="AQ599">
        <v>4.0999999999999996</v>
      </c>
      <c r="AR599">
        <v>0.4</v>
      </c>
      <c r="AS599">
        <v>6.36</v>
      </c>
      <c r="AT599">
        <v>31.5</v>
      </c>
      <c r="AU599">
        <v>2.35</v>
      </c>
      <c r="AV599">
        <v>1.5</v>
      </c>
      <c r="AW599">
        <v>21</v>
      </c>
      <c r="AX599">
        <v>78.3</v>
      </c>
      <c r="AY599">
        <v>110</v>
      </c>
      <c r="AZ599">
        <v>3.8</v>
      </c>
      <c r="BA599">
        <v>0.1</v>
      </c>
      <c r="BB599">
        <v>242.7</v>
      </c>
      <c r="BC599">
        <v>60.4</v>
      </c>
      <c r="BD599">
        <v>20.8</v>
      </c>
      <c r="BE599" s="2">
        <f t="shared" si="20"/>
        <v>2.9038461538461537</v>
      </c>
      <c r="BF599">
        <v>176.4</v>
      </c>
      <c r="BG599">
        <v>139.19999999999999</v>
      </c>
      <c r="BH599">
        <v>58.5</v>
      </c>
      <c r="BI599">
        <v>35</v>
      </c>
      <c r="BJ599">
        <v>23.5</v>
      </c>
      <c r="BK599">
        <v>137</v>
      </c>
      <c r="BL599">
        <v>1.49</v>
      </c>
      <c r="BM599">
        <v>5.6</v>
      </c>
      <c r="BN599">
        <v>3.1</v>
      </c>
      <c r="BO599">
        <v>2.5</v>
      </c>
      <c r="BP599" s="2">
        <f t="shared" si="21"/>
        <v>1.24</v>
      </c>
      <c r="BQ599">
        <v>4</v>
      </c>
      <c r="BR599">
        <v>1.77</v>
      </c>
      <c r="BS599">
        <v>3.69</v>
      </c>
      <c r="BT599">
        <v>101</v>
      </c>
      <c r="BU599">
        <v>203.3</v>
      </c>
      <c r="BV599">
        <v>15.3</v>
      </c>
      <c r="BW599">
        <v>13</v>
      </c>
      <c r="BX599">
        <v>0.85</v>
      </c>
      <c r="BY599">
        <v>2.2799999999999998</v>
      </c>
      <c r="BZ599">
        <v>1.38</v>
      </c>
      <c r="CA599">
        <v>22.5</v>
      </c>
      <c r="CB599">
        <v>1.03</v>
      </c>
      <c r="CC599">
        <v>2.93</v>
      </c>
      <c r="CD599">
        <v>28.4</v>
      </c>
      <c r="CE599" s="2">
        <v>2.7063829787234042</v>
      </c>
      <c r="CF599" s="2">
        <v>182.12765957446808</v>
      </c>
    </row>
    <row r="600" spans="1:84" x14ac:dyDescent="0.25">
      <c r="A600" s="1">
        <v>43334.427083333336</v>
      </c>
      <c r="B600">
        <v>0</v>
      </c>
      <c r="C600">
        <v>81</v>
      </c>
      <c r="D600">
        <v>5</v>
      </c>
      <c r="E600">
        <v>1</v>
      </c>
      <c r="F600">
        <v>6</v>
      </c>
      <c r="G600">
        <v>0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0</v>
      </c>
      <c r="N600">
        <v>0</v>
      </c>
      <c r="O600">
        <v>0</v>
      </c>
      <c r="P600">
        <v>6</v>
      </c>
      <c r="Q600">
        <v>2</v>
      </c>
      <c r="R600">
        <v>0</v>
      </c>
      <c r="S600">
        <v>0</v>
      </c>
      <c r="T600">
        <v>23</v>
      </c>
      <c r="U600">
        <v>0.90500000000000003</v>
      </c>
      <c r="V600">
        <v>3.26</v>
      </c>
      <c r="W600">
        <v>2.11</v>
      </c>
      <c r="X600" s="2">
        <v>2.001996508177625</v>
      </c>
      <c r="Y600" s="2">
        <v>-8.4362377188234722E-2</v>
      </c>
      <c r="Z600" s="2">
        <v>1.0551271199785652</v>
      </c>
      <c r="AA600" s="2">
        <v>-0.39403435208387821</v>
      </c>
      <c r="AB600">
        <v>15.51</v>
      </c>
      <c r="AC600">
        <v>0.39</v>
      </c>
      <c r="AD600">
        <v>0.02</v>
      </c>
      <c r="AE600">
        <v>4.03</v>
      </c>
      <c r="AF600">
        <v>113</v>
      </c>
      <c r="AG600">
        <v>81.400000000000006</v>
      </c>
      <c r="AH600">
        <v>28</v>
      </c>
      <c r="AI600">
        <v>344</v>
      </c>
      <c r="AJ600">
        <v>79.400000000000006</v>
      </c>
      <c r="AK600">
        <v>289</v>
      </c>
      <c r="AL600">
        <v>9.1999999999999993</v>
      </c>
      <c r="AM600">
        <v>0.27</v>
      </c>
      <c r="AN600">
        <v>16</v>
      </c>
      <c r="AO600">
        <v>14.7</v>
      </c>
      <c r="AP600">
        <v>3.3</v>
      </c>
      <c r="AQ600">
        <v>2.5</v>
      </c>
      <c r="AR600">
        <v>0.1</v>
      </c>
      <c r="AS600">
        <v>12.31</v>
      </c>
      <c r="AT600">
        <v>32.799999999999997</v>
      </c>
      <c r="AU600">
        <v>2.2799999999999998</v>
      </c>
      <c r="AV600">
        <v>0.51</v>
      </c>
      <c r="AW600">
        <v>20.9</v>
      </c>
      <c r="AX600">
        <v>26.42</v>
      </c>
      <c r="AY600">
        <v>20</v>
      </c>
      <c r="AZ600">
        <v>3.7</v>
      </c>
      <c r="BA600">
        <v>0.09</v>
      </c>
      <c r="BB600">
        <v>225</v>
      </c>
      <c r="BC600">
        <v>22.6</v>
      </c>
      <c r="BD600">
        <v>13.7</v>
      </c>
      <c r="BE600" s="2">
        <f t="shared" si="20"/>
        <v>1.6496350364963506</v>
      </c>
      <c r="BF600">
        <v>13.6</v>
      </c>
      <c r="BG600">
        <v>116.5</v>
      </c>
      <c r="BH600">
        <v>57</v>
      </c>
      <c r="BI600">
        <v>33.4</v>
      </c>
      <c r="BJ600">
        <v>23.6</v>
      </c>
      <c r="BK600">
        <v>135</v>
      </c>
      <c r="BL600">
        <v>1.42</v>
      </c>
      <c r="BM600">
        <v>5.5</v>
      </c>
      <c r="BN600">
        <v>1.9</v>
      </c>
      <c r="BO600">
        <v>3.6</v>
      </c>
      <c r="BP600" s="2">
        <f t="shared" si="21"/>
        <v>0.52777777777777779</v>
      </c>
      <c r="BQ600">
        <v>5.31</v>
      </c>
      <c r="BR600">
        <v>1.98</v>
      </c>
      <c r="BS600">
        <v>2.63</v>
      </c>
      <c r="BT600">
        <v>101</v>
      </c>
      <c r="BU600">
        <v>260.5</v>
      </c>
      <c r="BV600">
        <v>26.8</v>
      </c>
      <c r="BW600">
        <v>22</v>
      </c>
      <c r="BX600">
        <v>0.82</v>
      </c>
      <c r="BY600">
        <v>2.0499999999999998</v>
      </c>
      <c r="BZ600">
        <v>24.4</v>
      </c>
      <c r="CA600">
        <v>0.94</v>
      </c>
      <c r="CB600">
        <v>1.03</v>
      </c>
      <c r="CC600">
        <v>3.7</v>
      </c>
      <c r="CD600">
        <v>39.1</v>
      </c>
      <c r="CE600" s="2">
        <v>5.3991228070175445</v>
      </c>
      <c r="CF600" s="2">
        <v>126.75438596491229</v>
      </c>
    </row>
    <row r="601" spans="1:84" x14ac:dyDescent="0.25">
      <c r="A601" s="1">
        <v>42861.448611111111</v>
      </c>
      <c r="B601">
        <v>1</v>
      </c>
      <c r="C601">
        <v>35</v>
      </c>
      <c r="D601">
        <v>11</v>
      </c>
      <c r="E601">
        <v>0</v>
      </c>
      <c r="F601">
        <v>11</v>
      </c>
      <c r="G601">
        <v>0</v>
      </c>
      <c r="H601">
        <v>1</v>
      </c>
      <c r="I601">
        <v>1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11</v>
      </c>
      <c r="Q601">
        <v>2</v>
      </c>
      <c r="R601">
        <v>0</v>
      </c>
      <c r="S601">
        <v>0</v>
      </c>
      <c r="T601">
        <v>12</v>
      </c>
      <c r="U601">
        <v>0.52</v>
      </c>
      <c r="V601">
        <v>3.27</v>
      </c>
      <c r="W601">
        <v>2.4</v>
      </c>
      <c r="X601" s="2">
        <v>3.7715837017997731</v>
      </c>
      <c r="Y601" s="2">
        <v>2.2643084542509864</v>
      </c>
      <c r="Z601" s="2">
        <v>2.715985757998407</v>
      </c>
      <c r="AA601" s="2">
        <v>2.0189079988390763</v>
      </c>
      <c r="AB601">
        <v>12.4</v>
      </c>
      <c r="AC601">
        <v>0.26</v>
      </c>
      <c r="AD601">
        <v>0.02</v>
      </c>
      <c r="AE601">
        <v>4.68</v>
      </c>
      <c r="AF601">
        <v>123</v>
      </c>
      <c r="AG601">
        <v>77.599999999999994</v>
      </c>
      <c r="AH601">
        <v>26.3</v>
      </c>
      <c r="AI601">
        <v>339</v>
      </c>
      <c r="AJ601">
        <v>62.8</v>
      </c>
      <c r="AK601">
        <v>297</v>
      </c>
      <c r="AL601">
        <v>10.5</v>
      </c>
      <c r="AM601">
        <v>0.31</v>
      </c>
      <c r="AN601">
        <v>11.8</v>
      </c>
      <c r="AO601">
        <v>30.1</v>
      </c>
      <c r="AP601">
        <v>4.8</v>
      </c>
      <c r="AQ601">
        <v>2.1</v>
      </c>
      <c r="AR601">
        <v>0.2</v>
      </c>
      <c r="AS601">
        <v>7.79</v>
      </c>
      <c r="AT601">
        <v>36.299999999999997</v>
      </c>
      <c r="AU601">
        <v>3.73</v>
      </c>
      <c r="AV601">
        <v>0.6</v>
      </c>
      <c r="AW601">
        <v>28.9</v>
      </c>
      <c r="AX601">
        <v>44.37</v>
      </c>
      <c r="AY601">
        <v>22</v>
      </c>
      <c r="AZ601">
        <v>4</v>
      </c>
      <c r="BA601">
        <v>0.15</v>
      </c>
      <c r="BB601">
        <v>445</v>
      </c>
      <c r="BC601">
        <v>11.6</v>
      </c>
      <c r="BD601">
        <v>29.3</v>
      </c>
      <c r="BE601" s="2">
        <f t="shared" si="20"/>
        <v>0.39590443686006827</v>
      </c>
      <c r="BF601">
        <v>8.3000000000000007</v>
      </c>
      <c r="BG601">
        <v>434.1</v>
      </c>
      <c r="BH601">
        <v>67.7</v>
      </c>
      <c r="BI601">
        <v>40.799999999999997</v>
      </c>
      <c r="BJ601">
        <v>26.9</v>
      </c>
      <c r="BK601">
        <v>137</v>
      </c>
      <c r="BL601">
        <v>1.52</v>
      </c>
      <c r="BM601">
        <v>6.5</v>
      </c>
      <c r="BN601">
        <v>1.1000000000000001</v>
      </c>
      <c r="BO601">
        <v>5.4</v>
      </c>
      <c r="BP601" s="2">
        <f t="shared" si="21"/>
        <v>0.20370370370370372</v>
      </c>
      <c r="BQ601">
        <v>4.9800000000000004</v>
      </c>
      <c r="BR601">
        <v>1.86</v>
      </c>
      <c r="BS601">
        <v>4.57</v>
      </c>
      <c r="BT601">
        <v>106</v>
      </c>
      <c r="BU601">
        <v>297.3</v>
      </c>
      <c r="BV601">
        <v>51.3</v>
      </c>
      <c r="BW601">
        <v>24.3</v>
      </c>
      <c r="BX601">
        <v>0.47</v>
      </c>
      <c r="BY601">
        <v>2.33</v>
      </c>
      <c r="BZ601">
        <v>23</v>
      </c>
      <c r="CA601">
        <v>0.99</v>
      </c>
      <c r="CB601">
        <v>1.86</v>
      </c>
      <c r="CC601">
        <v>4.5</v>
      </c>
      <c r="CD601">
        <v>29.9</v>
      </c>
      <c r="CE601" s="2">
        <v>2.0884718498659516</v>
      </c>
      <c r="CF601" s="2">
        <v>79.624664879356573</v>
      </c>
    </row>
    <row r="602" spans="1:84" x14ac:dyDescent="0.25">
      <c r="A602" s="1">
        <v>43164.422222222223</v>
      </c>
      <c r="B602">
        <v>1</v>
      </c>
      <c r="C602">
        <v>106</v>
      </c>
      <c r="D602">
        <v>7</v>
      </c>
      <c r="E602">
        <v>1</v>
      </c>
      <c r="F602">
        <v>7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0</v>
      </c>
      <c r="N602">
        <v>0</v>
      </c>
      <c r="O602">
        <v>1</v>
      </c>
      <c r="P602">
        <v>7</v>
      </c>
      <c r="Q602">
        <v>4</v>
      </c>
      <c r="R602">
        <v>0</v>
      </c>
      <c r="S602">
        <v>0</v>
      </c>
      <c r="T602">
        <v>30</v>
      </c>
      <c r="U602">
        <v>1.1500000000000001</v>
      </c>
      <c r="V602">
        <v>3.27</v>
      </c>
      <c r="W602">
        <v>3.95</v>
      </c>
      <c r="X602" s="2">
        <v>0.87099463533352184</v>
      </c>
      <c r="Y602" s="2">
        <v>2.6923627033105189</v>
      </c>
      <c r="Z602" s="2">
        <v>0.41430501275684301</v>
      </c>
      <c r="AA602" s="2">
        <v>3.4659422489131968</v>
      </c>
      <c r="AB602">
        <v>17.61</v>
      </c>
      <c r="AC602">
        <v>0.31</v>
      </c>
      <c r="AD602">
        <v>0.03</v>
      </c>
      <c r="AE602">
        <v>4.53</v>
      </c>
      <c r="AF602">
        <v>118</v>
      </c>
      <c r="AG602">
        <v>79.5</v>
      </c>
      <c r="AH602">
        <v>26</v>
      </c>
      <c r="AI602">
        <v>328</v>
      </c>
      <c r="AJ602">
        <v>77.900000000000006</v>
      </c>
      <c r="AK602">
        <v>362</v>
      </c>
      <c r="AL602">
        <v>10.1</v>
      </c>
      <c r="AM602">
        <v>0.36</v>
      </c>
      <c r="AN602">
        <v>10.9</v>
      </c>
      <c r="AO602">
        <v>13.8</v>
      </c>
      <c r="AP602">
        <v>6.3</v>
      </c>
      <c r="AQ602">
        <v>1.8</v>
      </c>
      <c r="AR602">
        <v>0.2</v>
      </c>
      <c r="AS602">
        <v>13.73</v>
      </c>
      <c r="AT602">
        <v>36</v>
      </c>
      <c r="AU602">
        <v>2.4300000000000002</v>
      </c>
      <c r="AV602">
        <v>1.1100000000000001</v>
      </c>
      <c r="AW602">
        <v>25</v>
      </c>
      <c r="AX602">
        <v>143.5</v>
      </c>
      <c r="AY602">
        <v>124</v>
      </c>
      <c r="AZ602">
        <v>3.4</v>
      </c>
      <c r="BA602">
        <v>0.09</v>
      </c>
      <c r="BB602">
        <v>336.8</v>
      </c>
      <c r="BC602">
        <v>27.8</v>
      </c>
      <c r="BD602">
        <v>29.8</v>
      </c>
      <c r="BE602" s="2">
        <f t="shared" si="20"/>
        <v>0.93288590604026844</v>
      </c>
      <c r="BF602">
        <v>21.7</v>
      </c>
      <c r="BG602">
        <v>132.80000000000001</v>
      </c>
      <c r="BH602">
        <v>80.099999999999994</v>
      </c>
      <c r="BI602">
        <v>32.9</v>
      </c>
      <c r="BJ602">
        <v>47.2</v>
      </c>
      <c r="BK602">
        <v>140</v>
      </c>
      <c r="BL602">
        <v>0.7</v>
      </c>
      <c r="BM602">
        <v>2.7</v>
      </c>
      <c r="BN602">
        <v>1.7</v>
      </c>
      <c r="BO602">
        <v>1</v>
      </c>
      <c r="BP602" s="2">
        <f t="shared" si="21"/>
        <v>1.7</v>
      </c>
      <c r="BQ602">
        <v>4.37</v>
      </c>
      <c r="BR602">
        <v>2.4500000000000002</v>
      </c>
      <c r="BS602">
        <v>2.74</v>
      </c>
      <c r="BT602">
        <v>103</v>
      </c>
      <c r="BU602">
        <v>182.7</v>
      </c>
      <c r="BV602">
        <v>40.1</v>
      </c>
      <c r="BW602">
        <v>13.2</v>
      </c>
      <c r="BX602">
        <v>0.33</v>
      </c>
      <c r="BY602">
        <v>2.27</v>
      </c>
      <c r="BZ602">
        <v>26.7</v>
      </c>
      <c r="CA602">
        <v>0.98</v>
      </c>
      <c r="CB602">
        <v>1.27</v>
      </c>
      <c r="CC602">
        <v>3.41</v>
      </c>
      <c r="CD602">
        <v>36.9</v>
      </c>
      <c r="CE602" s="2">
        <v>5.6502057613168724</v>
      </c>
      <c r="CF602" s="2">
        <v>148.97119341563786</v>
      </c>
    </row>
    <row r="603" spans="1:84" x14ac:dyDescent="0.25">
      <c r="A603" s="1">
        <v>42497.419444444444</v>
      </c>
      <c r="B603">
        <v>1</v>
      </c>
      <c r="C603">
        <v>76</v>
      </c>
      <c r="D603">
        <v>10</v>
      </c>
      <c r="E603">
        <v>0</v>
      </c>
      <c r="F603">
        <v>6</v>
      </c>
      <c r="G603">
        <v>0</v>
      </c>
      <c r="H603">
        <v>0</v>
      </c>
      <c r="I603">
        <v>1</v>
      </c>
      <c r="J603">
        <v>0</v>
      </c>
      <c r="K603">
        <v>1</v>
      </c>
      <c r="L603">
        <v>1</v>
      </c>
      <c r="M603">
        <v>0</v>
      </c>
      <c r="N603">
        <v>0</v>
      </c>
      <c r="O603">
        <v>0</v>
      </c>
      <c r="P603">
        <v>6</v>
      </c>
      <c r="Q603">
        <v>1</v>
      </c>
      <c r="R603">
        <v>1</v>
      </c>
      <c r="S603">
        <v>1</v>
      </c>
      <c r="T603">
        <v>19.5</v>
      </c>
      <c r="U603">
        <v>0.78250000000000008</v>
      </c>
      <c r="V603">
        <v>3.3</v>
      </c>
      <c r="W603">
        <v>2.2400000000000002</v>
      </c>
      <c r="X603" s="2">
        <v>2.2636142799257017</v>
      </c>
      <c r="Y603" s="2">
        <v>0.48794104421904327</v>
      </c>
      <c r="Z603" s="2">
        <v>1.5694893383062825</v>
      </c>
      <c r="AA603" s="2">
        <v>0.35867534481809721</v>
      </c>
      <c r="AB603">
        <v>19.5</v>
      </c>
      <c r="AC603">
        <v>0.05</v>
      </c>
      <c r="AD603">
        <v>0.01</v>
      </c>
      <c r="AE603">
        <v>4.18</v>
      </c>
      <c r="AF603">
        <v>112</v>
      </c>
      <c r="AG603">
        <v>81.3</v>
      </c>
      <c r="AH603">
        <v>26.8</v>
      </c>
      <c r="AI603">
        <v>329</v>
      </c>
      <c r="AJ603">
        <v>76.3</v>
      </c>
      <c r="AK603">
        <v>389</v>
      </c>
      <c r="AL603">
        <v>10.199999999999999</v>
      </c>
      <c r="AM603">
        <v>0.4</v>
      </c>
      <c r="AN603">
        <v>10.4</v>
      </c>
      <c r="AO603">
        <v>15</v>
      </c>
      <c r="AP603">
        <v>8.3000000000000007</v>
      </c>
      <c r="AQ603">
        <v>0.3</v>
      </c>
      <c r="AR603">
        <v>0.1</v>
      </c>
      <c r="AS603">
        <v>14.91</v>
      </c>
      <c r="AT603">
        <v>34</v>
      </c>
      <c r="AU603">
        <v>2.92</v>
      </c>
      <c r="AV603">
        <v>1.61</v>
      </c>
      <c r="AW603">
        <v>24.8</v>
      </c>
      <c r="AX603">
        <v>110.17</v>
      </c>
      <c r="AY603">
        <v>110</v>
      </c>
      <c r="AZ603">
        <v>4.4000000000000004</v>
      </c>
      <c r="BA603">
        <v>0.13</v>
      </c>
      <c r="BB603">
        <v>288</v>
      </c>
      <c r="BC603">
        <v>16</v>
      </c>
      <c r="BD603">
        <v>18</v>
      </c>
      <c r="BE603" s="2">
        <f t="shared" si="20"/>
        <v>0.88888888888888884</v>
      </c>
      <c r="BF603">
        <v>17</v>
      </c>
      <c r="BG603">
        <v>194</v>
      </c>
      <c r="BH603">
        <v>68</v>
      </c>
      <c r="BI603">
        <v>46.1</v>
      </c>
      <c r="BJ603">
        <v>21.9</v>
      </c>
      <c r="BK603">
        <v>145</v>
      </c>
      <c r="BL603">
        <v>2.11</v>
      </c>
      <c r="BM603">
        <v>14</v>
      </c>
      <c r="BN603">
        <v>4.5</v>
      </c>
      <c r="BO603">
        <v>9.5</v>
      </c>
      <c r="BP603" s="2">
        <f t="shared" si="21"/>
        <v>0.47368421052631576</v>
      </c>
      <c r="BQ603">
        <v>4.74</v>
      </c>
      <c r="BR603">
        <v>0</v>
      </c>
      <c r="BS603">
        <v>0</v>
      </c>
      <c r="BT603">
        <v>103</v>
      </c>
      <c r="BU603">
        <v>0</v>
      </c>
      <c r="BV603">
        <v>0</v>
      </c>
      <c r="BW603">
        <v>0</v>
      </c>
      <c r="BX603">
        <v>0</v>
      </c>
      <c r="BY603">
        <v>2.4300000000000002</v>
      </c>
      <c r="BZ603">
        <v>19</v>
      </c>
      <c r="CA603">
        <v>0.9</v>
      </c>
      <c r="CB603">
        <v>1.76</v>
      </c>
      <c r="CC603">
        <v>0</v>
      </c>
      <c r="CD603">
        <v>0</v>
      </c>
      <c r="CE603" s="2">
        <v>5.1061643835616444</v>
      </c>
      <c r="CF603" s="2">
        <v>133.21917808219177</v>
      </c>
    </row>
    <row r="604" spans="1:84" x14ac:dyDescent="0.25">
      <c r="A604" s="1">
        <v>42092.392361111109</v>
      </c>
      <c r="B604">
        <v>1</v>
      </c>
      <c r="C604">
        <v>3</v>
      </c>
      <c r="D604">
        <v>7</v>
      </c>
      <c r="E604">
        <v>1</v>
      </c>
      <c r="F604">
        <v>12</v>
      </c>
      <c r="G604">
        <v>0</v>
      </c>
      <c r="H604">
        <v>0</v>
      </c>
      <c r="I604">
        <v>1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12</v>
      </c>
      <c r="Q604">
        <v>2</v>
      </c>
      <c r="R604">
        <v>0</v>
      </c>
      <c r="S604">
        <v>1</v>
      </c>
      <c r="T604">
        <v>6.5</v>
      </c>
      <c r="U604">
        <v>0.32750000000000001</v>
      </c>
      <c r="V604">
        <v>3.3</v>
      </c>
      <c r="W604">
        <v>2.72</v>
      </c>
      <c r="X604" s="2">
        <v>5.6235948978575454</v>
      </c>
      <c r="Y604" s="2">
        <v>4.6039678679799971</v>
      </c>
      <c r="Z604" s="2">
        <v>4.1478435132842497</v>
      </c>
      <c r="AA604" s="2">
        <v>4.3997278075688584</v>
      </c>
      <c r="AB604">
        <v>11.45</v>
      </c>
      <c r="AC604">
        <v>0.05</v>
      </c>
      <c r="AD604">
        <v>0.01</v>
      </c>
      <c r="AE604">
        <v>3.07</v>
      </c>
      <c r="AF604">
        <v>81</v>
      </c>
      <c r="AG604">
        <v>80.8</v>
      </c>
      <c r="AH604">
        <v>26.4</v>
      </c>
      <c r="AI604">
        <v>327</v>
      </c>
      <c r="AJ604">
        <v>65.8</v>
      </c>
      <c r="AK604">
        <v>801</v>
      </c>
      <c r="AL604">
        <v>9.4</v>
      </c>
      <c r="AM604">
        <v>0.76</v>
      </c>
      <c r="AN604">
        <v>9.3000000000000007</v>
      </c>
      <c r="AO604">
        <v>29</v>
      </c>
      <c r="AP604">
        <v>4</v>
      </c>
      <c r="AQ604">
        <v>0.4</v>
      </c>
      <c r="AR604">
        <v>0.1</v>
      </c>
      <c r="AS604">
        <v>7.53</v>
      </c>
      <c r="AT604">
        <v>24.8</v>
      </c>
      <c r="AU604">
        <v>3.32</v>
      </c>
      <c r="AV604">
        <v>0.46</v>
      </c>
      <c r="AW604">
        <v>18.8</v>
      </c>
      <c r="AX604">
        <v>114.22</v>
      </c>
      <c r="AY604">
        <v>95</v>
      </c>
      <c r="AZ604">
        <v>5.7</v>
      </c>
      <c r="BA604">
        <v>0.05</v>
      </c>
      <c r="BB604">
        <v>191</v>
      </c>
      <c r="BC604">
        <v>92</v>
      </c>
      <c r="BD604">
        <v>102.4</v>
      </c>
      <c r="BE604" s="2">
        <f t="shared" si="20"/>
        <v>0.8984375</v>
      </c>
      <c r="BF604">
        <v>203.4</v>
      </c>
      <c r="BG604">
        <v>120</v>
      </c>
      <c r="BH604">
        <v>64.599999999999994</v>
      </c>
      <c r="BI604">
        <v>35.299999999999997</v>
      </c>
      <c r="BJ604">
        <v>29.3</v>
      </c>
      <c r="BK604">
        <v>136</v>
      </c>
      <c r="BL604">
        <v>1.2</v>
      </c>
      <c r="BM604">
        <v>6.1</v>
      </c>
      <c r="BN604">
        <v>2.4</v>
      </c>
      <c r="BO604">
        <v>3.7</v>
      </c>
      <c r="BP604" s="2">
        <f t="shared" si="21"/>
        <v>0.64864864864864857</v>
      </c>
      <c r="BQ604">
        <v>7.78</v>
      </c>
      <c r="BR604">
        <v>2.27</v>
      </c>
      <c r="BS604">
        <v>3.86</v>
      </c>
      <c r="BT604">
        <v>101</v>
      </c>
      <c r="BU604">
        <v>334.2</v>
      </c>
      <c r="BV604">
        <v>11.9</v>
      </c>
      <c r="BW604">
        <v>10.9</v>
      </c>
      <c r="BX604">
        <v>0.92</v>
      </c>
      <c r="BY604">
        <v>2.34</v>
      </c>
      <c r="BZ604">
        <v>23</v>
      </c>
      <c r="CA604">
        <v>0.95</v>
      </c>
      <c r="CB604">
        <v>1.55</v>
      </c>
      <c r="CC604">
        <v>2.98</v>
      </c>
      <c r="CD604">
        <v>58.3</v>
      </c>
      <c r="CE604" s="2">
        <v>2.2680722891566267</v>
      </c>
      <c r="CF604" s="2">
        <v>241.26506024096386</v>
      </c>
    </row>
    <row r="605" spans="1:84" x14ac:dyDescent="0.25">
      <c r="A605" s="1">
        <v>43222.442361111112</v>
      </c>
      <c r="B605">
        <v>0</v>
      </c>
      <c r="C605">
        <v>18</v>
      </c>
      <c r="D605">
        <v>9</v>
      </c>
      <c r="E605">
        <v>0</v>
      </c>
      <c r="F605">
        <v>10</v>
      </c>
      <c r="G605">
        <v>0</v>
      </c>
      <c r="H605">
        <v>1</v>
      </c>
      <c r="I605">
        <v>1</v>
      </c>
      <c r="J605">
        <v>1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10</v>
      </c>
      <c r="Q605">
        <v>2</v>
      </c>
      <c r="R605">
        <v>0</v>
      </c>
      <c r="S605">
        <v>0</v>
      </c>
      <c r="T605">
        <v>10</v>
      </c>
      <c r="U605">
        <v>0.45000000000000007</v>
      </c>
      <c r="V605">
        <v>3.3</v>
      </c>
      <c r="W605">
        <v>3.2</v>
      </c>
      <c r="X605" s="2">
        <v>4.3662272529592512</v>
      </c>
      <c r="Y605" s="2">
        <v>5.6337248094367327</v>
      </c>
      <c r="Z605" s="2">
        <v>3.2259307707041547</v>
      </c>
      <c r="AA605" s="2">
        <v>4.9634830523906928</v>
      </c>
      <c r="AB605">
        <v>18.18</v>
      </c>
      <c r="AC605">
        <v>0.11</v>
      </c>
      <c r="AD605">
        <v>0.02</v>
      </c>
      <c r="AE605">
        <v>4.42</v>
      </c>
      <c r="AF605">
        <v>115</v>
      </c>
      <c r="AG605">
        <v>80.3</v>
      </c>
      <c r="AH605">
        <v>26</v>
      </c>
      <c r="AI605">
        <v>324</v>
      </c>
      <c r="AJ605">
        <v>54.3</v>
      </c>
      <c r="AK605">
        <v>540</v>
      </c>
      <c r="AL605">
        <v>10.1</v>
      </c>
      <c r="AM605">
        <v>0.55000000000000004</v>
      </c>
      <c r="AN605">
        <v>10.6</v>
      </c>
      <c r="AO605">
        <v>36.4</v>
      </c>
      <c r="AP605">
        <v>8.6</v>
      </c>
      <c r="AQ605">
        <v>0.6</v>
      </c>
      <c r="AR605">
        <v>0.1</v>
      </c>
      <c r="AS605">
        <v>9.8800000000000008</v>
      </c>
      <c r="AT605">
        <v>35.5</v>
      </c>
      <c r="AU605">
        <v>6.61</v>
      </c>
      <c r="AV605">
        <v>1.56</v>
      </c>
      <c r="AW605">
        <v>24.6</v>
      </c>
      <c r="AX605">
        <v>20.32</v>
      </c>
      <c r="AY605">
        <v>52</v>
      </c>
      <c r="AZ605">
        <v>4.8</v>
      </c>
      <c r="BA605">
        <v>0.11</v>
      </c>
      <c r="BB605">
        <v>149.1</v>
      </c>
      <c r="BC605">
        <v>19.100000000000001</v>
      </c>
      <c r="BD605">
        <v>25.9</v>
      </c>
      <c r="BE605" s="2">
        <f t="shared" si="20"/>
        <v>0.73745173745173753</v>
      </c>
      <c r="BF605">
        <v>23.1</v>
      </c>
      <c r="BG605">
        <v>113.2</v>
      </c>
      <c r="BH605">
        <v>64.3</v>
      </c>
      <c r="BI605">
        <v>42.3</v>
      </c>
      <c r="BJ605">
        <v>22</v>
      </c>
      <c r="BK605">
        <v>137</v>
      </c>
      <c r="BL605">
        <v>1.92</v>
      </c>
      <c r="BM605">
        <v>5.5</v>
      </c>
      <c r="BN605">
        <v>1.8</v>
      </c>
      <c r="BO605">
        <v>3.7</v>
      </c>
      <c r="BP605" s="2">
        <f t="shared" si="21"/>
        <v>0.48648648648648646</v>
      </c>
      <c r="BQ605">
        <v>4.97</v>
      </c>
      <c r="BR605">
        <v>1.38</v>
      </c>
      <c r="BS605">
        <v>4.1900000000000004</v>
      </c>
      <c r="BT605">
        <v>100</v>
      </c>
      <c r="BU605">
        <v>308.2</v>
      </c>
      <c r="BV605">
        <v>22.6</v>
      </c>
      <c r="BW605">
        <v>22.6</v>
      </c>
      <c r="BX605">
        <v>1</v>
      </c>
      <c r="BY605">
        <v>2.41</v>
      </c>
      <c r="BZ605">
        <v>20.7</v>
      </c>
      <c r="CA605">
        <v>0.9</v>
      </c>
      <c r="CB605">
        <v>1.47</v>
      </c>
      <c r="CC605">
        <v>2.44</v>
      </c>
      <c r="CD605">
        <v>22.8</v>
      </c>
      <c r="CE605" s="2">
        <v>1.4947049924357034</v>
      </c>
      <c r="CF605" s="2">
        <v>81.694402420574889</v>
      </c>
    </row>
    <row r="606" spans="1:84" x14ac:dyDescent="0.25">
      <c r="A606" s="1">
        <v>42938.373611111114</v>
      </c>
      <c r="B606">
        <v>1</v>
      </c>
      <c r="C606">
        <v>24</v>
      </c>
      <c r="D606">
        <v>8</v>
      </c>
      <c r="E606">
        <v>1</v>
      </c>
      <c r="F606">
        <v>8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0</v>
      </c>
      <c r="M606">
        <v>1</v>
      </c>
      <c r="N606">
        <v>1</v>
      </c>
      <c r="O606">
        <v>0</v>
      </c>
      <c r="P606">
        <v>8</v>
      </c>
      <c r="Q606">
        <v>1</v>
      </c>
      <c r="R606">
        <v>0</v>
      </c>
      <c r="S606">
        <v>0</v>
      </c>
      <c r="T606">
        <v>11</v>
      </c>
      <c r="U606">
        <v>0.48499999999999999</v>
      </c>
      <c r="V606">
        <v>3.37</v>
      </c>
      <c r="W606">
        <v>2.82</v>
      </c>
      <c r="X606" s="2">
        <v>4.288380728542597</v>
      </c>
      <c r="Y606" s="2">
        <v>3.5642360712248786</v>
      </c>
      <c r="Z606" s="2">
        <v>3.1884213761638058</v>
      </c>
      <c r="AA606" s="2">
        <v>3.5283404235785949</v>
      </c>
      <c r="AB606">
        <v>16.98</v>
      </c>
      <c r="AC606">
        <v>0.23</v>
      </c>
      <c r="AD606">
        <v>0.04</v>
      </c>
      <c r="AE606">
        <v>4.53</v>
      </c>
      <c r="AF606">
        <v>114</v>
      </c>
      <c r="AG606">
        <v>76.2</v>
      </c>
      <c r="AH606">
        <v>25.2</v>
      </c>
      <c r="AI606">
        <v>330</v>
      </c>
      <c r="AJ606">
        <v>60.5</v>
      </c>
      <c r="AK606">
        <v>535</v>
      </c>
      <c r="AL606">
        <v>8.9</v>
      </c>
      <c r="AM606">
        <v>0.48</v>
      </c>
      <c r="AN606">
        <v>9.1</v>
      </c>
      <c r="AO606">
        <v>30.8</v>
      </c>
      <c r="AP606">
        <v>7.1</v>
      </c>
      <c r="AQ606">
        <v>1.4</v>
      </c>
      <c r="AR606">
        <v>0.2</v>
      </c>
      <c r="AS606">
        <v>10.27</v>
      </c>
      <c r="AT606">
        <v>34.5</v>
      </c>
      <c r="AU606">
        <v>5.23</v>
      </c>
      <c r="AV606">
        <v>1.21</v>
      </c>
      <c r="AW606">
        <v>15.5</v>
      </c>
      <c r="AX606">
        <v>107.59</v>
      </c>
      <c r="AY606">
        <v>80</v>
      </c>
      <c r="AZ606">
        <v>3.7</v>
      </c>
      <c r="BA606">
        <v>0.11</v>
      </c>
      <c r="BB606">
        <v>96</v>
      </c>
      <c r="BC606">
        <v>37.200000000000003</v>
      </c>
      <c r="BD606">
        <v>17.399999999999999</v>
      </c>
      <c r="BE606" s="2">
        <f t="shared" si="20"/>
        <v>2.1379310344827589</v>
      </c>
      <c r="BF606">
        <v>141.1</v>
      </c>
      <c r="BG606">
        <v>184.9</v>
      </c>
      <c r="BH606">
        <v>64</v>
      </c>
      <c r="BI606">
        <v>35.700000000000003</v>
      </c>
      <c r="BJ606">
        <v>28.3</v>
      </c>
      <c r="BK606">
        <v>137</v>
      </c>
      <c r="BL606">
        <v>1.26</v>
      </c>
      <c r="BM606">
        <v>5.2</v>
      </c>
      <c r="BN606">
        <v>1.8</v>
      </c>
      <c r="BO606">
        <v>3.4</v>
      </c>
      <c r="BP606" s="2">
        <f t="shared" si="21"/>
        <v>0.52941176470588236</v>
      </c>
      <c r="BQ606">
        <v>4.43</v>
      </c>
      <c r="BR606">
        <v>0.94</v>
      </c>
      <c r="BS606">
        <v>4.05</v>
      </c>
      <c r="BT606">
        <v>97</v>
      </c>
      <c r="BU606">
        <v>196.8</v>
      </c>
      <c r="BV606">
        <v>10.9</v>
      </c>
      <c r="BW606">
        <v>16.399999999999999</v>
      </c>
      <c r="BX606">
        <v>1.5</v>
      </c>
      <c r="BY606">
        <v>2.35</v>
      </c>
      <c r="BZ606">
        <v>1.1000000000000001</v>
      </c>
      <c r="CA606">
        <v>24.9</v>
      </c>
      <c r="CB606">
        <v>0.73</v>
      </c>
      <c r="CC606">
        <v>2.7</v>
      </c>
      <c r="CD606">
        <v>24.2</v>
      </c>
      <c r="CE606" s="2">
        <v>1.9636711281070742</v>
      </c>
      <c r="CF606" s="2">
        <v>102.2944550669216</v>
      </c>
    </row>
    <row r="607" spans="1:84" x14ac:dyDescent="0.25">
      <c r="A607" s="1">
        <v>43387.375</v>
      </c>
      <c r="B607">
        <v>1</v>
      </c>
      <c r="C607">
        <v>13</v>
      </c>
      <c r="D607">
        <v>6</v>
      </c>
      <c r="E607">
        <v>1</v>
      </c>
      <c r="F607">
        <v>10</v>
      </c>
      <c r="G607">
        <v>1</v>
      </c>
      <c r="H607">
        <v>0</v>
      </c>
      <c r="I607">
        <v>1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1</v>
      </c>
      <c r="P607">
        <v>10</v>
      </c>
      <c r="Q607">
        <v>2</v>
      </c>
      <c r="R607">
        <v>0</v>
      </c>
      <c r="S607">
        <v>0</v>
      </c>
      <c r="T607">
        <v>10</v>
      </c>
      <c r="U607">
        <v>0.45000000000000007</v>
      </c>
      <c r="V607">
        <v>3.39</v>
      </c>
      <c r="W607">
        <v>1.42</v>
      </c>
      <c r="X607" s="2">
        <v>4.6342450919835798</v>
      </c>
      <c r="Y607" s="2">
        <v>-0.44559399529369226</v>
      </c>
      <c r="Z607" s="2">
        <v>3.4681234215027184</v>
      </c>
      <c r="AA607" s="2">
        <v>-0.64599633749963981</v>
      </c>
      <c r="AB607">
        <v>10.06</v>
      </c>
      <c r="AC607">
        <v>0.02</v>
      </c>
      <c r="AD607">
        <v>0.04</v>
      </c>
      <c r="AE607">
        <v>4.4400000000000004</v>
      </c>
      <c r="AF607">
        <v>110</v>
      </c>
      <c r="AG607">
        <v>75.400000000000006</v>
      </c>
      <c r="AH607">
        <v>24.7</v>
      </c>
      <c r="AI607">
        <v>328</v>
      </c>
      <c r="AJ607">
        <v>60.1</v>
      </c>
      <c r="AK607">
        <v>373</v>
      </c>
      <c r="AL607">
        <v>9.4</v>
      </c>
      <c r="AM607">
        <v>0.35</v>
      </c>
      <c r="AN607">
        <v>15.6</v>
      </c>
      <c r="AO607">
        <v>29.7</v>
      </c>
      <c r="AP607">
        <v>9.6</v>
      </c>
      <c r="AQ607">
        <v>0.2</v>
      </c>
      <c r="AR607">
        <v>0.4</v>
      </c>
      <c r="AS607">
        <v>6.04</v>
      </c>
      <c r="AT607">
        <v>33.5</v>
      </c>
      <c r="AU607">
        <v>2.99</v>
      </c>
      <c r="AV607">
        <v>0.97</v>
      </c>
      <c r="AW607">
        <v>22.4</v>
      </c>
      <c r="AX607">
        <v>21</v>
      </c>
      <c r="AY607">
        <v>55</v>
      </c>
      <c r="AZ607">
        <v>4</v>
      </c>
      <c r="BA607">
        <v>0.05</v>
      </c>
      <c r="BB607">
        <v>294.89999999999998</v>
      </c>
      <c r="BC607">
        <v>100</v>
      </c>
      <c r="BD607">
        <v>99</v>
      </c>
      <c r="BE607" s="2">
        <f t="shared" si="20"/>
        <v>1.0101010101010102</v>
      </c>
      <c r="BF607">
        <v>15.3</v>
      </c>
      <c r="BG607">
        <v>247.6</v>
      </c>
      <c r="BH607">
        <v>68.5</v>
      </c>
      <c r="BI607">
        <v>40.299999999999997</v>
      </c>
      <c r="BJ607">
        <v>28.2</v>
      </c>
      <c r="BK607">
        <v>138.1</v>
      </c>
      <c r="BL607">
        <v>1.43</v>
      </c>
      <c r="BM607">
        <v>4.7</v>
      </c>
      <c r="BN607">
        <v>2.8</v>
      </c>
      <c r="BO607">
        <v>1.9</v>
      </c>
      <c r="BP607" s="2">
        <f t="shared" si="21"/>
        <v>1.4736842105263157</v>
      </c>
      <c r="BQ607">
        <v>5.15</v>
      </c>
      <c r="BR607">
        <v>1.54</v>
      </c>
      <c r="BS607">
        <v>3.11</v>
      </c>
      <c r="BT607">
        <v>103.7</v>
      </c>
      <c r="BU607">
        <v>382.2</v>
      </c>
      <c r="BV607">
        <v>54</v>
      </c>
      <c r="BW607">
        <v>43.9</v>
      </c>
      <c r="BX607">
        <v>0.81</v>
      </c>
      <c r="BY607">
        <v>2.68</v>
      </c>
      <c r="BZ607">
        <v>22.5</v>
      </c>
      <c r="CA607">
        <v>1.06</v>
      </c>
      <c r="CB607">
        <v>1.19</v>
      </c>
      <c r="CC607">
        <v>1.1299999999999999</v>
      </c>
      <c r="CD607">
        <v>20.8</v>
      </c>
      <c r="CE607" s="2">
        <v>2.020066889632107</v>
      </c>
      <c r="CF607" s="2">
        <v>124.74916387959865</v>
      </c>
    </row>
    <row r="608" spans="1:84" x14ac:dyDescent="0.25">
      <c r="A608" s="1">
        <v>42758.379861111112</v>
      </c>
      <c r="B608">
        <v>0</v>
      </c>
      <c r="C608">
        <v>60</v>
      </c>
      <c r="D608">
        <v>3</v>
      </c>
      <c r="E608">
        <v>1</v>
      </c>
      <c r="F608">
        <v>5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0</v>
      </c>
      <c r="O608">
        <v>0</v>
      </c>
      <c r="P608">
        <v>5</v>
      </c>
      <c r="Q608">
        <v>2</v>
      </c>
      <c r="R608">
        <v>0</v>
      </c>
      <c r="S608">
        <v>1</v>
      </c>
      <c r="T608">
        <v>17</v>
      </c>
      <c r="U608">
        <v>0.69500000000000006</v>
      </c>
      <c r="V608">
        <v>3.4</v>
      </c>
      <c r="W608">
        <v>2.36</v>
      </c>
      <c r="X608" s="2">
        <v>3.1352937519805071</v>
      </c>
      <c r="Y608" s="2">
        <v>1.4667243075740759</v>
      </c>
      <c r="Z608" s="2">
        <v>2.1650599839631144</v>
      </c>
      <c r="AA608" s="2">
        <v>1.0400535764879222</v>
      </c>
      <c r="AB608">
        <v>16.760000000000002</v>
      </c>
      <c r="AC608">
        <v>0.01</v>
      </c>
      <c r="AD608">
        <v>0.01</v>
      </c>
      <c r="AE608">
        <v>3.76</v>
      </c>
      <c r="AF608">
        <v>112</v>
      </c>
      <c r="AG608">
        <v>83.5</v>
      </c>
      <c r="AH608">
        <v>29.8</v>
      </c>
      <c r="AI608">
        <v>357</v>
      </c>
      <c r="AJ608">
        <v>84.4</v>
      </c>
      <c r="AK608">
        <v>273</v>
      </c>
      <c r="AL608">
        <v>10.4</v>
      </c>
      <c r="AM608">
        <v>0.28000000000000003</v>
      </c>
      <c r="AN608">
        <v>11.5</v>
      </c>
      <c r="AO608">
        <v>11.6</v>
      </c>
      <c r="AP608">
        <v>3.8</v>
      </c>
      <c r="AQ608">
        <v>0.1</v>
      </c>
      <c r="AR608">
        <v>0.1</v>
      </c>
      <c r="AS608">
        <v>14.15</v>
      </c>
      <c r="AT608">
        <v>31.4</v>
      </c>
      <c r="AU608">
        <v>1.95</v>
      </c>
      <c r="AV608">
        <v>0.64</v>
      </c>
      <c r="AW608">
        <v>27.5</v>
      </c>
      <c r="AX608">
        <v>33.03</v>
      </c>
      <c r="AY608">
        <v>78</v>
      </c>
      <c r="AZ608">
        <v>3.8</v>
      </c>
      <c r="BA608">
        <v>0.1</v>
      </c>
      <c r="BB608">
        <v>111</v>
      </c>
      <c r="BC608">
        <v>489</v>
      </c>
      <c r="BD608">
        <v>150.69999999999999</v>
      </c>
      <c r="BE608" s="2">
        <f t="shared" si="20"/>
        <v>3.2448573324485737</v>
      </c>
      <c r="BF608">
        <v>227.3</v>
      </c>
      <c r="BG608">
        <v>346.2</v>
      </c>
      <c r="BH608">
        <v>63.9</v>
      </c>
      <c r="BI608">
        <v>35.700000000000003</v>
      </c>
      <c r="BJ608">
        <v>28.2</v>
      </c>
      <c r="BK608">
        <v>136</v>
      </c>
      <c r="BL608">
        <v>1.27</v>
      </c>
      <c r="BM608">
        <v>14.9</v>
      </c>
      <c r="BN608">
        <v>10.4</v>
      </c>
      <c r="BO608">
        <v>4.5</v>
      </c>
      <c r="BP608" s="2">
        <f t="shared" si="21"/>
        <v>2.3111111111111113</v>
      </c>
      <c r="BQ608">
        <v>7.59</v>
      </c>
      <c r="BR608">
        <v>1.08</v>
      </c>
      <c r="BS608">
        <v>3.26</v>
      </c>
      <c r="BT608">
        <v>101</v>
      </c>
      <c r="BU608">
        <v>233.1</v>
      </c>
      <c r="BV608">
        <v>23.9</v>
      </c>
      <c r="BW608">
        <v>9.9</v>
      </c>
      <c r="BX608">
        <v>0.41</v>
      </c>
      <c r="BY608">
        <v>2.15</v>
      </c>
      <c r="BZ608">
        <v>1.03</v>
      </c>
      <c r="CA608">
        <v>25.5</v>
      </c>
      <c r="CB608">
        <v>0.89</v>
      </c>
      <c r="CC608">
        <v>2.78</v>
      </c>
      <c r="CD608">
        <v>28.5</v>
      </c>
      <c r="CE608" s="2">
        <v>7.2564102564102564</v>
      </c>
      <c r="CF608" s="2">
        <v>140</v>
      </c>
    </row>
    <row r="609" spans="1:84" x14ac:dyDescent="0.25">
      <c r="A609" s="1">
        <v>43465.43472222222</v>
      </c>
      <c r="B609">
        <v>0</v>
      </c>
      <c r="C609">
        <v>6</v>
      </c>
      <c r="D609">
        <v>1.5</v>
      </c>
      <c r="E609">
        <v>1</v>
      </c>
      <c r="F609">
        <v>2.5</v>
      </c>
      <c r="G609">
        <v>0</v>
      </c>
      <c r="H609">
        <v>0</v>
      </c>
      <c r="I609">
        <v>0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2.5</v>
      </c>
      <c r="Q609">
        <v>1</v>
      </c>
      <c r="R609">
        <v>0</v>
      </c>
      <c r="S609">
        <v>1</v>
      </c>
      <c r="T609">
        <v>7.5</v>
      </c>
      <c r="U609">
        <v>0.36250000000000004</v>
      </c>
      <c r="V609">
        <v>3.4</v>
      </c>
      <c r="W609">
        <v>2.6</v>
      </c>
      <c r="X609" s="2">
        <v>5.2933932632929857</v>
      </c>
      <c r="Y609" s="2">
        <v>4.6629176681372488</v>
      </c>
      <c r="Z609" s="2">
        <v>4.1384050727438009</v>
      </c>
      <c r="AA609" s="2">
        <v>3.7117046635395292</v>
      </c>
      <c r="AB609">
        <v>6.11</v>
      </c>
      <c r="AC609">
        <v>0.57999999999999996</v>
      </c>
      <c r="AD609">
        <v>0.03</v>
      </c>
      <c r="AE609">
        <v>3.69</v>
      </c>
      <c r="AF609">
        <v>92</v>
      </c>
      <c r="AG609">
        <v>75.099999999999994</v>
      </c>
      <c r="AH609">
        <v>24.9</v>
      </c>
      <c r="AI609">
        <v>332</v>
      </c>
      <c r="AJ609">
        <v>11.5</v>
      </c>
      <c r="AK609">
        <v>457</v>
      </c>
      <c r="AL609">
        <v>9.6999999999999993</v>
      </c>
      <c r="AM609">
        <v>0.44</v>
      </c>
      <c r="AN609">
        <v>10</v>
      </c>
      <c r="AO609">
        <v>71.8</v>
      </c>
      <c r="AP609">
        <v>6.7</v>
      </c>
      <c r="AQ609">
        <v>9.5</v>
      </c>
      <c r="AR609">
        <v>0.5</v>
      </c>
      <c r="AS609">
        <v>0.7</v>
      </c>
      <c r="AT609">
        <v>27.7</v>
      </c>
      <c r="AU609">
        <v>4.3899999999999997</v>
      </c>
      <c r="AV609">
        <v>0.41</v>
      </c>
      <c r="AW609">
        <v>21.6</v>
      </c>
      <c r="AX609">
        <v>135</v>
      </c>
      <c r="AY609">
        <v>76</v>
      </c>
      <c r="AZ609">
        <v>4.8</v>
      </c>
      <c r="BA609">
        <v>0.14000000000000001</v>
      </c>
      <c r="BB609">
        <v>223.8</v>
      </c>
      <c r="BC609">
        <v>21.5</v>
      </c>
      <c r="BD609">
        <v>63.2</v>
      </c>
      <c r="BE609" s="2">
        <f t="shared" si="20"/>
        <v>0.3401898734177215</v>
      </c>
      <c r="BF609">
        <v>25.7</v>
      </c>
      <c r="BG609">
        <v>146.4</v>
      </c>
      <c r="BH609">
        <v>63.8</v>
      </c>
      <c r="BI609">
        <v>38.1</v>
      </c>
      <c r="BJ609">
        <v>25.7</v>
      </c>
      <c r="BK609">
        <v>138.6</v>
      </c>
      <c r="BL609">
        <v>1.48</v>
      </c>
      <c r="BM609">
        <v>8</v>
      </c>
      <c r="BN609">
        <v>4.3</v>
      </c>
      <c r="BO609">
        <v>3.7</v>
      </c>
      <c r="BP609" s="2">
        <f t="shared" si="21"/>
        <v>1.1621621621621621</v>
      </c>
      <c r="BQ609">
        <v>5.44</v>
      </c>
      <c r="BR609">
        <v>1.59</v>
      </c>
      <c r="BS609">
        <v>2.3199999999999998</v>
      </c>
      <c r="BT609">
        <v>109.8</v>
      </c>
      <c r="BU609">
        <v>326.7</v>
      </c>
      <c r="BV609">
        <v>12.8</v>
      </c>
      <c r="BW609">
        <v>64.8</v>
      </c>
      <c r="BX609">
        <v>0.53</v>
      </c>
      <c r="BY609">
        <v>2.5099999999999998</v>
      </c>
      <c r="BZ609">
        <v>18.899999999999999</v>
      </c>
      <c r="CA609">
        <v>1.21</v>
      </c>
      <c r="CB609">
        <v>1.18</v>
      </c>
      <c r="CC609">
        <v>1.96</v>
      </c>
      <c r="CD609">
        <v>13.9</v>
      </c>
      <c r="CE609" s="2">
        <v>0.15945330296127563</v>
      </c>
      <c r="CF609" s="2">
        <v>104.10022779043281</v>
      </c>
    </row>
    <row r="610" spans="1:84" x14ac:dyDescent="0.25">
      <c r="A610" s="1">
        <v>41545.414583333331</v>
      </c>
      <c r="B610">
        <v>1</v>
      </c>
      <c r="C610">
        <v>11</v>
      </c>
      <c r="D610">
        <v>8</v>
      </c>
      <c r="E610">
        <v>1</v>
      </c>
      <c r="F610">
        <v>11</v>
      </c>
      <c r="G610">
        <v>0</v>
      </c>
      <c r="H610">
        <v>1</v>
      </c>
      <c r="I610">
        <v>1</v>
      </c>
      <c r="J610">
        <v>0</v>
      </c>
      <c r="K610">
        <v>1</v>
      </c>
      <c r="L610">
        <v>0</v>
      </c>
      <c r="M610">
        <v>0</v>
      </c>
      <c r="N610">
        <v>1</v>
      </c>
      <c r="O610">
        <v>0</v>
      </c>
      <c r="P610">
        <v>11</v>
      </c>
      <c r="Q610">
        <v>2</v>
      </c>
      <c r="R610">
        <v>0</v>
      </c>
      <c r="S610">
        <v>1</v>
      </c>
      <c r="T610">
        <v>8.8000000000000007</v>
      </c>
      <c r="U610">
        <v>0.40800000000000003</v>
      </c>
      <c r="V610">
        <v>3.4</v>
      </c>
      <c r="W610">
        <v>2.76</v>
      </c>
      <c r="X610" s="2">
        <v>5.0444370573994286</v>
      </c>
      <c r="Y610" s="2">
        <v>4.0025278086810472</v>
      </c>
      <c r="Z610" s="2">
        <v>3.7891418780460895</v>
      </c>
      <c r="AA610" s="2">
        <v>3.8791002837331812</v>
      </c>
      <c r="AB610">
        <v>19.73</v>
      </c>
      <c r="AC610">
        <v>0.21</v>
      </c>
      <c r="AD610">
        <v>0.01</v>
      </c>
      <c r="AE610">
        <v>3.71</v>
      </c>
      <c r="AF610">
        <v>92</v>
      </c>
      <c r="AG610">
        <v>79</v>
      </c>
      <c r="AH610">
        <v>24.8</v>
      </c>
      <c r="AI610">
        <v>314</v>
      </c>
      <c r="AJ610">
        <v>67</v>
      </c>
      <c r="AK610">
        <v>360</v>
      </c>
      <c r="AL610">
        <v>10</v>
      </c>
      <c r="AM610">
        <v>0.36</v>
      </c>
      <c r="AN610">
        <v>11</v>
      </c>
      <c r="AO610">
        <v>26.9</v>
      </c>
      <c r="AP610">
        <v>4.9000000000000004</v>
      </c>
      <c r="AQ610">
        <v>1.1000000000000001</v>
      </c>
      <c r="AR610">
        <v>0.1</v>
      </c>
      <c r="AS610">
        <v>13.24</v>
      </c>
      <c r="AT610">
        <v>29.3</v>
      </c>
      <c r="AU610">
        <v>5.3</v>
      </c>
      <c r="AV610">
        <v>0.97</v>
      </c>
      <c r="AW610">
        <v>24.6</v>
      </c>
      <c r="AX610">
        <v>74.17</v>
      </c>
      <c r="AY610">
        <v>100</v>
      </c>
      <c r="AZ610">
        <v>4.2</v>
      </c>
      <c r="BA610">
        <v>7.0000000000000007E-2</v>
      </c>
      <c r="BB610">
        <v>163</v>
      </c>
      <c r="BC610">
        <v>76</v>
      </c>
      <c r="BD610">
        <v>62.8</v>
      </c>
      <c r="BE610" s="2">
        <f t="shared" si="20"/>
        <v>1.2101910828025477</v>
      </c>
      <c r="BF610">
        <v>148</v>
      </c>
      <c r="BG610">
        <v>156</v>
      </c>
      <c r="BH610">
        <v>56.2</v>
      </c>
      <c r="BI610">
        <v>29.4</v>
      </c>
      <c r="BJ610">
        <v>26.8</v>
      </c>
      <c r="BK610">
        <v>137</v>
      </c>
      <c r="BL610">
        <v>1.1000000000000001</v>
      </c>
      <c r="BM610">
        <v>7.9</v>
      </c>
      <c r="BN610">
        <v>5.0999999999999996</v>
      </c>
      <c r="BO610">
        <v>2.8</v>
      </c>
      <c r="BP610" s="2">
        <f t="shared" si="21"/>
        <v>1.8214285714285714</v>
      </c>
      <c r="BQ610">
        <v>3.9</v>
      </c>
      <c r="BR610">
        <v>2.2799999999999998</v>
      </c>
      <c r="BS610">
        <v>3.7</v>
      </c>
      <c r="BT610">
        <v>102</v>
      </c>
      <c r="BU610">
        <v>299</v>
      </c>
      <c r="BV610">
        <v>15.6</v>
      </c>
      <c r="BW610">
        <v>8.6999999999999993</v>
      </c>
      <c r="BX610">
        <v>0.56000000000000005</v>
      </c>
      <c r="BY610">
        <v>2.34</v>
      </c>
      <c r="BZ610">
        <v>25.9</v>
      </c>
      <c r="CA610">
        <v>0.78</v>
      </c>
      <c r="CB610">
        <v>1.3</v>
      </c>
      <c r="CC610">
        <v>2.2000000000000002</v>
      </c>
      <c r="CD610">
        <v>31.4</v>
      </c>
      <c r="CE610" s="2">
        <v>2.4981132075471701</v>
      </c>
      <c r="CF610" s="2">
        <v>67.924528301886795</v>
      </c>
    </row>
    <row r="611" spans="1:84" x14ac:dyDescent="0.25">
      <c r="A611" s="1">
        <v>43012.430555555555</v>
      </c>
      <c r="B611">
        <v>1</v>
      </c>
      <c r="C611">
        <v>7</v>
      </c>
      <c r="D611">
        <v>7</v>
      </c>
      <c r="E611">
        <v>1</v>
      </c>
      <c r="F611">
        <v>8</v>
      </c>
      <c r="G611">
        <v>0</v>
      </c>
      <c r="H611">
        <v>1</v>
      </c>
      <c r="I611">
        <v>0</v>
      </c>
      <c r="J611">
        <v>1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8</v>
      </c>
      <c r="Q611">
        <v>1</v>
      </c>
      <c r="R611">
        <v>0</v>
      </c>
      <c r="S611">
        <v>0</v>
      </c>
      <c r="T611">
        <v>9</v>
      </c>
      <c r="U611">
        <v>0.41500000000000004</v>
      </c>
      <c r="V611">
        <v>3.4</v>
      </c>
      <c r="W611">
        <v>2.93</v>
      </c>
      <c r="X611" s="2">
        <v>4.9778668655152067</v>
      </c>
      <c r="Y611" s="2">
        <v>4.362050717390006</v>
      </c>
      <c r="Z611" s="2">
        <v>3.7383566767505294</v>
      </c>
      <c r="AA611" s="2">
        <v>4.3708159753201947</v>
      </c>
      <c r="AB611">
        <v>9.5</v>
      </c>
      <c r="AC611">
        <v>0.54</v>
      </c>
      <c r="AD611">
        <v>0.02</v>
      </c>
      <c r="AE611">
        <v>4.71</v>
      </c>
      <c r="AF611">
        <v>114</v>
      </c>
      <c r="AG611">
        <v>76.599999999999994</v>
      </c>
      <c r="AH611">
        <v>24.2</v>
      </c>
      <c r="AI611">
        <v>316</v>
      </c>
      <c r="AJ611">
        <v>24.6</v>
      </c>
      <c r="AK611">
        <v>837</v>
      </c>
      <c r="AL611">
        <v>9.3000000000000007</v>
      </c>
      <c r="AM611">
        <v>0.78</v>
      </c>
      <c r="AN611">
        <v>9.9</v>
      </c>
      <c r="AO611">
        <v>63.9</v>
      </c>
      <c r="AP611">
        <v>5.6</v>
      </c>
      <c r="AQ611">
        <v>5.7</v>
      </c>
      <c r="AR611">
        <v>0.2</v>
      </c>
      <c r="AS611">
        <v>2.34</v>
      </c>
      <c r="AT611">
        <v>36.1</v>
      </c>
      <c r="AU611">
        <v>6.07</v>
      </c>
      <c r="AV611">
        <v>0.53</v>
      </c>
      <c r="AW611">
        <v>19.100000000000001</v>
      </c>
      <c r="AX611">
        <v>8.91</v>
      </c>
      <c r="AY611">
        <v>40</v>
      </c>
      <c r="AZ611">
        <v>4.5999999999999996</v>
      </c>
      <c r="BA611">
        <v>0.03</v>
      </c>
      <c r="BB611">
        <v>162</v>
      </c>
      <c r="BC611">
        <v>85</v>
      </c>
      <c r="BD611">
        <v>33</v>
      </c>
      <c r="BE611" s="2">
        <f t="shared" si="20"/>
        <v>2.5757575757575757</v>
      </c>
      <c r="BF611">
        <v>109</v>
      </c>
      <c r="BG611">
        <v>114</v>
      </c>
      <c r="BH611">
        <v>56.4</v>
      </c>
      <c r="BI611">
        <v>34.4</v>
      </c>
      <c r="BJ611">
        <v>22</v>
      </c>
      <c r="BK611">
        <v>137</v>
      </c>
      <c r="BL611">
        <v>1.56</v>
      </c>
      <c r="BM611">
        <v>5.9</v>
      </c>
      <c r="BN611">
        <v>3.5</v>
      </c>
      <c r="BO611">
        <v>2.4</v>
      </c>
      <c r="BP611" s="2">
        <f t="shared" si="21"/>
        <v>1.4583333333333335</v>
      </c>
      <c r="BQ611">
        <v>4.74</v>
      </c>
      <c r="BR611">
        <v>2.62</v>
      </c>
      <c r="BS611">
        <v>4.68</v>
      </c>
      <c r="BT611">
        <v>100</v>
      </c>
      <c r="BU611">
        <v>297</v>
      </c>
      <c r="BV611">
        <v>39</v>
      </c>
      <c r="BW611">
        <v>45</v>
      </c>
      <c r="BX611">
        <v>1.1499999999999999</v>
      </c>
      <c r="BY611">
        <v>2.2000000000000002</v>
      </c>
      <c r="BZ611">
        <v>1.36</v>
      </c>
      <c r="CA611">
        <v>21</v>
      </c>
      <c r="CB611">
        <v>0.86</v>
      </c>
      <c r="CC611">
        <v>1</v>
      </c>
      <c r="CD611">
        <v>32</v>
      </c>
      <c r="CE611" s="2">
        <v>0.38550247116968694</v>
      </c>
      <c r="CF611" s="2">
        <v>137.89126853377266</v>
      </c>
    </row>
    <row r="612" spans="1:84" x14ac:dyDescent="0.25">
      <c r="A612" s="1">
        <v>42500.428472222222</v>
      </c>
      <c r="B612">
        <v>1</v>
      </c>
      <c r="C612">
        <v>3</v>
      </c>
      <c r="D612">
        <v>3</v>
      </c>
      <c r="E612">
        <v>1</v>
      </c>
      <c r="F612">
        <v>6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0</v>
      </c>
      <c r="M612">
        <v>1</v>
      </c>
      <c r="N612">
        <v>0</v>
      </c>
      <c r="O612">
        <v>0</v>
      </c>
      <c r="P612">
        <v>6</v>
      </c>
      <c r="Q612">
        <v>2</v>
      </c>
      <c r="R612">
        <v>1</v>
      </c>
      <c r="S612">
        <v>1</v>
      </c>
      <c r="T612">
        <v>7.6</v>
      </c>
      <c r="U612">
        <v>0.36599999999999999</v>
      </c>
      <c r="V612">
        <v>3.4</v>
      </c>
      <c r="W612">
        <v>4.5199999999999996</v>
      </c>
      <c r="X612" s="2">
        <v>5.4635505380671727</v>
      </c>
      <c r="Y612" s="2">
        <v>8.0815098453538123</v>
      </c>
      <c r="Z612" s="2">
        <v>4.1102843491502714</v>
      </c>
      <c r="AA612" s="2">
        <v>9.9564535134652381</v>
      </c>
      <c r="AB612">
        <v>23.91</v>
      </c>
      <c r="AC612">
        <v>0.03</v>
      </c>
      <c r="AD612">
        <v>0</v>
      </c>
      <c r="AE612">
        <v>3.91</v>
      </c>
      <c r="AF612">
        <v>104</v>
      </c>
      <c r="AG612">
        <v>76</v>
      </c>
      <c r="AH612">
        <v>26.6</v>
      </c>
      <c r="AI612">
        <v>350</v>
      </c>
      <c r="AJ612">
        <v>85.5</v>
      </c>
      <c r="AK612">
        <v>295</v>
      </c>
      <c r="AL612">
        <v>9.6</v>
      </c>
      <c r="AM612">
        <v>0.28000000000000003</v>
      </c>
      <c r="AN612">
        <v>10</v>
      </c>
      <c r="AO612">
        <v>9</v>
      </c>
      <c r="AP612">
        <v>5.4</v>
      </c>
      <c r="AQ612">
        <v>0.1</v>
      </c>
      <c r="AR612">
        <v>0</v>
      </c>
      <c r="AS612">
        <v>20.420000000000002</v>
      </c>
      <c r="AT612">
        <v>29.7</v>
      </c>
      <c r="AU612">
        <v>2.16</v>
      </c>
      <c r="AV612">
        <v>1.3</v>
      </c>
      <c r="AW612">
        <v>20.7</v>
      </c>
      <c r="AX612">
        <v>230</v>
      </c>
      <c r="AY612">
        <v>110</v>
      </c>
      <c r="AZ612">
        <v>3.4</v>
      </c>
      <c r="BA612">
        <v>0.11</v>
      </c>
      <c r="BB612">
        <v>112</v>
      </c>
      <c r="BC612">
        <v>8.6</v>
      </c>
      <c r="BD612">
        <v>26.3</v>
      </c>
      <c r="BE612" s="2">
        <f t="shared" si="20"/>
        <v>0.32699619771863114</v>
      </c>
      <c r="BF612">
        <v>17</v>
      </c>
      <c r="BG612">
        <v>104.3</v>
      </c>
      <c r="BH612">
        <v>71.2</v>
      </c>
      <c r="BI612">
        <v>29.4</v>
      </c>
      <c r="BJ612">
        <v>41.8</v>
      </c>
      <c r="BK612">
        <v>136</v>
      </c>
      <c r="BL612">
        <v>0.7</v>
      </c>
      <c r="BM612">
        <v>8.6</v>
      </c>
      <c r="BN612">
        <v>2.7</v>
      </c>
      <c r="BO612">
        <v>5.9</v>
      </c>
      <c r="BP612" s="2">
        <f t="shared" si="21"/>
        <v>0.4576271186440678</v>
      </c>
      <c r="BQ612">
        <v>6.45</v>
      </c>
      <c r="BR612">
        <v>1.31</v>
      </c>
      <c r="BS612">
        <v>2.75</v>
      </c>
      <c r="BT612">
        <v>103</v>
      </c>
      <c r="BU612">
        <v>383.2</v>
      </c>
      <c r="BV612">
        <v>22.2</v>
      </c>
      <c r="BW612">
        <v>8.6</v>
      </c>
      <c r="BX612">
        <v>0.39</v>
      </c>
      <c r="BY612">
        <v>2.0499999999999998</v>
      </c>
      <c r="BZ612">
        <v>23.9</v>
      </c>
      <c r="CA612">
        <v>0.87</v>
      </c>
      <c r="CB612">
        <v>1.1399999999999999</v>
      </c>
      <c r="CC612">
        <v>2.63</v>
      </c>
      <c r="CD612">
        <v>24.7</v>
      </c>
      <c r="CE612" s="2">
        <v>9.4537037037037042</v>
      </c>
      <c r="CF612" s="2">
        <v>136.57407407407408</v>
      </c>
    </row>
    <row r="613" spans="1:84" x14ac:dyDescent="0.25">
      <c r="A613" s="1">
        <v>43567.436111111114</v>
      </c>
      <c r="B613">
        <v>0</v>
      </c>
      <c r="C613">
        <v>37</v>
      </c>
      <c r="D613">
        <v>4</v>
      </c>
      <c r="E613">
        <v>1</v>
      </c>
      <c r="F613">
        <v>7</v>
      </c>
      <c r="G613">
        <v>0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0</v>
      </c>
      <c r="N613">
        <v>0</v>
      </c>
      <c r="O613">
        <v>1</v>
      </c>
      <c r="P613">
        <v>7</v>
      </c>
      <c r="Q613">
        <v>2</v>
      </c>
      <c r="R613">
        <v>0</v>
      </c>
      <c r="S613">
        <v>0</v>
      </c>
      <c r="T613">
        <v>12.5</v>
      </c>
      <c r="U613">
        <v>0.53750000000000009</v>
      </c>
      <c r="V613">
        <v>3.41</v>
      </c>
      <c r="W613">
        <v>2.2200000000000002</v>
      </c>
      <c r="X613" s="2">
        <v>4.0172964635862023</v>
      </c>
      <c r="Y613" s="2">
        <v>1.9495405768183818</v>
      </c>
      <c r="Z613" s="2">
        <v>2.9798319270099154</v>
      </c>
      <c r="AA613" s="2">
        <v>1.3738665254691496</v>
      </c>
      <c r="AB613">
        <v>9.76</v>
      </c>
      <c r="AC613">
        <v>0.17</v>
      </c>
      <c r="AD613">
        <v>0.1</v>
      </c>
      <c r="AE613">
        <v>4.05</v>
      </c>
      <c r="AF613">
        <v>105</v>
      </c>
      <c r="AG613">
        <v>76.5</v>
      </c>
      <c r="AH613">
        <v>25.9</v>
      </c>
      <c r="AI613">
        <v>339</v>
      </c>
      <c r="AJ613">
        <v>75.8</v>
      </c>
      <c r="AK613">
        <v>298</v>
      </c>
      <c r="AL613">
        <v>9.6999999999999993</v>
      </c>
      <c r="AM613">
        <v>0.28999999999999998</v>
      </c>
      <c r="AN613">
        <v>9.5</v>
      </c>
      <c r="AO613">
        <v>15.7</v>
      </c>
      <c r="AP613">
        <v>5.8</v>
      </c>
      <c r="AQ613">
        <v>1.7</v>
      </c>
      <c r="AR613">
        <v>1</v>
      </c>
      <c r="AS613">
        <v>7.39</v>
      </c>
      <c r="AT613">
        <v>31</v>
      </c>
      <c r="AU613">
        <v>1.53</v>
      </c>
      <c r="AV613">
        <v>0.56999999999999995</v>
      </c>
      <c r="AW613">
        <v>21.5</v>
      </c>
      <c r="AX613">
        <v>141</v>
      </c>
      <c r="AY613">
        <v>94</v>
      </c>
      <c r="AZ613">
        <v>3.7</v>
      </c>
      <c r="BA613">
        <v>0.09</v>
      </c>
      <c r="BB613">
        <v>146.4</v>
      </c>
      <c r="BC613">
        <v>376.2</v>
      </c>
      <c r="BD613">
        <v>222.2</v>
      </c>
      <c r="BE613" s="2">
        <f t="shared" si="20"/>
        <v>1.693069306930693</v>
      </c>
      <c r="BF613">
        <v>225.7</v>
      </c>
      <c r="BG613">
        <v>170.4</v>
      </c>
      <c r="BH613">
        <v>57.2</v>
      </c>
      <c r="BI613">
        <v>34.5</v>
      </c>
      <c r="BJ613">
        <v>22.7</v>
      </c>
      <c r="BK613">
        <v>128.6</v>
      </c>
      <c r="BL613">
        <v>1.52</v>
      </c>
      <c r="BM613">
        <v>33.5</v>
      </c>
      <c r="BN613">
        <v>28.7</v>
      </c>
      <c r="BO613">
        <v>4.8</v>
      </c>
      <c r="BP613" s="2">
        <f t="shared" si="21"/>
        <v>5.979166666666667</v>
      </c>
      <c r="BQ613">
        <v>6.62</v>
      </c>
      <c r="BR613">
        <v>2.93</v>
      </c>
      <c r="BS613">
        <v>3.41</v>
      </c>
      <c r="BT613">
        <v>93.2</v>
      </c>
      <c r="BU613">
        <v>321.60000000000002</v>
      </c>
      <c r="BV613">
        <v>150.6</v>
      </c>
      <c r="BW613">
        <v>21</v>
      </c>
      <c r="BX613">
        <v>0.14000000000000001</v>
      </c>
      <c r="BY613">
        <v>1.96</v>
      </c>
      <c r="BZ613">
        <v>23.7</v>
      </c>
      <c r="CA613">
        <v>1.01</v>
      </c>
      <c r="CB613">
        <v>0.81</v>
      </c>
      <c r="CC613">
        <v>2.85</v>
      </c>
      <c r="CD613">
        <v>30.8</v>
      </c>
      <c r="CE613" s="2">
        <v>4.8300653594771239</v>
      </c>
      <c r="CF613" s="2">
        <v>194.77124183006535</v>
      </c>
    </row>
    <row r="614" spans="1:84" x14ac:dyDescent="0.25">
      <c r="A614" s="1">
        <v>43615.442361111112</v>
      </c>
      <c r="B614">
        <v>0</v>
      </c>
      <c r="C614">
        <v>14</v>
      </c>
      <c r="D614">
        <v>11</v>
      </c>
      <c r="E614">
        <v>0</v>
      </c>
      <c r="F614">
        <v>12</v>
      </c>
      <c r="G614">
        <v>0</v>
      </c>
      <c r="H614">
        <v>1</v>
      </c>
      <c r="I614">
        <v>0</v>
      </c>
      <c r="J614">
        <v>0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12</v>
      </c>
      <c r="Q614">
        <v>1</v>
      </c>
      <c r="R614">
        <v>1</v>
      </c>
      <c r="S614">
        <v>0</v>
      </c>
      <c r="T614">
        <v>9</v>
      </c>
      <c r="U614">
        <v>0.41500000000000004</v>
      </c>
      <c r="V614">
        <v>3.44</v>
      </c>
      <c r="W614">
        <v>3.4</v>
      </c>
      <c r="X614" s="2">
        <v>4.9528226249466014</v>
      </c>
      <c r="Y614" s="2">
        <v>6.5825541026630363</v>
      </c>
      <c r="Z614" s="2">
        <v>3.8476960346824849</v>
      </c>
      <c r="AA614" s="2">
        <v>5.8741232513274095</v>
      </c>
      <c r="AB614">
        <v>23.18</v>
      </c>
      <c r="AC614">
        <v>4.03</v>
      </c>
      <c r="AD614">
        <v>0</v>
      </c>
      <c r="AE614">
        <v>4.4800000000000004</v>
      </c>
      <c r="AF614">
        <v>87</v>
      </c>
      <c r="AG614">
        <v>60</v>
      </c>
      <c r="AH614">
        <v>19.399999999999999</v>
      </c>
      <c r="AI614">
        <v>324</v>
      </c>
      <c r="AJ614">
        <v>51.8</v>
      </c>
      <c r="AK614">
        <v>749</v>
      </c>
      <c r="AL614">
        <v>10.199999999999999</v>
      </c>
      <c r="AM614">
        <v>0.77</v>
      </c>
      <c r="AN614">
        <v>15.4</v>
      </c>
      <c r="AO614">
        <v>23.8</v>
      </c>
      <c r="AP614">
        <v>7</v>
      </c>
      <c r="AQ614">
        <v>17.399999999999999</v>
      </c>
      <c r="AR614">
        <v>0</v>
      </c>
      <c r="AS614">
        <v>12.01</v>
      </c>
      <c r="AT614">
        <v>26.9</v>
      </c>
      <c r="AU614">
        <v>5.52</v>
      </c>
      <c r="AV614">
        <v>1.62</v>
      </c>
      <c r="AW614">
        <v>29.7</v>
      </c>
      <c r="AX614">
        <v>21.8</v>
      </c>
      <c r="AY614">
        <v>60</v>
      </c>
      <c r="AZ614">
        <v>5.0999999999999996</v>
      </c>
      <c r="BA614">
        <v>0.11</v>
      </c>
      <c r="BB614">
        <v>134.4</v>
      </c>
      <c r="BC614">
        <v>12.3</v>
      </c>
      <c r="BD614">
        <v>28.9</v>
      </c>
      <c r="BE614" s="2">
        <f t="shared" si="20"/>
        <v>0.42560553633217996</v>
      </c>
      <c r="BF614">
        <v>20.8</v>
      </c>
      <c r="BG614">
        <v>101.7</v>
      </c>
      <c r="BH614">
        <v>51.2</v>
      </c>
      <c r="BI614">
        <v>26.9</v>
      </c>
      <c r="BJ614">
        <v>24.3</v>
      </c>
      <c r="BK614">
        <v>137.5</v>
      </c>
      <c r="BL614">
        <v>1.1100000000000001</v>
      </c>
      <c r="BM614">
        <v>2.1</v>
      </c>
      <c r="BN614">
        <v>1.7</v>
      </c>
      <c r="BO614">
        <v>0.4</v>
      </c>
      <c r="BP614" s="2">
        <f t="shared" si="21"/>
        <v>4.25</v>
      </c>
      <c r="BQ614">
        <v>5.0999999999999996</v>
      </c>
      <c r="BR614">
        <v>1.5</v>
      </c>
      <c r="BS614">
        <v>3.11</v>
      </c>
      <c r="BT614">
        <v>106.9</v>
      </c>
      <c r="BU614">
        <v>370.6</v>
      </c>
      <c r="BV614">
        <v>35.1</v>
      </c>
      <c r="BW614">
        <v>50.1</v>
      </c>
      <c r="BX614">
        <v>1.43</v>
      </c>
      <c r="BY614">
        <v>2.09</v>
      </c>
      <c r="BZ614">
        <v>21.8</v>
      </c>
      <c r="CA614">
        <v>0.94</v>
      </c>
      <c r="CB614">
        <v>1.62</v>
      </c>
      <c r="CC614">
        <v>2.66</v>
      </c>
      <c r="CD614">
        <v>24.9</v>
      </c>
      <c r="CE614" s="2">
        <v>2.1757246376811596</v>
      </c>
      <c r="CF614" s="2">
        <v>135.68840579710147</v>
      </c>
    </row>
    <row r="615" spans="1:84" x14ac:dyDescent="0.25">
      <c r="A615" s="1">
        <v>42528.415277777778</v>
      </c>
      <c r="B615">
        <v>1</v>
      </c>
      <c r="C615">
        <v>4</v>
      </c>
      <c r="D615">
        <v>6</v>
      </c>
      <c r="E615">
        <v>1</v>
      </c>
      <c r="F615">
        <v>7</v>
      </c>
      <c r="G615">
        <v>0</v>
      </c>
      <c r="H615">
        <v>0</v>
      </c>
      <c r="I615">
        <v>1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7</v>
      </c>
      <c r="Q615">
        <v>2</v>
      </c>
      <c r="R615">
        <v>0</v>
      </c>
      <c r="S615">
        <v>0</v>
      </c>
      <c r="T615">
        <v>7.4</v>
      </c>
      <c r="U615">
        <v>0.3590000000000001</v>
      </c>
      <c r="V615">
        <v>3.47</v>
      </c>
      <c r="W615">
        <v>2.56</v>
      </c>
      <c r="X615" s="2">
        <v>5.7102654330253708</v>
      </c>
      <c r="Y615" s="2">
        <v>3.8954143863741653</v>
      </c>
      <c r="Z615" s="2">
        <v>4.3630474094957261</v>
      </c>
      <c r="AA615" s="2">
        <v>3.6085911040972949</v>
      </c>
      <c r="AB615">
        <v>17.62</v>
      </c>
      <c r="AC615">
        <v>0.31</v>
      </c>
      <c r="AD615">
        <v>0.06</v>
      </c>
      <c r="AE615">
        <v>4.16</v>
      </c>
      <c r="AF615">
        <v>110</v>
      </c>
      <c r="AG615">
        <v>79.3</v>
      </c>
      <c r="AH615">
        <v>26.4</v>
      </c>
      <c r="AI615">
        <v>333</v>
      </c>
      <c r="AJ615">
        <v>50.4</v>
      </c>
      <c r="AK615">
        <v>398</v>
      </c>
      <c r="AL615">
        <v>8.6999999999999993</v>
      </c>
      <c r="AM615">
        <v>0.35</v>
      </c>
      <c r="AN615">
        <v>8.6999999999999993</v>
      </c>
      <c r="AO615">
        <v>36.200000000000003</v>
      </c>
      <c r="AP615">
        <v>11.3</v>
      </c>
      <c r="AQ615">
        <v>1.8</v>
      </c>
      <c r="AR615">
        <v>0.3</v>
      </c>
      <c r="AS615">
        <v>8.8800000000000008</v>
      </c>
      <c r="AT615">
        <v>33</v>
      </c>
      <c r="AU615">
        <v>6.38</v>
      </c>
      <c r="AV615">
        <v>1.99</v>
      </c>
      <c r="AW615">
        <v>13.1</v>
      </c>
      <c r="AX615">
        <v>51.92</v>
      </c>
      <c r="AY615">
        <v>65</v>
      </c>
      <c r="AZ615">
        <v>4.7</v>
      </c>
      <c r="BA615">
        <v>0.04</v>
      </c>
      <c r="BB615">
        <v>212</v>
      </c>
      <c r="BC615">
        <v>1.18</v>
      </c>
      <c r="BD615">
        <v>58.8</v>
      </c>
      <c r="BE615" s="2">
        <f t="shared" si="20"/>
        <v>2.0068027210884354E-2</v>
      </c>
      <c r="BF615">
        <v>61.1</v>
      </c>
      <c r="BG615">
        <v>150.30000000000001</v>
      </c>
      <c r="BH615">
        <v>67.3</v>
      </c>
      <c r="BI615">
        <v>40.5</v>
      </c>
      <c r="BJ615">
        <v>26.8</v>
      </c>
      <c r="BK615">
        <v>139</v>
      </c>
      <c r="BL615">
        <v>1.51</v>
      </c>
      <c r="BM615">
        <v>8.1999999999999993</v>
      </c>
      <c r="BN615">
        <v>2.2000000000000002</v>
      </c>
      <c r="BO615">
        <v>6</v>
      </c>
      <c r="BP615" s="2">
        <f t="shared" si="21"/>
        <v>0.3666666666666667</v>
      </c>
      <c r="BQ615">
        <v>5.97</v>
      </c>
      <c r="BR615">
        <v>2.06</v>
      </c>
      <c r="BS615">
        <v>3.53</v>
      </c>
      <c r="BT615">
        <v>105</v>
      </c>
      <c r="BU615">
        <v>262.7</v>
      </c>
      <c r="BV615">
        <v>25</v>
      </c>
      <c r="BW615">
        <v>15.4</v>
      </c>
      <c r="BX615">
        <v>0.62</v>
      </c>
      <c r="BY615">
        <v>2.5499999999999998</v>
      </c>
      <c r="BZ615">
        <v>22</v>
      </c>
      <c r="CA615">
        <v>1.24</v>
      </c>
      <c r="CB615">
        <v>1.48</v>
      </c>
      <c r="CC615">
        <v>2.08</v>
      </c>
      <c r="CD615">
        <v>48.7</v>
      </c>
      <c r="CE615" s="2">
        <v>1.3918495297805644</v>
      </c>
      <c r="CF615" s="2">
        <v>62.38244514106583</v>
      </c>
    </row>
    <row r="616" spans="1:84" x14ac:dyDescent="0.25">
      <c r="A616" s="1">
        <v>42549.413194444445</v>
      </c>
      <c r="B616">
        <v>1</v>
      </c>
      <c r="C616">
        <v>7</v>
      </c>
      <c r="D616">
        <v>6</v>
      </c>
      <c r="E616">
        <v>1</v>
      </c>
      <c r="F616">
        <v>9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0</v>
      </c>
      <c r="M616">
        <v>1</v>
      </c>
      <c r="N616">
        <v>0</v>
      </c>
      <c r="O616">
        <v>0</v>
      </c>
      <c r="P616">
        <v>9</v>
      </c>
      <c r="Q616">
        <v>2</v>
      </c>
      <c r="R616">
        <v>0</v>
      </c>
      <c r="S616">
        <v>0</v>
      </c>
      <c r="T616">
        <v>8.1999999999999993</v>
      </c>
      <c r="U616">
        <v>0.38700000000000001</v>
      </c>
      <c r="V616">
        <v>3.47</v>
      </c>
      <c r="W616">
        <v>2.79</v>
      </c>
      <c r="X616" s="2">
        <v>5.421195496516992</v>
      </c>
      <c r="Y616" s="2">
        <v>4.2518364764408743</v>
      </c>
      <c r="Z616" s="2">
        <v>4.1398576581967914</v>
      </c>
      <c r="AA616" s="2">
        <v>4.1365969422518862</v>
      </c>
      <c r="AB616">
        <v>7.2</v>
      </c>
      <c r="AC616">
        <v>0.65</v>
      </c>
      <c r="AD616">
        <v>0.01</v>
      </c>
      <c r="AE616">
        <v>4.07</v>
      </c>
      <c r="AF616">
        <v>104</v>
      </c>
      <c r="AG616">
        <v>76.400000000000006</v>
      </c>
      <c r="AH616">
        <v>25.6</v>
      </c>
      <c r="AI616">
        <v>334</v>
      </c>
      <c r="AJ616">
        <v>38.799999999999997</v>
      </c>
      <c r="AK616">
        <v>525</v>
      </c>
      <c r="AL616">
        <v>7.9</v>
      </c>
      <c r="AM616">
        <v>0.41</v>
      </c>
      <c r="AN616">
        <v>8.6999999999999993</v>
      </c>
      <c r="AO616">
        <v>43.2</v>
      </c>
      <c r="AP616">
        <v>8.9</v>
      </c>
      <c r="AQ616">
        <v>9</v>
      </c>
      <c r="AR616">
        <v>0.1</v>
      </c>
      <c r="AS616">
        <v>2.79</v>
      </c>
      <c r="AT616">
        <v>31.1</v>
      </c>
      <c r="AU616">
        <v>3.11</v>
      </c>
      <c r="AV616">
        <v>0.64</v>
      </c>
      <c r="AW616">
        <v>11</v>
      </c>
      <c r="AX616">
        <v>20.9</v>
      </c>
      <c r="AY616">
        <v>96</v>
      </c>
      <c r="AZ616">
        <v>3.6</v>
      </c>
      <c r="BA616">
        <v>0.04</v>
      </c>
      <c r="BB616">
        <v>218</v>
      </c>
      <c r="BC616">
        <v>18.899999999999999</v>
      </c>
      <c r="BD616">
        <v>24.5</v>
      </c>
      <c r="BE616" s="2">
        <f t="shared" si="20"/>
        <v>0.77142857142857135</v>
      </c>
      <c r="BF616">
        <v>12.2</v>
      </c>
      <c r="BG616">
        <v>114.5</v>
      </c>
      <c r="BH616">
        <v>64</v>
      </c>
      <c r="BI616">
        <v>38.1</v>
      </c>
      <c r="BJ616">
        <v>25.9</v>
      </c>
      <c r="BK616">
        <v>137</v>
      </c>
      <c r="BL616">
        <v>1.47</v>
      </c>
      <c r="BM616">
        <v>2.6</v>
      </c>
      <c r="BN616">
        <v>1</v>
      </c>
      <c r="BO616">
        <v>1.6</v>
      </c>
      <c r="BP616" s="2">
        <f t="shared" si="21"/>
        <v>0.625</v>
      </c>
      <c r="BQ616">
        <v>5.37</v>
      </c>
      <c r="BR616">
        <v>1.79</v>
      </c>
      <c r="BS616">
        <v>3.53</v>
      </c>
      <c r="BT616">
        <v>103</v>
      </c>
      <c r="BU616">
        <v>203.7</v>
      </c>
      <c r="BV616">
        <v>34.6</v>
      </c>
      <c r="BW616">
        <v>19.2</v>
      </c>
      <c r="BX616">
        <v>0.55000000000000004</v>
      </c>
      <c r="BY616">
        <v>2.38</v>
      </c>
      <c r="BZ616">
        <v>1.38</v>
      </c>
      <c r="CA616">
        <v>20.6</v>
      </c>
      <c r="CB616">
        <v>1.05</v>
      </c>
      <c r="CC616">
        <v>1.53</v>
      </c>
      <c r="CD616">
        <v>42.2</v>
      </c>
      <c r="CE616" s="2">
        <v>0.89710610932475887</v>
      </c>
      <c r="CF616" s="2">
        <v>168.81028938906752</v>
      </c>
    </row>
    <row r="617" spans="1:84" x14ac:dyDescent="0.25">
      <c r="A617" s="1">
        <v>43164.438194444447</v>
      </c>
      <c r="B617">
        <v>1</v>
      </c>
      <c r="C617">
        <v>6</v>
      </c>
      <c r="D617">
        <v>3</v>
      </c>
      <c r="E617">
        <v>1</v>
      </c>
      <c r="F617">
        <v>5</v>
      </c>
      <c r="G617">
        <v>0</v>
      </c>
      <c r="H617">
        <v>1</v>
      </c>
      <c r="I617">
        <v>1</v>
      </c>
      <c r="J617">
        <v>1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5</v>
      </c>
      <c r="Q617">
        <v>2</v>
      </c>
      <c r="R617">
        <v>0</v>
      </c>
      <c r="S617">
        <v>0</v>
      </c>
      <c r="T617">
        <v>9.5</v>
      </c>
      <c r="U617">
        <v>0.4325</v>
      </c>
      <c r="V617">
        <v>3.49</v>
      </c>
      <c r="W617">
        <v>2.4300000000000002</v>
      </c>
      <c r="X617" s="2">
        <v>5.0316159899023027</v>
      </c>
      <c r="Y617" s="2">
        <v>2.9505531536317084</v>
      </c>
      <c r="Z617" s="2">
        <v>3.8586368310333095</v>
      </c>
      <c r="AA617" s="2">
        <v>2.652266766098164</v>
      </c>
      <c r="AB617">
        <v>33.380000000000003</v>
      </c>
      <c r="AC617">
        <v>2.1</v>
      </c>
      <c r="AD617">
        <v>0.05</v>
      </c>
      <c r="AE617">
        <v>4.1500000000000004</v>
      </c>
      <c r="AF617">
        <v>108</v>
      </c>
      <c r="AG617">
        <v>82.2</v>
      </c>
      <c r="AH617">
        <v>26</v>
      </c>
      <c r="AI617">
        <v>317</v>
      </c>
      <c r="AJ617">
        <v>81.5</v>
      </c>
      <c r="AK617">
        <v>628</v>
      </c>
      <c r="AL617">
        <v>9.3000000000000007</v>
      </c>
      <c r="AM617">
        <v>0.57999999999999996</v>
      </c>
      <c r="AN617">
        <v>9.6999999999999993</v>
      </c>
      <c r="AO617">
        <v>10.8</v>
      </c>
      <c r="AP617">
        <v>1.3</v>
      </c>
      <c r="AQ617">
        <v>6.3</v>
      </c>
      <c r="AR617">
        <v>0.1</v>
      </c>
      <c r="AS617">
        <v>27.17</v>
      </c>
      <c r="AT617">
        <v>34.1</v>
      </c>
      <c r="AU617">
        <v>3.61</v>
      </c>
      <c r="AV617">
        <v>0.45</v>
      </c>
      <c r="AW617">
        <v>18.399999999999999</v>
      </c>
      <c r="AX617">
        <v>92.85</v>
      </c>
      <c r="AY617">
        <v>62.3</v>
      </c>
      <c r="AZ617">
        <v>4.2</v>
      </c>
      <c r="BA617">
        <v>0.12</v>
      </c>
      <c r="BB617">
        <v>157</v>
      </c>
      <c r="BC617">
        <v>33.299999999999997</v>
      </c>
      <c r="BD617">
        <v>29.2</v>
      </c>
      <c r="BE617" s="2">
        <f t="shared" si="20"/>
        <v>1.1404109589041096</v>
      </c>
      <c r="BF617">
        <v>53.1</v>
      </c>
      <c r="BG617">
        <v>138.69999999999999</v>
      </c>
      <c r="BH617">
        <v>47.6</v>
      </c>
      <c r="BI617">
        <v>27.9</v>
      </c>
      <c r="BJ617">
        <v>19.7</v>
      </c>
      <c r="BK617">
        <v>136</v>
      </c>
      <c r="BL617">
        <v>1.42</v>
      </c>
      <c r="BM617">
        <v>4.4000000000000004</v>
      </c>
      <c r="BN617">
        <v>3.3</v>
      </c>
      <c r="BO617">
        <v>1.1000000000000001</v>
      </c>
      <c r="BP617" s="2">
        <f t="shared" si="21"/>
        <v>2.9999999999999996</v>
      </c>
      <c r="BQ617">
        <v>5.86</v>
      </c>
      <c r="BR617">
        <v>1.89</v>
      </c>
      <c r="BS617">
        <v>2.4900000000000002</v>
      </c>
      <c r="BT617">
        <v>104</v>
      </c>
      <c r="BU617">
        <v>418.3</v>
      </c>
      <c r="BV617">
        <v>41.4</v>
      </c>
      <c r="BW617">
        <v>73.900000000000006</v>
      </c>
      <c r="BX617">
        <v>1.79</v>
      </c>
      <c r="BY617">
        <v>2.1</v>
      </c>
      <c r="BZ617">
        <v>0.69</v>
      </c>
      <c r="CA617">
        <v>22.6</v>
      </c>
      <c r="CB617">
        <v>0.9</v>
      </c>
      <c r="CC617">
        <v>2.4500000000000002</v>
      </c>
      <c r="CD617">
        <v>20.9</v>
      </c>
      <c r="CE617" s="2">
        <v>7.526315789473685</v>
      </c>
      <c r="CF617" s="2">
        <v>173.96121883656511</v>
      </c>
    </row>
    <row r="618" spans="1:84" x14ac:dyDescent="0.25">
      <c r="A618" s="1">
        <v>41501.413888888892</v>
      </c>
      <c r="B618">
        <v>1</v>
      </c>
      <c r="C618">
        <v>29</v>
      </c>
      <c r="D618">
        <v>10</v>
      </c>
      <c r="E618">
        <v>0</v>
      </c>
      <c r="F618">
        <v>10</v>
      </c>
      <c r="G618">
        <v>0</v>
      </c>
      <c r="H618">
        <v>1</v>
      </c>
      <c r="I618">
        <v>1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10</v>
      </c>
      <c r="Q618">
        <v>2</v>
      </c>
      <c r="R618">
        <v>1</v>
      </c>
      <c r="S618">
        <v>0</v>
      </c>
      <c r="T618">
        <v>12.5</v>
      </c>
      <c r="U618">
        <v>0.53750000000000009</v>
      </c>
      <c r="V618">
        <v>3.5</v>
      </c>
      <c r="W618">
        <v>3.21</v>
      </c>
      <c r="X618" s="2">
        <v>4.1802905651760343</v>
      </c>
      <c r="Y618" s="2">
        <v>4.0892870787990336</v>
      </c>
      <c r="Z618" s="2">
        <v>3.2129721641005839</v>
      </c>
      <c r="AA618" s="2">
        <v>4.3828936067128801</v>
      </c>
      <c r="AB618">
        <v>9.02</v>
      </c>
      <c r="AC618">
        <v>0.33</v>
      </c>
      <c r="AD618">
        <v>0.04</v>
      </c>
      <c r="AE618">
        <v>4.33</v>
      </c>
      <c r="AF618">
        <v>115</v>
      </c>
      <c r="AG618">
        <v>80.400000000000006</v>
      </c>
      <c r="AH618">
        <v>26.6</v>
      </c>
      <c r="AI618">
        <v>330</v>
      </c>
      <c r="AJ618">
        <v>55.2</v>
      </c>
      <c r="AK618">
        <v>494</v>
      </c>
      <c r="AL618">
        <v>8.4</v>
      </c>
      <c r="AM618">
        <v>0.42</v>
      </c>
      <c r="AN618">
        <v>8.1</v>
      </c>
      <c r="AO618">
        <v>31.4</v>
      </c>
      <c r="AP618">
        <v>9.3000000000000007</v>
      </c>
      <c r="AQ618">
        <v>3.7</v>
      </c>
      <c r="AR618">
        <v>0.4</v>
      </c>
      <c r="AS618">
        <v>4.9800000000000004</v>
      </c>
      <c r="AT618">
        <v>34.799999999999997</v>
      </c>
      <c r="AU618">
        <v>2.83</v>
      </c>
      <c r="AV618">
        <v>0.84</v>
      </c>
      <c r="AW618">
        <v>11.9</v>
      </c>
      <c r="AX618">
        <v>22.25</v>
      </c>
      <c r="AY618">
        <v>65</v>
      </c>
      <c r="AZ618">
        <v>4.5</v>
      </c>
      <c r="BA618">
        <v>0.1</v>
      </c>
      <c r="BB618">
        <v>182.6</v>
      </c>
      <c r="BC618">
        <v>17</v>
      </c>
      <c r="BD618">
        <v>27</v>
      </c>
      <c r="BE618" s="2">
        <f t="shared" si="20"/>
        <v>0.62962962962962965</v>
      </c>
      <c r="BF618">
        <v>15</v>
      </c>
      <c r="BG618">
        <v>146</v>
      </c>
      <c r="BH618">
        <v>64.400000000000006</v>
      </c>
      <c r="BI618">
        <v>39.5</v>
      </c>
      <c r="BJ618">
        <v>24.9</v>
      </c>
      <c r="BK618">
        <v>140</v>
      </c>
      <c r="BL618">
        <v>1.59</v>
      </c>
      <c r="BM618">
        <v>4.5999999999999996</v>
      </c>
      <c r="BN618">
        <v>2.1</v>
      </c>
      <c r="BO618">
        <v>2.5</v>
      </c>
      <c r="BP618" s="2">
        <f t="shared" si="21"/>
        <v>0.84000000000000008</v>
      </c>
      <c r="BQ618">
        <v>4.9000000000000004</v>
      </c>
      <c r="BR618">
        <v>0.93</v>
      </c>
      <c r="BS618">
        <v>4.4000000000000004</v>
      </c>
      <c r="BT618">
        <v>106</v>
      </c>
      <c r="BU618">
        <v>244</v>
      </c>
      <c r="BV618">
        <v>39.700000000000003</v>
      </c>
      <c r="BW618">
        <v>19.399999999999999</v>
      </c>
      <c r="BX618">
        <v>0.49</v>
      </c>
      <c r="BY618">
        <v>2.4</v>
      </c>
      <c r="BZ618">
        <v>26.7</v>
      </c>
      <c r="CA618">
        <v>0.87</v>
      </c>
      <c r="CB618">
        <v>1.6</v>
      </c>
      <c r="CC618">
        <v>3</v>
      </c>
      <c r="CD618">
        <v>28.6</v>
      </c>
      <c r="CE618" s="2">
        <v>1.7597173144876326</v>
      </c>
      <c r="CF618" s="2">
        <v>174.55830388692578</v>
      </c>
    </row>
    <row r="619" spans="1:84" x14ac:dyDescent="0.25">
      <c r="A619" s="1">
        <v>42135.400694444441</v>
      </c>
      <c r="B619">
        <v>0</v>
      </c>
      <c r="C619">
        <v>31</v>
      </c>
      <c r="D619">
        <v>7</v>
      </c>
      <c r="E619">
        <v>1</v>
      </c>
      <c r="F619">
        <v>7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0</v>
      </c>
      <c r="M619">
        <v>1</v>
      </c>
      <c r="N619">
        <v>0</v>
      </c>
      <c r="O619">
        <v>0</v>
      </c>
      <c r="P619">
        <v>7</v>
      </c>
      <c r="Q619">
        <v>2</v>
      </c>
      <c r="R619">
        <v>1</v>
      </c>
      <c r="S619">
        <v>0</v>
      </c>
      <c r="T619">
        <v>10.6</v>
      </c>
      <c r="U619">
        <v>0.47099999999999997</v>
      </c>
      <c r="V619">
        <v>3.6</v>
      </c>
      <c r="W619">
        <v>2.2000000000000002</v>
      </c>
      <c r="X619" s="2">
        <v>4.8844255517312396</v>
      </c>
      <c r="Y619" s="2">
        <v>2.3540144604532696</v>
      </c>
      <c r="Z619" s="2">
        <v>3.8901734461706368</v>
      </c>
      <c r="AA619" s="2">
        <v>1.6849007760585226</v>
      </c>
      <c r="AB619">
        <v>17.18</v>
      </c>
      <c r="AC619">
        <v>0.5</v>
      </c>
      <c r="AD619">
        <v>0.03</v>
      </c>
      <c r="AE619">
        <v>3.81</v>
      </c>
      <c r="AF619">
        <v>105</v>
      </c>
      <c r="AG619">
        <v>87.1</v>
      </c>
      <c r="AH619">
        <v>27.6</v>
      </c>
      <c r="AI619">
        <v>316</v>
      </c>
      <c r="AJ619">
        <v>62.8</v>
      </c>
      <c r="AK619">
        <v>364</v>
      </c>
      <c r="AL619">
        <v>8.5</v>
      </c>
      <c r="AM619">
        <v>0.31</v>
      </c>
      <c r="AN619">
        <v>8.3000000000000007</v>
      </c>
      <c r="AO619">
        <v>24.2</v>
      </c>
      <c r="AP619">
        <v>9.9</v>
      </c>
      <c r="AQ619">
        <v>2.9</v>
      </c>
      <c r="AR619">
        <v>0.2</v>
      </c>
      <c r="AS619">
        <v>10.8</v>
      </c>
      <c r="AT619">
        <v>33.200000000000003</v>
      </c>
      <c r="AU619">
        <v>4.1500000000000004</v>
      </c>
      <c r="AV619">
        <v>1.7</v>
      </c>
      <c r="AW619">
        <v>12.4</v>
      </c>
      <c r="AX619">
        <v>99.27</v>
      </c>
      <c r="AY619">
        <v>50</v>
      </c>
      <c r="AZ619">
        <v>4.5</v>
      </c>
      <c r="BA619">
        <v>0.1</v>
      </c>
      <c r="BB619">
        <v>158</v>
      </c>
      <c r="BC619">
        <v>83.8</v>
      </c>
      <c r="BD619">
        <v>28.9</v>
      </c>
      <c r="BE619" s="2">
        <f t="shared" si="20"/>
        <v>2.8996539792387543</v>
      </c>
      <c r="BF619">
        <v>56.5</v>
      </c>
      <c r="BG619">
        <v>119.9</v>
      </c>
      <c r="BH619">
        <v>61.5</v>
      </c>
      <c r="BI619">
        <v>36.799999999999997</v>
      </c>
      <c r="BJ619">
        <v>24.7</v>
      </c>
      <c r="BK619">
        <v>137</v>
      </c>
      <c r="BL619">
        <v>1.49</v>
      </c>
      <c r="BM619">
        <v>8.3000000000000007</v>
      </c>
      <c r="BN619">
        <v>2.2999999999999998</v>
      </c>
      <c r="BO619">
        <v>6</v>
      </c>
      <c r="BP619" s="2">
        <f t="shared" si="21"/>
        <v>0.3833333333333333</v>
      </c>
      <c r="BQ619">
        <v>4.3600000000000003</v>
      </c>
      <c r="BR619">
        <v>1.25</v>
      </c>
      <c r="BS619">
        <v>4.53</v>
      </c>
      <c r="BT619">
        <v>103</v>
      </c>
      <c r="BU619">
        <v>262.5</v>
      </c>
      <c r="BV619">
        <v>29.6</v>
      </c>
      <c r="BW619">
        <v>20.7</v>
      </c>
      <c r="BX619">
        <v>0.7</v>
      </c>
      <c r="BY619">
        <v>2.2400000000000002</v>
      </c>
      <c r="BZ619">
        <v>20.3</v>
      </c>
      <c r="CA619">
        <v>0.95</v>
      </c>
      <c r="CB619">
        <v>1.25</v>
      </c>
      <c r="CC619">
        <v>2.2599999999999998</v>
      </c>
      <c r="CD619">
        <v>22.3</v>
      </c>
      <c r="CE619" s="2">
        <v>2.6024096385542168</v>
      </c>
      <c r="CF619" s="2">
        <v>87.710843373493972</v>
      </c>
    </row>
    <row r="620" spans="1:84" x14ac:dyDescent="0.25">
      <c r="A620" s="1">
        <v>43288.427083333336</v>
      </c>
      <c r="B620">
        <v>1</v>
      </c>
      <c r="C620">
        <v>85</v>
      </c>
      <c r="D620">
        <v>2</v>
      </c>
      <c r="E620">
        <v>1</v>
      </c>
      <c r="F620">
        <v>6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0</v>
      </c>
      <c r="P620">
        <v>6</v>
      </c>
      <c r="Q620">
        <v>2</v>
      </c>
      <c r="R620">
        <v>0</v>
      </c>
      <c r="S620">
        <v>1</v>
      </c>
      <c r="T620">
        <v>24.5</v>
      </c>
      <c r="U620">
        <v>0.95750000000000002</v>
      </c>
      <c r="V620">
        <v>3.61</v>
      </c>
      <c r="W620">
        <v>2.42</v>
      </c>
      <c r="X620" s="2">
        <v>2.1958079985459418</v>
      </c>
      <c r="Y620" s="2">
        <v>0.28894963216508535</v>
      </c>
      <c r="Z620" s="2">
        <v>1.6641516885903163</v>
      </c>
      <c r="AA620" s="2">
        <v>0.2614688104282844</v>
      </c>
      <c r="AB620">
        <v>2.1</v>
      </c>
      <c r="AC620">
        <v>0.01</v>
      </c>
      <c r="AD620">
        <v>0.01</v>
      </c>
      <c r="AE620">
        <v>4.34</v>
      </c>
      <c r="AF620">
        <v>114</v>
      </c>
      <c r="AG620">
        <v>77.900000000000006</v>
      </c>
      <c r="AH620">
        <v>26.3</v>
      </c>
      <c r="AI620">
        <v>337</v>
      </c>
      <c r="AJ620">
        <v>56.7</v>
      </c>
      <c r="AK620">
        <v>165</v>
      </c>
      <c r="AL620">
        <v>10.5</v>
      </c>
      <c r="AM620">
        <v>0.17</v>
      </c>
      <c r="AN620">
        <v>9.9</v>
      </c>
      <c r="AO620">
        <v>33.299999999999997</v>
      </c>
      <c r="AP620">
        <v>9</v>
      </c>
      <c r="AQ620">
        <v>0.5</v>
      </c>
      <c r="AR620">
        <v>0.5</v>
      </c>
      <c r="AS620">
        <v>1.19</v>
      </c>
      <c r="AT620">
        <v>33.799999999999997</v>
      </c>
      <c r="AU620">
        <v>0.7</v>
      </c>
      <c r="AV620">
        <v>0.19</v>
      </c>
      <c r="AW620">
        <v>24.8</v>
      </c>
      <c r="AX620">
        <v>12.82</v>
      </c>
      <c r="AY620">
        <v>60</v>
      </c>
      <c r="AZ620">
        <v>3.9</v>
      </c>
      <c r="BA620">
        <v>7.0000000000000007E-2</v>
      </c>
      <c r="BB620">
        <v>222</v>
      </c>
      <c r="BC620">
        <v>563.70000000000005</v>
      </c>
      <c r="BD620">
        <v>487.1</v>
      </c>
      <c r="BE620" s="2">
        <f t="shared" si="20"/>
        <v>1.1572572367070417</v>
      </c>
      <c r="BF620">
        <v>31.7</v>
      </c>
      <c r="BG620">
        <v>134.19999999999999</v>
      </c>
      <c r="BH620">
        <v>72.099999999999994</v>
      </c>
      <c r="BI620">
        <v>38.200000000000003</v>
      </c>
      <c r="BJ620">
        <v>33.9</v>
      </c>
      <c r="BK620">
        <v>134</v>
      </c>
      <c r="BL620">
        <v>1.1299999999999999</v>
      </c>
      <c r="BM620">
        <v>15.1</v>
      </c>
      <c r="BN620">
        <v>4</v>
      </c>
      <c r="BO620">
        <v>11.1</v>
      </c>
      <c r="BP620" s="2">
        <f t="shared" si="21"/>
        <v>0.3603603603603604</v>
      </c>
      <c r="BQ620">
        <v>4.5999999999999996</v>
      </c>
      <c r="BR620">
        <v>0.82</v>
      </c>
      <c r="BS620">
        <v>4.04</v>
      </c>
      <c r="BT620">
        <v>100</v>
      </c>
      <c r="BU620">
        <v>793.8</v>
      </c>
      <c r="BV620">
        <v>37.799999999999997</v>
      </c>
      <c r="BW620">
        <v>6.9</v>
      </c>
      <c r="BX620">
        <v>0.18</v>
      </c>
      <c r="BY620">
        <v>2.21</v>
      </c>
      <c r="BZ620">
        <v>22.6</v>
      </c>
      <c r="CA620">
        <v>0.91</v>
      </c>
      <c r="CB620">
        <v>1.01</v>
      </c>
      <c r="CC620">
        <v>2.66</v>
      </c>
      <c r="CD620">
        <v>36</v>
      </c>
      <c r="CE620" s="2">
        <v>1.7</v>
      </c>
      <c r="CF620" s="2">
        <v>235.71428571428572</v>
      </c>
    </row>
    <row r="621" spans="1:84" x14ac:dyDescent="0.25">
      <c r="A621" s="1">
        <v>41622.404861111114</v>
      </c>
      <c r="B621">
        <v>0</v>
      </c>
      <c r="C621">
        <v>7</v>
      </c>
      <c r="D621">
        <v>5</v>
      </c>
      <c r="E621">
        <v>1</v>
      </c>
      <c r="F621">
        <v>6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0</v>
      </c>
      <c r="N621">
        <v>0</v>
      </c>
      <c r="O621">
        <v>0</v>
      </c>
      <c r="P621">
        <v>5</v>
      </c>
      <c r="Q621">
        <v>2</v>
      </c>
      <c r="R621">
        <v>1</v>
      </c>
      <c r="S621">
        <v>1</v>
      </c>
      <c r="T621">
        <v>7.6</v>
      </c>
      <c r="U621">
        <v>0.36599999999999999</v>
      </c>
      <c r="V621">
        <v>3.61</v>
      </c>
      <c r="W621">
        <v>3.8</v>
      </c>
      <c r="X621" s="2">
        <v>5.7381007893232594</v>
      </c>
      <c r="Y621" s="2">
        <v>8.3345515798671581</v>
      </c>
      <c r="Z621" s="2">
        <v>4.6972808668633101</v>
      </c>
      <c r="AA621" s="2">
        <v>7.6042625782863933</v>
      </c>
      <c r="AB621">
        <v>26.14</v>
      </c>
      <c r="AC621">
        <v>0.01</v>
      </c>
      <c r="AD621">
        <v>0.01</v>
      </c>
      <c r="AE621">
        <v>3.9</v>
      </c>
      <c r="AF621">
        <v>101</v>
      </c>
      <c r="AG621">
        <v>79.5</v>
      </c>
      <c r="AH621">
        <v>25.9</v>
      </c>
      <c r="AI621">
        <v>326</v>
      </c>
      <c r="AJ621">
        <v>81.599999999999994</v>
      </c>
      <c r="AK621">
        <v>370</v>
      </c>
      <c r="AL621">
        <v>10.4</v>
      </c>
      <c r="AM621">
        <v>0.39</v>
      </c>
      <c r="AN621">
        <v>11.5</v>
      </c>
      <c r="AO621">
        <v>13.8</v>
      </c>
      <c r="AP621">
        <v>4.5999999999999996</v>
      </c>
      <c r="AQ621">
        <v>0</v>
      </c>
      <c r="AR621">
        <v>0</v>
      </c>
      <c r="AS621">
        <v>21.29</v>
      </c>
      <c r="AT621">
        <v>31</v>
      </c>
      <c r="AU621">
        <v>3.62</v>
      </c>
      <c r="AV621">
        <v>1.21</v>
      </c>
      <c r="AW621">
        <v>26.4</v>
      </c>
      <c r="AX621">
        <v>160.5</v>
      </c>
      <c r="AY621">
        <v>85</v>
      </c>
      <c r="AZ621">
        <v>5.0999999999999996</v>
      </c>
      <c r="BA621">
        <v>0.14000000000000001</v>
      </c>
      <c r="BB621">
        <v>129.80000000000001</v>
      </c>
      <c r="BC621">
        <v>91</v>
      </c>
      <c r="BD621">
        <v>39</v>
      </c>
      <c r="BE621" s="2">
        <f t="shared" si="20"/>
        <v>2.3333333333333335</v>
      </c>
      <c r="BF621">
        <v>153</v>
      </c>
      <c r="BG621">
        <v>179</v>
      </c>
      <c r="BH621">
        <v>55.5</v>
      </c>
      <c r="BI621">
        <v>28.9</v>
      </c>
      <c r="BJ621">
        <v>26.5</v>
      </c>
      <c r="BK621">
        <v>137</v>
      </c>
      <c r="BL621">
        <v>1.0900000000000001</v>
      </c>
      <c r="BM621">
        <v>4.4000000000000004</v>
      </c>
      <c r="BN621">
        <v>0</v>
      </c>
      <c r="BO621">
        <v>0</v>
      </c>
      <c r="BP621" s="2" t="e">
        <f t="shared" si="21"/>
        <v>#DIV/0!</v>
      </c>
      <c r="BQ621">
        <v>5.01</v>
      </c>
      <c r="BR621">
        <v>1.85</v>
      </c>
      <c r="BS621">
        <v>3.54</v>
      </c>
      <c r="BT621">
        <v>100</v>
      </c>
      <c r="BU621">
        <v>840</v>
      </c>
      <c r="BV621">
        <v>30</v>
      </c>
      <c r="BW621">
        <v>29</v>
      </c>
      <c r="BX621">
        <v>0.97</v>
      </c>
      <c r="BY621">
        <v>2.19</v>
      </c>
      <c r="BZ621">
        <v>25.3</v>
      </c>
      <c r="CA621">
        <v>0.89</v>
      </c>
      <c r="CB621">
        <v>1.23</v>
      </c>
      <c r="CC621">
        <v>3.84</v>
      </c>
      <c r="CD621">
        <v>27</v>
      </c>
      <c r="CE621" s="2">
        <v>5.8812154696132595</v>
      </c>
      <c r="CF621" s="2">
        <v>102.20994475138122</v>
      </c>
    </row>
    <row r="622" spans="1:84" x14ac:dyDescent="0.25">
      <c r="A622" s="1">
        <v>42371.429166666669</v>
      </c>
      <c r="B622">
        <v>1</v>
      </c>
      <c r="C622">
        <v>12</v>
      </c>
      <c r="D622">
        <v>10</v>
      </c>
      <c r="E622">
        <v>0</v>
      </c>
      <c r="F622">
        <v>11</v>
      </c>
      <c r="G622">
        <v>0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11</v>
      </c>
      <c r="Q622">
        <v>2</v>
      </c>
      <c r="R622">
        <v>0</v>
      </c>
      <c r="S622">
        <v>0</v>
      </c>
      <c r="T622">
        <v>7</v>
      </c>
      <c r="U622">
        <v>0.34500000000000003</v>
      </c>
      <c r="V622">
        <v>3.65</v>
      </c>
      <c r="W622">
        <v>2.87</v>
      </c>
      <c r="X622" s="2">
        <v>6.2990257658760234</v>
      </c>
      <c r="Y622" s="2">
        <v>4.8232626438166015</v>
      </c>
      <c r="Z622" s="2">
        <v>4.9880504161691706</v>
      </c>
      <c r="AA622" s="2">
        <v>4.7438514460328793</v>
      </c>
      <c r="AB622">
        <v>5.91</v>
      </c>
      <c r="AC622">
        <v>0.71</v>
      </c>
      <c r="AD622">
        <v>0.02</v>
      </c>
      <c r="AE622">
        <v>4.4000000000000004</v>
      </c>
      <c r="AF622">
        <v>108</v>
      </c>
      <c r="AG622">
        <v>78.2</v>
      </c>
      <c r="AH622">
        <v>24.5</v>
      </c>
      <c r="AI622">
        <v>314</v>
      </c>
      <c r="AJ622">
        <v>33.9</v>
      </c>
      <c r="AK622">
        <v>608</v>
      </c>
      <c r="AL622">
        <v>8.6</v>
      </c>
      <c r="AM622">
        <v>0.52</v>
      </c>
      <c r="AN622">
        <v>8.5</v>
      </c>
      <c r="AO622">
        <v>48.2</v>
      </c>
      <c r="AP622">
        <v>5.6</v>
      </c>
      <c r="AQ622">
        <v>12</v>
      </c>
      <c r="AR622">
        <v>0.3</v>
      </c>
      <c r="AS622">
        <v>2</v>
      </c>
      <c r="AT622">
        <v>34.4</v>
      </c>
      <c r="AU622">
        <v>2.85</v>
      </c>
      <c r="AV622">
        <v>0.33</v>
      </c>
      <c r="AW622">
        <v>13.2</v>
      </c>
      <c r="AX622">
        <v>74.03</v>
      </c>
      <c r="AY622">
        <v>30</v>
      </c>
      <c r="AZ622">
        <v>5.0999999999999996</v>
      </c>
      <c r="BA622">
        <v>0.08</v>
      </c>
      <c r="BB622">
        <v>168</v>
      </c>
      <c r="BC622">
        <v>24.1</v>
      </c>
      <c r="BD622">
        <v>16.399999999999999</v>
      </c>
      <c r="BE622" s="2">
        <f t="shared" si="20"/>
        <v>1.4695121951219514</v>
      </c>
      <c r="BF622">
        <v>29</v>
      </c>
      <c r="BG622">
        <v>115</v>
      </c>
      <c r="BH622">
        <v>55.2</v>
      </c>
      <c r="BI622">
        <v>34.4</v>
      </c>
      <c r="BJ622">
        <v>20.8</v>
      </c>
      <c r="BK622">
        <v>132</v>
      </c>
      <c r="BL622">
        <v>1.65</v>
      </c>
      <c r="BM622">
        <v>4.7</v>
      </c>
      <c r="BN622">
        <v>2.7</v>
      </c>
      <c r="BO622">
        <v>2</v>
      </c>
      <c r="BP622" s="2">
        <f t="shared" si="21"/>
        <v>1.35</v>
      </c>
      <c r="BQ622">
        <v>4.5599999999999996</v>
      </c>
      <c r="BR622">
        <v>0.5</v>
      </c>
      <c r="BS622">
        <v>1.57</v>
      </c>
      <c r="BT622">
        <v>98</v>
      </c>
      <c r="BU622">
        <v>212.6</v>
      </c>
      <c r="BV622">
        <v>18.7</v>
      </c>
      <c r="BW622">
        <v>30.3</v>
      </c>
      <c r="BX622">
        <v>1.62</v>
      </c>
      <c r="BY622">
        <v>2.02</v>
      </c>
      <c r="BZ622">
        <v>22.4</v>
      </c>
      <c r="CA622">
        <v>1</v>
      </c>
      <c r="CB622">
        <v>1.43</v>
      </c>
      <c r="CC622">
        <v>2.68</v>
      </c>
      <c r="CD622">
        <v>35</v>
      </c>
      <c r="CE622" s="2">
        <v>0.70175438596491224</v>
      </c>
      <c r="CF622" s="2">
        <v>213.33333333333331</v>
      </c>
    </row>
    <row r="623" spans="1:84" x14ac:dyDescent="0.25">
      <c r="A623" s="1">
        <v>42972.421527777777</v>
      </c>
      <c r="B623">
        <v>1</v>
      </c>
      <c r="C623">
        <v>19</v>
      </c>
      <c r="D623">
        <v>7</v>
      </c>
      <c r="E623">
        <v>1</v>
      </c>
      <c r="F623">
        <v>9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9</v>
      </c>
      <c r="Q623">
        <v>2</v>
      </c>
      <c r="R623">
        <v>1</v>
      </c>
      <c r="S623">
        <v>0</v>
      </c>
      <c r="T623">
        <v>10</v>
      </c>
      <c r="U623">
        <v>0.45000000000000007</v>
      </c>
      <c r="V623">
        <v>3.69</v>
      </c>
      <c r="W623">
        <v>3.4</v>
      </c>
      <c r="X623" s="2">
        <v>5.3378242515437782</v>
      </c>
      <c r="Y623" s="2">
        <v>5.1406004227610724</v>
      </c>
      <c r="Z623" s="2">
        <v>4.2754322574979273</v>
      </c>
      <c r="AA623" s="2">
        <v>5.5937616355244373</v>
      </c>
      <c r="AB623">
        <v>14.5</v>
      </c>
      <c r="AC623">
        <v>0.15</v>
      </c>
      <c r="AD623">
        <v>0.01</v>
      </c>
      <c r="AE623">
        <v>3.5</v>
      </c>
      <c r="AF623">
        <v>90</v>
      </c>
      <c r="AG623">
        <v>74.3</v>
      </c>
      <c r="AH623">
        <v>25.7</v>
      </c>
      <c r="AI623">
        <v>346</v>
      </c>
      <c r="AJ623">
        <v>61</v>
      </c>
      <c r="AK623">
        <v>547</v>
      </c>
      <c r="AL623">
        <v>8.6999999999999993</v>
      </c>
      <c r="AM623">
        <v>0.48</v>
      </c>
      <c r="AN623">
        <v>8.4</v>
      </c>
      <c r="AO623">
        <v>31</v>
      </c>
      <c r="AP623">
        <v>6.9</v>
      </c>
      <c r="AQ623">
        <v>1</v>
      </c>
      <c r="AR623">
        <v>0.1</v>
      </c>
      <c r="AS623">
        <v>8.84</v>
      </c>
      <c r="AT623">
        <v>26</v>
      </c>
      <c r="AU623">
        <v>4.5</v>
      </c>
      <c r="AV623">
        <v>1</v>
      </c>
      <c r="AW623">
        <v>13.7</v>
      </c>
      <c r="AX623">
        <v>148</v>
      </c>
      <c r="AY623">
        <v>100</v>
      </c>
      <c r="AZ623">
        <v>4.2</v>
      </c>
      <c r="BA623">
        <v>0.1</v>
      </c>
      <c r="BB623">
        <v>148</v>
      </c>
      <c r="BC623">
        <v>14.2</v>
      </c>
      <c r="BD623">
        <v>22.1</v>
      </c>
      <c r="BE623" s="2">
        <f t="shared" si="20"/>
        <v>0.64253393665158365</v>
      </c>
      <c r="BF623">
        <v>13.4</v>
      </c>
      <c r="BG623">
        <v>118.9</v>
      </c>
      <c r="BH623">
        <v>65.7</v>
      </c>
      <c r="BI623">
        <v>38.4</v>
      </c>
      <c r="BJ623">
        <v>27.3</v>
      </c>
      <c r="BK623">
        <v>133</v>
      </c>
      <c r="BL623">
        <v>1.41</v>
      </c>
      <c r="BM623">
        <v>7</v>
      </c>
      <c r="BN623">
        <v>2.2999999999999998</v>
      </c>
      <c r="BO623">
        <v>4.7</v>
      </c>
      <c r="BP623" s="2">
        <f t="shared" si="21"/>
        <v>0.4893617021276595</v>
      </c>
      <c r="BQ623">
        <v>6.02</v>
      </c>
      <c r="BR623">
        <v>0.79</v>
      </c>
      <c r="BS623">
        <v>3.56</v>
      </c>
      <c r="BT623">
        <v>98</v>
      </c>
      <c r="BU623">
        <v>256.10000000000002</v>
      </c>
      <c r="BV623">
        <v>42.1</v>
      </c>
      <c r="BW623">
        <v>18.899999999999999</v>
      </c>
      <c r="BX623">
        <v>0.45</v>
      </c>
      <c r="BY623">
        <v>2.14</v>
      </c>
      <c r="BZ623">
        <v>24.2</v>
      </c>
      <c r="CA623">
        <v>0.91</v>
      </c>
      <c r="CB623">
        <v>1.38</v>
      </c>
      <c r="CC623">
        <v>2.2999999999999998</v>
      </c>
      <c r="CD623">
        <v>22.6</v>
      </c>
      <c r="CE623" s="2">
        <v>1.9644444444444444</v>
      </c>
      <c r="CF623" s="2">
        <v>121.55555555555556</v>
      </c>
    </row>
    <row r="624" spans="1:84" x14ac:dyDescent="0.25">
      <c r="A624" s="1">
        <v>43232.409722222219</v>
      </c>
      <c r="B624">
        <v>1</v>
      </c>
      <c r="C624">
        <v>35</v>
      </c>
      <c r="D624">
        <v>9</v>
      </c>
      <c r="E624">
        <v>0</v>
      </c>
      <c r="F624">
        <v>10</v>
      </c>
      <c r="G624">
        <v>0</v>
      </c>
      <c r="H624">
        <v>0</v>
      </c>
      <c r="I624">
        <v>1</v>
      </c>
      <c r="J624">
        <v>1</v>
      </c>
      <c r="K624">
        <v>1</v>
      </c>
      <c r="L624">
        <v>1</v>
      </c>
      <c r="M624">
        <v>0</v>
      </c>
      <c r="N624">
        <v>0</v>
      </c>
      <c r="O624">
        <v>0</v>
      </c>
      <c r="P624">
        <v>10</v>
      </c>
      <c r="Q624">
        <v>2</v>
      </c>
      <c r="R624">
        <v>0</v>
      </c>
      <c r="S624">
        <v>0</v>
      </c>
      <c r="T624">
        <v>12</v>
      </c>
      <c r="U624">
        <v>0.52</v>
      </c>
      <c r="V624">
        <v>3.7</v>
      </c>
      <c r="W624">
        <v>1.3</v>
      </c>
      <c r="X624" s="2">
        <v>4.7668215418539255</v>
      </c>
      <c r="Y624" s="2">
        <v>-1.3330385374538896</v>
      </c>
      <c r="Z624" s="2">
        <v>3.8382674872518554</v>
      </c>
      <c r="AA624" s="2">
        <v>-1.3483839637411263</v>
      </c>
      <c r="AB624">
        <v>33.89</v>
      </c>
      <c r="AC624">
        <v>0.04</v>
      </c>
      <c r="AD624">
        <v>0.01</v>
      </c>
      <c r="AE624">
        <v>4.17</v>
      </c>
      <c r="AF624">
        <v>118</v>
      </c>
      <c r="AG624">
        <v>85.6</v>
      </c>
      <c r="AH624">
        <v>28.3</v>
      </c>
      <c r="AI624">
        <v>331</v>
      </c>
      <c r="AJ624">
        <v>75.400000000000006</v>
      </c>
      <c r="AK624">
        <v>591</v>
      </c>
      <c r="AL624">
        <v>9.8000000000000007</v>
      </c>
      <c r="AM624">
        <v>0.57999999999999996</v>
      </c>
      <c r="AN624">
        <v>10.3</v>
      </c>
      <c r="AO624">
        <v>17.899999999999999</v>
      </c>
      <c r="AP624">
        <v>6.6</v>
      </c>
      <c r="AQ624">
        <v>0.1</v>
      </c>
      <c r="AR624">
        <v>0</v>
      </c>
      <c r="AS624">
        <v>25.54</v>
      </c>
      <c r="AT624">
        <v>35.700000000000003</v>
      </c>
      <c r="AU624">
        <v>6.06</v>
      </c>
      <c r="AV624">
        <v>2.2400000000000002</v>
      </c>
      <c r="AW624">
        <v>22</v>
      </c>
      <c r="AX624">
        <v>33</v>
      </c>
      <c r="AY624">
        <v>111</v>
      </c>
      <c r="AZ624">
        <v>4.4000000000000004</v>
      </c>
      <c r="BA624">
        <v>0.1</v>
      </c>
      <c r="BB624">
        <v>307.7</v>
      </c>
      <c r="BC624">
        <v>29.2</v>
      </c>
      <c r="BD624">
        <v>28.9</v>
      </c>
      <c r="BE624" s="2">
        <f t="shared" si="20"/>
        <v>1.0103806228373702</v>
      </c>
      <c r="BF624">
        <v>53.1</v>
      </c>
      <c r="BG624">
        <v>160.30000000000001</v>
      </c>
      <c r="BH624">
        <v>64.5</v>
      </c>
      <c r="BI624">
        <v>33.799999999999997</v>
      </c>
      <c r="BJ624">
        <v>30.7</v>
      </c>
      <c r="BK624">
        <v>136</v>
      </c>
      <c r="BL624">
        <v>1.1000000000000001</v>
      </c>
      <c r="BM624">
        <v>4.8</v>
      </c>
      <c r="BN624">
        <v>2.1</v>
      </c>
      <c r="BO624">
        <v>2.7</v>
      </c>
      <c r="BP624" s="2">
        <f t="shared" si="21"/>
        <v>0.77777777777777779</v>
      </c>
      <c r="BQ624">
        <v>5.1100000000000003</v>
      </c>
      <c r="BR624">
        <v>1.45</v>
      </c>
      <c r="BS624">
        <v>3.93</v>
      </c>
      <c r="BT624">
        <v>99</v>
      </c>
      <c r="BU624">
        <v>263.60000000000002</v>
      </c>
      <c r="BV624">
        <v>33.5</v>
      </c>
      <c r="BW624">
        <v>24.7</v>
      </c>
      <c r="BX624">
        <v>0.74</v>
      </c>
      <c r="BY624">
        <v>2.2999999999999998</v>
      </c>
      <c r="BZ624">
        <v>18.7</v>
      </c>
      <c r="CA624">
        <v>0.87</v>
      </c>
      <c r="CB624">
        <v>1.24</v>
      </c>
      <c r="CC624">
        <v>2.93</v>
      </c>
      <c r="CD624">
        <v>30.1</v>
      </c>
      <c r="CE624" s="2">
        <v>4.214521452145215</v>
      </c>
      <c r="CF624" s="2">
        <v>97.524752475247524</v>
      </c>
    </row>
    <row r="625" spans="1:84" x14ac:dyDescent="0.25">
      <c r="A625" s="1">
        <v>42521.479166666664</v>
      </c>
      <c r="B625">
        <v>0</v>
      </c>
      <c r="C625">
        <v>55</v>
      </c>
      <c r="D625">
        <v>3</v>
      </c>
      <c r="E625">
        <v>1</v>
      </c>
      <c r="F625">
        <v>6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0</v>
      </c>
      <c r="N625">
        <v>0</v>
      </c>
      <c r="O625">
        <v>0</v>
      </c>
      <c r="P625">
        <v>6</v>
      </c>
      <c r="Q625">
        <v>2</v>
      </c>
      <c r="R625">
        <v>1</v>
      </c>
      <c r="S625">
        <v>1</v>
      </c>
      <c r="T625">
        <v>20</v>
      </c>
      <c r="U625">
        <v>0.8</v>
      </c>
      <c r="V625">
        <v>3.7</v>
      </c>
      <c r="W625">
        <v>3.1</v>
      </c>
      <c r="X625" s="2">
        <v>3.3263451446228021</v>
      </c>
      <c r="Y625" s="2">
        <v>2.9120349024030605</v>
      </c>
      <c r="Z625" s="2">
        <v>2.4359306472816074</v>
      </c>
      <c r="AA625" s="2">
        <v>2.6580606228927679</v>
      </c>
      <c r="AB625">
        <v>11.77</v>
      </c>
      <c r="AC625">
        <v>0.08</v>
      </c>
      <c r="AD625">
        <v>0.13</v>
      </c>
      <c r="AE625">
        <v>4.05</v>
      </c>
      <c r="AF625">
        <v>108</v>
      </c>
      <c r="AG625">
        <v>80.7</v>
      </c>
      <c r="AH625">
        <v>26.7</v>
      </c>
      <c r="AI625">
        <v>330</v>
      </c>
      <c r="AJ625">
        <v>88.9</v>
      </c>
      <c r="AK625">
        <v>212</v>
      </c>
      <c r="AL625">
        <v>10.7</v>
      </c>
      <c r="AM625">
        <v>0.23</v>
      </c>
      <c r="AN625">
        <v>12.2</v>
      </c>
      <c r="AO625">
        <v>4.7</v>
      </c>
      <c r="AP625">
        <v>4.5999999999999996</v>
      </c>
      <c r="AQ625">
        <v>0.7</v>
      </c>
      <c r="AR625">
        <v>1.1000000000000001</v>
      </c>
      <c r="AS625">
        <v>10.47</v>
      </c>
      <c r="AT625">
        <v>32.700000000000003</v>
      </c>
      <c r="AU625">
        <v>0.55000000000000004</v>
      </c>
      <c r="AV625">
        <v>0.54</v>
      </c>
      <c r="AW625">
        <v>30</v>
      </c>
      <c r="AX625">
        <v>133</v>
      </c>
      <c r="AY625">
        <v>100</v>
      </c>
      <c r="AZ625">
        <v>1.6</v>
      </c>
      <c r="BA625">
        <v>0.15</v>
      </c>
      <c r="BB625">
        <v>468</v>
      </c>
      <c r="BC625">
        <v>28.7</v>
      </c>
      <c r="BD625">
        <v>30.1</v>
      </c>
      <c r="BE625" s="2">
        <f t="shared" si="20"/>
        <v>0.95348837209302317</v>
      </c>
      <c r="BF625">
        <v>79.400000000000006</v>
      </c>
      <c r="BG625">
        <v>160.9</v>
      </c>
      <c r="BH625">
        <v>48.7</v>
      </c>
      <c r="BI625">
        <v>21</v>
      </c>
      <c r="BJ625">
        <v>27.7</v>
      </c>
      <c r="BK625">
        <v>119</v>
      </c>
      <c r="BL625">
        <v>0.76</v>
      </c>
      <c r="BM625">
        <v>101.4</v>
      </c>
      <c r="BN625">
        <v>79.5</v>
      </c>
      <c r="BO625">
        <v>21.9</v>
      </c>
      <c r="BP625" s="2">
        <f t="shared" si="21"/>
        <v>3.6301369863013702</v>
      </c>
      <c r="BQ625">
        <v>6.29</v>
      </c>
      <c r="BR625">
        <v>3.14</v>
      </c>
      <c r="BS625">
        <v>2.71</v>
      </c>
      <c r="BT625">
        <v>88</v>
      </c>
      <c r="BU625">
        <v>293.7</v>
      </c>
      <c r="BV625">
        <v>12.6</v>
      </c>
      <c r="BW625">
        <v>9.3000000000000007</v>
      </c>
      <c r="BX625">
        <v>0.74</v>
      </c>
      <c r="BY625">
        <v>1.75</v>
      </c>
      <c r="BZ625">
        <v>0.55000000000000004</v>
      </c>
      <c r="CA625">
        <v>21.9</v>
      </c>
      <c r="CB625">
        <v>0.98</v>
      </c>
      <c r="CC625">
        <v>12.99</v>
      </c>
      <c r="CD625">
        <v>84.6</v>
      </c>
      <c r="CE625" s="2">
        <v>19.036363636363635</v>
      </c>
      <c r="CF625" s="2">
        <v>385.45454545454544</v>
      </c>
    </row>
    <row r="626" spans="1:84" x14ac:dyDescent="0.25">
      <c r="A626" s="1">
        <v>41768.416666666664</v>
      </c>
      <c r="B626">
        <v>1</v>
      </c>
      <c r="C626">
        <v>69</v>
      </c>
      <c r="D626">
        <v>5</v>
      </c>
      <c r="E626">
        <v>1</v>
      </c>
      <c r="F626">
        <v>5</v>
      </c>
      <c r="G626">
        <v>0</v>
      </c>
      <c r="H626">
        <v>1</v>
      </c>
      <c r="I626">
        <v>0</v>
      </c>
      <c r="J626">
        <v>0</v>
      </c>
      <c r="K626">
        <v>1</v>
      </c>
      <c r="L626">
        <v>1</v>
      </c>
      <c r="M626">
        <v>0</v>
      </c>
      <c r="N626">
        <v>0</v>
      </c>
      <c r="O626">
        <v>1</v>
      </c>
      <c r="P626">
        <v>5</v>
      </c>
      <c r="Q626">
        <v>2</v>
      </c>
      <c r="R626">
        <v>1</v>
      </c>
      <c r="S626">
        <v>0</v>
      </c>
      <c r="T626">
        <v>20</v>
      </c>
      <c r="U626">
        <v>0.8</v>
      </c>
      <c r="V626">
        <v>3.75</v>
      </c>
      <c r="W626">
        <v>2.42</v>
      </c>
      <c r="X626" s="2">
        <v>3.143139971661193</v>
      </c>
      <c r="Y626" s="2">
        <v>0.87510120438320593</v>
      </c>
      <c r="Z626" s="2">
        <v>2.5523938914817377</v>
      </c>
      <c r="AA626" s="2">
        <v>0.79033924297626557</v>
      </c>
      <c r="AB626">
        <v>15.18</v>
      </c>
      <c r="AC626">
        <v>0.16</v>
      </c>
      <c r="AD626">
        <v>0.01</v>
      </c>
      <c r="AE626">
        <v>4.5999999999999996</v>
      </c>
      <c r="AF626">
        <v>125</v>
      </c>
      <c r="AG626">
        <v>78.3</v>
      </c>
      <c r="AH626">
        <v>27.2</v>
      </c>
      <c r="AI626">
        <v>347</v>
      </c>
      <c r="AJ626">
        <v>81.400000000000006</v>
      </c>
      <c r="AK626">
        <v>350</v>
      </c>
      <c r="AL626">
        <v>9.8000000000000007</v>
      </c>
      <c r="AM626">
        <v>0.34</v>
      </c>
      <c r="AN626">
        <v>11.1</v>
      </c>
      <c r="AO626">
        <v>12.6</v>
      </c>
      <c r="AP626">
        <v>4.8</v>
      </c>
      <c r="AQ626">
        <v>1.1000000000000001</v>
      </c>
      <c r="AR626">
        <v>0.1</v>
      </c>
      <c r="AS626">
        <v>12.37</v>
      </c>
      <c r="AT626">
        <v>36</v>
      </c>
      <c r="AU626">
        <v>1.91</v>
      </c>
      <c r="AV626">
        <v>0.73</v>
      </c>
      <c r="AW626">
        <v>23.4</v>
      </c>
      <c r="AX626">
        <v>56.57</v>
      </c>
      <c r="AY626">
        <v>110</v>
      </c>
      <c r="AZ626">
        <v>4.9000000000000004</v>
      </c>
      <c r="BA626">
        <v>0.05</v>
      </c>
      <c r="BB626">
        <v>212</v>
      </c>
      <c r="BC626">
        <v>238</v>
      </c>
      <c r="BD626">
        <v>383.9</v>
      </c>
      <c r="BE626" s="2">
        <f t="shared" si="20"/>
        <v>0.61995311278978904</v>
      </c>
      <c r="BF626">
        <v>103.1</v>
      </c>
      <c r="BG626">
        <v>201.3</v>
      </c>
      <c r="BH626">
        <v>68.3</v>
      </c>
      <c r="BI626">
        <v>41.2</v>
      </c>
      <c r="BJ626">
        <v>27.1</v>
      </c>
      <c r="BK626">
        <v>138</v>
      </c>
      <c r="BL626">
        <v>1.52</v>
      </c>
      <c r="BM626">
        <v>11.6</v>
      </c>
      <c r="BN626">
        <v>4.9000000000000004</v>
      </c>
      <c r="BO626">
        <v>6.7</v>
      </c>
      <c r="BP626" s="2">
        <f t="shared" si="21"/>
        <v>0.73134328358208955</v>
      </c>
      <c r="BQ626">
        <v>5.4</v>
      </c>
      <c r="BR626">
        <v>0.7</v>
      </c>
      <c r="BS626">
        <v>3.77</v>
      </c>
      <c r="BT626">
        <v>1.6</v>
      </c>
      <c r="BU626">
        <v>513.1</v>
      </c>
      <c r="BV626">
        <v>82.7</v>
      </c>
      <c r="BW626">
        <v>51.2</v>
      </c>
      <c r="BX626">
        <v>0.62</v>
      </c>
      <c r="BY626">
        <v>2.21</v>
      </c>
      <c r="BZ626">
        <v>19.600000000000001</v>
      </c>
      <c r="CA626">
        <v>1.1399999999999999</v>
      </c>
      <c r="CB626">
        <v>1.54</v>
      </c>
      <c r="CC626">
        <v>3.51</v>
      </c>
      <c r="CD626">
        <v>72.5</v>
      </c>
      <c r="CE626" s="2">
        <v>6.4764397905759159</v>
      </c>
      <c r="CF626" s="2">
        <v>183.24607329842934</v>
      </c>
    </row>
    <row r="627" spans="1:84" x14ac:dyDescent="0.25">
      <c r="A627" s="1">
        <v>42487.411805555559</v>
      </c>
      <c r="B627">
        <v>0</v>
      </c>
      <c r="C627">
        <v>4</v>
      </c>
      <c r="D627">
        <v>9</v>
      </c>
      <c r="E627">
        <v>0</v>
      </c>
      <c r="F627">
        <v>10</v>
      </c>
      <c r="G627">
        <v>0</v>
      </c>
      <c r="H627">
        <v>1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1</v>
      </c>
      <c r="O627">
        <v>0</v>
      </c>
      <c r="P627">
        <v>10</v>
      </c>
      <c r="Q627">
        <v>2</v>
      </c>
      <c r="R627">
        <v>0</v>
      </c>
      <c r="S627">
        <v>0</v>
      </c>
      <c r="T627">
        <v>6</v>
      </c>
      <c r="U627">
        <v>0.31000000000000005</v>
      </c>
      <c r="V627">
        <v>3.81</v>
      </c>
      <c r="W627">
        <v>3.7</v>
      </c>
      <c r="X627" s="2">
        <v>6.6833496990399031</v>
      </c>
      <c r="Y627" s="2">
        <v>8.8235809233770546</v>
      </c>
      <c r="Z627" s="2">
        <v>5.7652875378317843</v>
      </c>
      <c r="AA627" s="2">
        <v>7.8378968088835403</v>
      </c>
      <c r="AB627">
        <v>9.17</v>
      </c>
      <c r="AC627">
        <v>0.01</v>
      </c>
      <c r="AD627">
        <v>0</v>
      </c>
      <c r="AE627">
        <v>3.97</v>
      </c>
      <c r="AF627">
        <v>115</v>
      </c>
      <c r="AG627">
        <v>85.4</v>
      </c>
      <c r="AH627">
        <v>29</v>
      </c>
      <c r="AI627">
        <v>339</v>
      </c>
      <c r="AJ627">
        <v>72.8</v>
      </c>
      <c r="AK627">
        <v>309</v>
      </c>
      <c r="AL627">
        <v>11.1</v>
      </c>
      <c r="AM627">
        <v>0.34</v>
      </c>
      <c r="AN627">
        <v>12.5</v>
      </c>
      <c r="AO627">
        <v>23.3</v>
      </c>
      <c r="AP627">
        <v>3.8</v>
      </c>
      <c r="AQ627">
        <v>0.1</v>
      </c>
      <c r="AR627">
        <v>0</v>
      </c>
      <c r="AS627">
        <v>6.67</v>
      </c>
      <c r="AT627">
        <v>33.9</v>
      </c>
      <c r="AU627">
        <v>2.14</v>
      </c>
      <c r="AV627">
        <v>0.35</v>
      </c>
      <c r="AW627">
        <v>33.1</v>
      </c>
      <c r="AX627">
        <v>97.12</v>
      </c>
      <c r="AY627">
        <v>30</v>
      </c>
      <c r="AZ627">
        <v>3.8</v>
      </c>
      <c r="BA627">
        <v>0.11</v>
      </c>
      <c r="BB627">
        <v>227</v>
      </c>
      <c r="BC627">
        <v>269.5</v>
      </c>
      <c r="BD627">
        <v>400.1</v>
      </c>
      <c r="BE627" s="2">
        <f t="shared" si="20"/>
        <v>0.6735816045988503</v>
      </c>
      <c r="BF627">
        <v>100.5</v>
      </c>
      <c r="BG627">
        <v>229.3</v>
      </c>
      <c r="BH627">
        <v>60.5</v>
      </c>
      <c r="BI627">
        <v>40.700000000000003</v>
      </c>
      <c r="BJ627">
        <v>19.8</v>
      </c>
      <c r="BK627">
        <v>134</v>
      </c>
      <c r="BL627">
        <v>2.06</v>
      </c>
      <c r="BM627">
        <v>15.8</v>
      </c>
      <c r="BN627">
        <v>10.4</v>
      </c>
      <c r="BO627">
        <v>5.4</v>
      </c>
      <c r="BP627" s="2">
        <f t="shared" si="21"/>
        <v>1.9259259259259258</v>
      </c>
      <c r="BQ627">
        <v>8.2899999999999991</v>
      </c>
      <c r="BR627">
        <v>0.82</v>
      </c>
      <c r="BS627">
        <v>2.89</v>
      </c>
      <c r="BT627">
        <v>107</v>
      </c>
      <c r="BU627">
        <v>522.4</v>
      </c>
      <c r="BV627">
        <v>110.7</v>
      </c>
      <c r="BW627">
        <v>15</v>
      </c>
      <c r="BX627">
        <v>0.14000000000000001</v>
      </c>
      <c r="BY627">
        <v>2.27</v>
      </c>
      <c r="BZ627">
        <v>16.5</v>
      </c>
      <c r="CA627">
        <v>1.02</v>
      </c>
      <c r="CB627">
        <v>1</v>
      </c>
      <c r="CC627">
        <v>2.75</v>
      </c>
      <c r="CD627">
        <v>25.4</v>
      </c>
      <c r="CE627" s="2">
        <v>3.1168224299065419</v>
      </c>
      <c r="CF627" s="2">
        <v>144.39252336448598</v>
      </c>
    </row>
    <row r="628" spans="1:84" x14ac:dyDescent="0.25">
      <c r="A628" s="1">
        <v>43587.404861111114</v>
      </c>
      <c r="B628">
        <v>1</v>
      </c>
      <c r="C628">
        <v>4</v>
      </c>
      <c r="D628">
        <v>2</v>
      </c>
      <c r="E628">
        <v>1</v>
      </c>
      <c r="F628">
        <v>14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</v>
      </c>
      <c r="P628">
        <v>3</v>
      </c>
      <c r="Q628">
        <v>4</v>
      </c>
      <c r="R628">
        <v>0</v>
      </c>
      <c r="S628">
        <v>1</v>
      </c>
      <c r="T628">
        <v>6.2</v>
      </c>
      <c r="U628">
        <v>0.31700000000000006</v>
      </c>
      <c r="V628">
        <v>3.87</v>
      </c>
      <c r="W628">
        <v>3.63</v>
      </c>
      <c r="X628" s="2">
        <v>7.1408303448410768</v>
      </c>
      <c r="Y628" s="2">
        <v>6.847776673948009</v>
      </c>
      <c r="Z628" s="2">
        <v>5.869598062636654</v>
      </c>
      <c r="AA628" s="2">
        <v>7.5306854983294134</v>
      </c>
      <c r="AB628">
        <v>23.21</v>
      </c>
      <c r="AC628">
        <v>0.08</v>
      </c>
      <c r="AD628">
        <v>0.03</v>
      </c>
      <c r="AE628">
        <v>4.13</v>
      </c>
      <c r="AF628">
        <v>112</v>
      </c>
      <c r="AG628">
        <v>88.1</v>
      </c>
      <c r="AH628">
        <v>27.1</v>
      </c>
      <c r="AI628">
        <v>308</v>
      </c>
      <c r="AJ628">
        <v>74.400000000000006</v>
      </c>
      <c r="AK628">
        <v>413</v>
      </c>
      <c r="AL628">
        <v>10.6</v>
      </c>
      <c r="AM628">
        <v>0.44</v>
      </c>
      <c r="AN628">
        <v>11.6</v>
      </c>
      <c r="AO628">
        <v>18.100000000000001</v>
      </c>
      <c r="AP628">
        <v>7.1</v>
      </c>
      <c r="AQ628">
        <v>0.3</v>
      </c>
      <c r="AR628">
        <v>0.1</v>
      </c>
      <c r="AS628">
        <v>17.260000000000002</v>
      </c>
      <c r="AT628">
        <v>36.4</v>
      </c>
      <c r="AU628">
        <v>4.1900000000000004</v>
      </c>
      <c r="AV628">
        <v>1.65</v>
      </c>
      <c r="AW628">
        <v>28.1</v>
      </c>
      <c r="AX628">
        <v>52.8</v>
      </c>
      <c r="AY628">
        <v>20</v>
      </c>
      <c r="AZ628">
        <v>4.0999999999999996</v>
      </c>
      <c r="BA628">
        <v>0.22</v>
      </c>
      <c r="BB628">
        <v>177.9</v>
      </c>
      <c r="BC628">
        <v>41.2</v>
      </c>
      <c r="BD628">
        <v>36.6</v>
      </c>
      <c r="BE628" s="2">
        <f t="shared" si="20"/>
        <v>1.1256830601092898</v>
      </c>
      <c r="BF628">
        <v>70.2</v>
      </c>
      <c r="BG628">
        <v>138.69999999999999</v>
      </c>
      <c r="BH628">
        <v>48.2</v>
      </c>
      <c r="BI628">
        <v>33.799999999999997</v>
      </c>
      <c r="BJ628">
        <v>14.4</v>
      </c>
      <c r="BK628">
        <v>135.69999999999999</v>
      </c>
      <c r="BL628">
        <v>2.35</v>
      </c>
      <c r="BM628">
        <v>8.3000000000000007</v>
      </c>
      <c r="BN628">
        <v>2.2999999999999998</v>
      </c>
      <c r="BO628">
        <v>6</v>
      </c>
      <c r="BP628" s="2">
        <f t="shared" si="21"/>
        <v>0.3833333333333333</v>
      </c>
      <c r="BQ628">
        <v>7.64</v>
      </c>
      <c r="BR628">
        <v>0.97</v>
      </c>
      <c r="BS628">
        <v>3.27</v>
      </c>
      <c r="BT628">
        <v>110</v>
      </c>
      <c r="BU628">
        <v>282.2</v>
      </c>
      <c r="BV628">
        <v>54.5</v>
      </c>
      <c r="BW628">
        <v>12.8</v>
      </c>
      <c r="BX628">
        <v>0.23</v>
      </c>
      <c r="BY628">
        <v>2.2200000000000002</v>
      </c>
      <c r="BZ628">
        <v>19.8</v>
      </c>
      <c r="CA628">
        <v>1.02</v>
      </c>
      <c r="CB628">
        <v>1.43</v>
      </c>
      <c r="CC628">
        <v>3.7</v>
      </c>
      <c r="CD628">
        <v>16.8</v>
      </c>
      <c r="CE628" s="2">
        <v>4.1193317422434363</v>
      </c>
      <c r="CF628" s="2">
        <v>98.568019093078746</v>
      </c>
    </row>
    <row r="629" spans="1:84" x14ac:dyDescent="0.25">
      <c r="A629" s="1">
        <v>42759.411805555559</v>
      </c>
      <c r="B629">
        <v>1</v>
      </c>
      <c r="C629">
        <v>4</v>
      </c>
      <c r="D629">
        <v>8</v>
      </c>
      <c r="E629">
        <v>1</v>
      </c>
      <c r="F629">
        <v>11</v>
      </c>
      <c r="G629">
        <v>0</v>
      </c>
      <c r="H629">
        <v>1</v>
      </c>
      <c r="I629">
        <v>1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11</v>
      </c>
      <c r="Q629">
        <v>2</v>
      </c>
      <c r="R629">
        <v>0</v>
      </c>
      <c r="S629">
        <v>0</v>
      </c>
      <c r="T629">
        <v>7.5</v>
      </c>
      <c r="U629">
        <v>0.36250000000000004</v>
      </c>
      <c r="V629">
        <v>3.89</v>
      </c>
      <c r="W629">
        <v>2.98</v>
      </c>
      <c r="X629" s="2">
        <v>6.6666572379044888</v>
      </c>
      <c r="Y629" s="2">
        <v>4.9331074812808637</v>
      </c>
      <c r="Z629" s="2">
        <v>5.5102768027370477</v>
      </c>
      <c r="AA629" s="2">
        <v>4.9550381059371995</v>
      </c>
      <c r="AB629">
        <v>7.78</v>
      </c>
      <c r="AC629">
        <v>0.41</v>
      </c>
      <c r="AD629">
        <v>0.06</v>
      </c>
      <c r="AE629">
        <v>3.53</v>
      </c>
      <c r="AF629">
        <v>88</v>
      </c>
      <c r="AG629">
        <v>75.400000000000006</v>
      </c>
      <c r="AH629">
        <v>24.9</v>
      </c>
      <c r="AI629">
        <v>331</v>
      </c>
      <c r="AJ629">
        <v>19.2</v>
      </c>
      <c r="AK629">
        <v>801</v>
      </c>
      <c r="AL629">
        <v>8.3000000000000007</v>
      </c>
      <c r="AM629">
        <v>0.67</v>
      </c>
      <c r="AN629">
        <v>8</v>
      </c>
      <c r="AO629">
        <v>62.7</v>
      </c>
      <c r="AP629">
        <v>12</v>
      </c>
      <c r="AQ629">
        <v>5.3</v>
      </c>
      <c r="AR629">
        <v>0.8</v>
      </c>
      <c r="AS629">
        <v>1.5</v>
      </c>
      <c r="AT629">
        <v>26.6</v>
      </c>
      <c r="AU629">
        <v>4.88</v>
      </c>
      <c r="AV629">
        <v>0.93</v>
      </c>
      <c r="AW629">
        <v>13.1</v>
      </c>
      <c r="AX629">
        <v>9.23</v>
      </c>
      <c r="AY629">
        <v>33</v>
      </c>
      <c r="AZ629">
        <v>5.4</v>
      </c>
      <c r="BA629">
        <v>0.09</v>
      </c>
      <c r="BB629">
        <v>71</v>
      </c>
      <c r="BC629">
        <v>13.5</v>
      </c>
      <c r="BD629">
        <v>26.9</v>
      </c>
      <c r="BE629" s="2">
        <f t="shared" si="20"/>
        <v>0.50185873605947962</v>
      </c>
      <c r="BF629">
        <v>23.3</v>
      </c>
      <c r="BG629">
        <v>107.9</v>
      </c>
      <c r="BH629">
        <v>65.400000000000006</v>
      </c>
      <c r="BI629">
        <v>38.700000000000003</v>
      </c>
      <c r="BJ629">
        <v>26.7</v>
      </c>
      <c r="BK629">
        <v>136</v>
      </c>
      <c r="BL629">
        <v>1.45</v>
      </c>
      <c r="BM629">
        <v>8.3000000000000007</v>
      </c>
      <c r="BN629">
        <v>3.2</v>
      </c>
      <c r="BO629">
        <v>5</v>
      </c>
      <c r="BP629" s="2">
        <f t="shared" si="21"/>
        <v>0.64</v>
      </c>
      <c r="BQ629">
        <v>5.52</v>
      </c>
      <c r="BR629">
        <v>1.64</v>
      </c>
      <c r="BS629">
        <v>4.34</v>
      </c>
      <c r="BT629">
        <v>100</v>
      </c>
      <c r="BU629">
        <v>260.7</v>
      </c>
      <c r="BV629">
        <v>36.700000000000003</v>
      </c>
      <c r="BW629">
        <v>13.2</v>
      </c>
      <c r="BX629">
        <v>0.36</v>
      </c>
      <c r="BY629">
        <v>2.4300000000000002</v>
      </c>
      <c r="BZ629">
        <v>1.61</v>
      </c>
      <c r="CA629">
        <v>21.4</v>
      </c>
      <c r="CB629">
        <v>1.03</v>
      </c>
      <c r="CC629">
        <v>1.93</v>
      </c>
      <c r="CD629">
        <v>21.1</v>
      </c>
      <c r="CE629" s="2">
        <v>0.30737704918032788</v>
      </c>
      <c r="CF629" s="2">
        <v>164.13934426229508</v>
      </c>
    </row>
    <row r="630" spans="1:84" x14ac:dyDescent="0.25">
      <c r="A630" s="1">
        <v>43208.384722222225</v>
      </c>
      <c r="B630">
        <v>1</v>
      </c>
      <c r="C630">
        <v>28</v>
      </c>
      <c r="D630">
        <v>6</v>
      </c>
      <c r="E630">
        <v>1</v>
      </c>
      <c r="F630">
        <v>6</v>
      </c>
      <c r="G630">
        <v>1</v>
      </c>
      <c r="H630">
        <v>0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0</v>
      </c>
      <c r="O630">
        <v>0</v>
      </c>
      <c r="P630">
        <v>8</v>
      </c>
      <c r="Q630">
        <v>2</v>
      </c>
      <c r="R630">
        <v>0</v>
      </c>
      <c r="S630">
        <v>1</v>
      </c>
      <c r="T630">
        <v>11.5</v>
      </c>
      <c r="U630">
        <v>0.50250000000000006</v>
      </c>
      <c r="V630">
        <v>3.95</v>
      </c>
      <c r="W630">
        <v>4.92</v>
      </c>
      <c r="X630" s="2">
        <v>5.4545835644831611</v>
      </c>
      <c r="Y630" s="2">
        <v>7.5221389786155282</v>
      </c>
      <c r="Z630" s="2">
        <v>4.6062558662552808</v>
      </c>
      <c r="AA630" s="2">
        <v>9.889629752161472</v>
      </c>
      <c r="AB630">
        <v>7</v>
      </c>
      <c r="AC630">
        <v>0.08</v>
      </c>
      <c r="AD630">
        <v>0.02</v>
      </c>
      <c r="AE630">
        <v>3.93</v>
      </c>
      <c r="AF630">
        <v>111</v>
      </c>
      <c r="AG630">
        <v>84.7</v>
      </c>
      <c r="AH630">
        <v>28.2</v>
      </c>
      <c r="AI630">
        <v>333</v>
      </c>
      <c r="AJ630">
        <v>71.2</v>
      </c>
      <c r="AK630">
        <v>521</v>
      </c>
      <c r="AL630">
        <v>9.6</v>
      </c>
      <c r="AM630">
        <v>0.5</v>
      </c>
      <c r="AN630">
        <v>10</v>
      </c>
      <c r="AO630">
        <v>25.1</v>
      </c>
      <c r="AP630">
        <v>2.2999999999999998</v>
      </c>
      <c r="AQ630">
        <v>1.1000000000000001</v>
      </c>
      <c r="AR630">
        <v>0.3</v>
      </c>
      <c r="AS630">
        <v>4.9800000000000004</v>
      </c>
      <c r="AT630">
        <v>33.299999999999997</v>
      </c>
      <c r="AU630">
        <v>1.76</v>
      </c>
      <c r="AV630">
        <v>0.16</v>
      </c>
      <c r="AW630">
        <v>21.1</v>
      </c>
      <c r="AX630">
        <v>29.3</v>
      </c>
      <c r="AY630">
        <v>130</v>
      </c>
      <c r="AZ630">
        <v>5.2</v>
      </c>
      <c r="BA630">
        <v>0.19</v>
      </c>
      <c r="BB630">
        <v>148.30000000000001</v>
      </c>
      <c r="BC630">
        <v>47</v>
      </c>
      <c r="BD630">
        <v>42</v>
      </c>
      <c r="BE630" s="2">
        <f t="shared" si="20"/>
        <v>1.1190476190476191</v>
      </c>
      <c r="BF630">
        <v>19</v>
      </c>
      <c r="BG630">
        <v>135</v>
      </c>
      <c r="BH630">
        <v>65</v>
      </c>
      <c r="BI630">
        <v>32.9</v>
      </c>
      <c r="BJ630">
        <v>32.1</v>
      </c>
      <c r="BK630">
        <v>136</v>
      </c>
      <c r="BL630">
        <v>1.02</v>
      </c>
      <c r="BM630">
        <v>4.9000000000000004</v>
      </c>
      <c r="BN630">
        <v>2.6</v>
      </c>
      <c r="BO630">
        <v>2.2999999999999998</v>
      </c>
      <c r="BP630" s="2">
        <f t="shared" si="21"/>
        <v>1.1304347826086958</v>
      </c>
      <c r="BQ630">
        <v>5.28</v>
      </c>
      <c r="BR630">
        <v>1.1200000000000001</v>
      </c>
      <c r="BS630">
        <v>3.03</v>
      </c>
      <c r="BT630">
        <v>99</v>
      </c>
      <c r="BU630">
        <v>267</v>
      </c>
      <c r="BV630">
        <v>40</v>
      </c>
      <c r="BW630">
        <v>26</v>
      </c>
      <c r="BX630">
        <v>0.65</v>
      </c>
      <c r="BY630">
        <v>2.2599999999999998</v>
      </c>
      <c r="BZ630">
        <v>24</v>
      </c>
      <c r="CA630">
        <v>0.98</v>
      </c>
      <c r="CB630">
        <v>1.19</v>
      </c>
      <c r="CC630">
        <v>3</v>
      </c>
      <c r="CD630">
        <v>16</v>
      </c>
      <c r="CE630" s="2">
        <v>2.8295454545454546</v>
      </c>
      <c r="CF630" s="2">
        <v>296.02272727272725</v>
      </c>
    </row>
    <row r="631" spans="1:84" x14ac:dyDescent="0.25">
      <c r="A631" s="1">
        <v>42904.375</v>
      </c>
      <c r="B631">
        <v>0</v>
      </c>
      <c r="C631">
        <v>34</v>
      </c>
      <c r="D631">
        <v>12</v>
      </c>
      <c r="E631">
        <v>0</v>
      </c>
      <c r="F631">
        <v>16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16</v>
      </c>
      <c r="Q631">
        <v>2</v>
      </c>
      <c r="R631">
        <v>0</v>
      </c>
      <c r="S631">
        <v>0</v>
      </c>
      <c r="T631">
        <v>10</v>
      </c>
      <c r="U631">
        <v>0.45000000000000007</v>
      </c>
      <c r="V631">
        <v>3.98</v>
      </c>
      <c r="W631">
        <v>3.9</v>
      </c>
      <c r="X631" s="2">
        <v>5.8414854034258781</v>
      </c>
      <c r="Y631" s="2">
        <v>7.5889475557222834</v>
      </c>
      <c r="Z631" s="2">
        <v>5.0558307989599642</v>
      </c>
      <c r="AA631" s="2">
        <v>7.1694580933588004</v>
      </c>
      <c r="AB631">
        <v>21.67</v>
      </c>
      <c r="AC631">
        <v>0.75</v>
      </c>
      <c r="AD631">
        <v>0.04</v>
      </c>
      <c r="AE631">
        <v>4.54</v>
      </c>
      <c r="AF631">
        <v>115</v>
      </c>
      <c r="AG631">
        <v>78</v>
      </c>
      <c r="AH631">
        <v>25.3</v>
      </c>
      <c r="AI631">
        <v>325</v>
      </c>
      <c r="AJ631">
        <v>73.7</v>
      </c>
      <c r="AK631">
        <v>457</v>
      </c>
      <c r="AL631">
        <v>10.9</v>
      </c>
      <c r="AM631">
        <v>0.5</v>
      </c>
      <c r="AN631">
        <v>12.8</v>
      </c>
      <c r="AO631">
        <v>17.100000000000001</v>
      </c>
      <c r="AP631">
        <v>5.5</v>
      </c>
      <c r="AQ631">
        <v>3.5</v>
      </c>
      <c r="AR631">
        <v>0.2</v>
      </c>
      <c r="AS631">
        <v>15.98</v>
      </c>
      <c r="AT631">
        <v>35.4</v>
      </c>
      <c r="AU631">
        <v>3.71</v>
      </c>
      <c r="AV631">
        <v>1.19</v>
      </c>
      <c r="AW631">
        <v>32.299999999999997</v>
      </c>
      <c r="AX631">
        <v>181.31</v>
      </c>
      <c r="AY631">
        <v>100</v>
      </c>
      <c r="AZ631">
        <v>3.9</v>
      </c>
      <c r="BA631">
        <v>0.05</v>
      </c>
      <c r="BB631">
        <v>114</v>
      </c>
      <c r="BC631">
        <v>42</v>
      </c>
      <c r="BD631">
        <v>25.5</v>
      </c>
      <c r="BE631" s="2">
        <f t="shared" si="20"/>
        <v>1.6470588235294117</v>
      </c>
      <c r="BF631">
        <v>77.7</v>
      </c>
      <c r="BG631">
        <v>212.8</v>
      </c>
      <c r="BH631">
        <v>62.5</v>
      </c>
      <c r="BI631">
        <v>32.299999999999997</v>
      </c>
      <c r="BJ631">
        <v>30.2</v>
      </c>
      <c r="BK631">
        <v>131</v>
      </c>
      <c r="BL631">
        <v>1.07</v>
      </c>
      <c r="BM631">
        <v>6.9</v>
      </c>
      <c r="BN631">
        <v>4.7</v>
      </c>
      <c r="BO631">
        <v>2.2000000000000002</v>
      </c>
      <c r="BP631" s="2">
        <f t="shared" si="21"/>
        <v>2.1363636363636362</v>
      </c>
      <c r="BQ631">
        <v>3.85</v>
      </c>
      <c r="BR631">
        <v>0.71</v>
      </c>
      <c r="BS631">
        <v>2.6</v>
      </c>
      <c r="BT631">
        <v>97</v>
      </c>
      <c r="BU631">
        <v>298.5</v>
      </c>
      <c r="BV631">
        <v>12.3</v>
      </c>
      <c r="BW631">
        <v>13.4</v>
      </c>
      <c r="BX631">
        <v>1.0900000000000001</v>
      </c>
      <c r="BY631">
        <v>1.99</v>
      </c>
      <c r="BZ631">
        <v>1.2</v>
      </c>
      <c r="CA631">
        <v>24.8</v>
      </c>
      <c r="CB631">
        <v>0.94</v>
      </c>
      <c r="CC631">
        <v>1.5</v>
      </c>
      <c r="CD631">
        <v>31.3</v>
      </c>
      <c r="CE631" s="2">
        <v>4.3072776280323453</v>
      </c>
      <c r="CF631" s="2">
        <v>123.18059299191374</v>
      </c>
    </row>
    <row r="632" spans="1:84" x14ac:dyDescent="0.25">
      <c r="A632" s="1">
        <v>42582.404861111114</v>
      </c>
      <c r="B632">
        <v>1</v>
      </c>
      <c r="C632">
        <v>19</v>
      </c>
      <c r="D632">
        <v>10</v>
      </c>
      <c r="E632">
        <v>0</v>
      </c>
      <c r="F632">
        <v>10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0</v>
      </c>
      <c r="N632">
        <v>0</v>
      </c>
      <c r="O632">
        <v>1</v>
      </c>
      <c r="P632">
        <v>11</v>
      </c>
      <c r="Q632">
        <v>2</v>
      </c>
      <c r="R632">
        <v>0</v>
      </c>
      <c r="S632">
        <v>0</v>
      </c>
      <c r="T632">
        <v>11</v>
      </c>
      <c r="U632">
        <v>0.48499999999999999</v>
      </c>
      <c r="V632">
        <v>4.04</v>
      </c>
      <c r="W632">
        <v>4.41</v>
      </c>
      <c r="X632" s="2">
        <v>5.7959963209775545</v>
      </c>
      <c r="Y632" s="2">
        <v>6.8064066333512478</v>
      </c>
      <c r="Z632" s="2">
        <v>4.9638366444701258</v>
      </c>
      <c r="AA632" s="2">
        <v>8.4662899633244315</v>
      </c>
      <c r="AB632">
        <v>11.52</v>
      </c>
      <c r="AC632">
        <v>0.54</v>
      </c>
      <c r="AD632">
        <v>0.08</v>
      </c>
      <c r="AE632">
        <v>3.74</v>
      </c>
      <c r="AF632">
        <v>98</v>
      </c>
      <c r="AG632">
        <v>79.8</v>
      </c>
      <c r="AH632">
        <v>25.9</v>
      </c>
      <c r="AI632">
        <v>348</v>
      </c>
      <c r="AJ632">
        <v>61</v>
      </c>
      <c r="AK632">
        <v>680</v>
      </c>
      <c r="AL632">
        <v>8.1999999999999993</v>
      </c>
      <c r="AM632">
        <v>0.59</v>
      </c>
      <c r="AN632">
        <v>8.6999999999999993</v>
      </c>
      <c r="AO632">
        <v>43.5</v>
      </c>
      <c r="AP632">
        <v>5.2</v>
      </c>
      <c r="AQ632">
        <v>7.7</v>
      </c>
      <c r="AR632">
        <v>0.7</v>
      </c>
      <c r="AS632">
        <v>7.03</v>
      </c>
      <c r="AT632">
        <v>29.2</v>
      </c>
      <c r="AU632">
        <v>3.39</v>
      </c>
      <c r="AV632">
        <v>0.48</v>
      </c>
      <c r="AW632">
        <v>14.1</v>
      </c>
      <c r="AX632">
        <v>166.75</v>
      </c>
      <c r="AY632">
        <v>135</v>
      </c>
      <c r="AZ632">
        <v>5.0999999999999996</v>
      </c>
      <c r="BA632">
        <v>0.16</v>
      </c>
      <c r="BB632">
        <v>78.7</v>
      </c>
      <c r="BC632">
        <v>58</v>
      </c>
      <c r="BD632">
        <v>76</v>
      </c>
      <c r="BE632" s="2">
        <f t="shared" si="20"/>
        <v>0.76315789473684215</v>
      </c>
      <c r="BF632">
        <v>79</v>
      </c>
      <c r="BG632">
        <v>224</v>
      </c>
      <c r="BH632">
        <v>63.8</v>
      </c>
      <c r="BI632">
        <v>34.1</v>
      </c>
      <c r="BJ632">
        <v>29.7</v>
      </c>
      <c r="BK632">
        <v>139</v>
      </c>
      <c r="BL632">
        <v>1.1499999999999999</v>
      </c>
      <c r="BM632">
        <v>11.6</v>
      </c>
      <c r="BN632">
        <v>8.3000000000000007</v>
      </c>
      <c r="BO632">
        <v>3.3</v>
      </c>
      <c r="BP632" s="2">
        <f t="shared" si="21"/>
        <v>2.5151515151515156</v>
      </c>
      <c r="BQ632">
        <v>5.16</v>
      </c>
      <c r="BR632">
        <v>1.24</v>
      </c>
      <c r="BS632">
        <v>3.71</v>
      </c>
      <c r="BT632">
        <v>107</v>
      </c>
      <c r="BU632">
        <v>842</v>
      </c>
      <c r="BV632">
        <v>29</v>
      </c>
      <c r="BW632">
        <v>15</v>
      </c>
      <c r="BX632">
        <v>0.52</v>
      </c>
      <c r="BY632">
        <v>2.31</v>
      </c>
      <c r="BZ632">
        <v>20.7</v>
      </c>
      <c r="CA632">
        <v>1.04</v>
      </c>
      <c r="CB632">
        <v>1.75</v>
      </c>
      <c r="CC632">
        <v>3.34</v>
      </c>
      <c r="CD632">
        <v>20.6</v>
      </c>
      <c r="CE632" s="2">
        <v>2.0737463126843658</v>
      </c>
      <c r="CF632" s="2">
        <v>200.58997050147491</v>
      </c>
    </row>
    <row r="633" spans="1:84" x14ac:dyDescent="0.25">
      <c r="A633" s="1">
        <v>42098.425694444442</v>
      </c>
      <c r="B633">
        <v>1</v>
      </c>
      <c r="C633">
        <v>3</v>
      </c>
      <c r="D633">
        <v>7</v>
      </c>
      <c r="E633">
        <v>1</v>
      </c>
      <c r="F633">
        <v>10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10</v>
      </c>
      <c r="Q633">
        <v>2</v>
      </c>
      <c r="R633">
        <v>0</v>
      </c>
      <c r="S633">
        <v>1</v>
      </c>
      <c r="T633">
        <v>7.2</v>
      </c>
      <c r="U633">
        <v>0.35200000000000009</v>
      </c>
      <c r="V633">
        <v>4.1100000000000003</v>
      </c>
      <c r="W633">
        <v>4.03</v>
      </c>
      <c r="X633" s="2">
        <v>7.2770538854678577</v>
      </c>
      <c r="Y633" s="2">
        <v>7.3057646879033689</v>
      </c>
      <c r="Z633" s="2">
        <v>6.2216137614630105</v>
      </c>
      <c r="AA633" s="2">
        <v>8.496654318848698</v>
      </c>
      <c r="AB633">
        <v>14.55</v>
      </c>
      <c r="AC633">
        <v>0.04</v>
      </c>
      <c r="AD633">
        <v>0.01</v>
      </c>
      <c r="AE633">
        <v>3.31</v>
      </c>
      <c r="AF633">
        <v>87</v>
      </c>
      <c r="AG633">
        <v>82.5</v>
      </c>
      <c r="AH633">
        <v>26.3</v>
      </c>
      <c r="AI633">
        <v>319</v>
      </c>
      <c r="AJ633">
        <v>67.099999999999994</v>
      </c>
      <c r="AK633">
        <v>875</v>
      </c>
      <c r="AL633">
        <v>9</v>
      </c>
      <c r="AM633">
        <v>0.78</v>
      </c>
      <c r="AN633">
        <v>9.5</v>
      </c>
      <c r="AO633">
        <v>24.4</v>
      </c>
      <c r="AP633">
        <v>8.1</v>
      </c>
      <c r="AQ633">
        <v>0.3</v>
      </c>
      <c r="AR633">
        <v>0.1</v>
      </c>
      <c r="AS633">
        <v>9.77</v>
      </c>
      <c r="AT633">
        <v>27.3</v>
      </c>
      <c r="AU633">
        <v>3.55</v>
      </c>
      <c r="AV633">
        <v>1.18</v>
      </c>
      <c r="AW633">
        <v>16.399999999999999</v>
      </c>
      <c r="AX633">
        <v>135.13999999999999</v>
      </c>
      <c r="AY633">
        <v>75</v>
      </c>
      <c r="AZ633">
        <v>5.3</v>
      </c>
      <c r="BA633">
        <v>0.21</v>
      </c>
      <c r="BB633">
        <v>203</v>
      </c>
      <c r="BC633">
        <v>43.4</v>
      </c>
      <c r="BD633">
        <v>41.4</v>
      </c>
      <c r="BE633" s="2">
        <f t="shared" si="20"/>
        <v>1.0483091787439613</v>
      </c>
      <c r="BF633">
        <v>37</v>
      </c>
      <c r="BG633">
        <v>124</v>
      </c>
      <c r="BH633">
        <v>60.5</v>
      </c>
      <c r="BI633">
        <v>38.299999999999997</v>
      </c>
      <c r="BJ633">
        <v>22.2</v>
      </c>
      <c r="BK633">
        <v>139</v>
      </c>
      <c r="BL633">
        <v>1.73</v>
      </c>
      <c r="BM633">
        <v>4.8</v>
      </c>
      <c r="BN633">
        <v>1.8</v>
      </c>
      <c r="BO633">
        <v>3</v>
      </c>
      <c r="BP633" s="2">
        <f t="shared" si="21"/>
        <v>0.6</v>
      </c>
      <c r="BQ633">
        <v>7.39</v>
      </c>
      <c r="BR633">
        <v>0.68</v>
      </c>
      <c r="BS633">
        <v>2.5499999999999998</v>
      </c>
      <c r="BT633">
        <v>102</v>
      </c>
      <c r="BU633">
        <v>264</v>
      </c>
      <c r="BV633">
        <v>66.3</v>
      </c>
      <c r="BW633">
        <v>17.399999999999999</v>
      </c>
      <c r="BX633">
        <v>0.26</v>
      </c>
      <c r="BY633">
        <v>2.4</v>
      </c>
      <c r="BZ633">
        <v>23</v>
      </c>
      <c r="CA633">
        <v>1.02</v>
      </c>
      <c r="CB633">
        <v>1.73</v>
      </c>
      <c r="CC633">
        <v>3.23</v>
      </c>
      <c r="CD633">
        <v>15.2</v>
      </c>
      <c r="CE633" s="2">
        <v>2.7521126760563379</v>
      </c>
      <c r="CF633" s="2">
        <v>246.47887323943664</v>
      </c>
    </row>
    <row r="634" spans="1:84" x14ac:dyDescent="0.25">
      <c r="A634" s="1">
        <v>43252.443055555559</v>
      </c>
      <c r="B634">
        <v>0</v>
      </c>
      <c r="C634">
        <v>9</v>
      </c>
      <c r="D634">
        <v>20</v>
      </c>
      <c r="E634">
        <v>0</v>
      </c>
      <c r="F634">
        <v>16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0</v>
      </c>
      <c r="N634">
        <v>0</v>
      </c>
      <c r="O634">
        <v>0</v>
      </c>
      <c r="P634">
        <v>14</v>
      </c>
      <c r="Q634">
        <v>2</v>
      </c>
      <c r="R634">
        <v>1</v>
      </c>
      <c r="S634">
        <v>0</v>
      </c>
      <c r="T634">
        <v>8.6</v>
      </c>
      <c r="U634">
        <v>0.40100000000000002</v>
      </c>
      <c r="V634">
        <v>4.1900000000000004</v>
      </c>
      <c r="W634">
        <v>2.99</v>
      </c>
      <c r="X634" s="2">
        <v>6.6599896431776111</v>
      </c>
      <c r="Y634" s="2">
        <v>5.5076111963160912</v>
      </c>
      <c r="Z634" s="2">
        <v>6.0138418808830298</v>
      </c>
      <c r="AA634" s="2">
        <v>4.6719241438054242</v>
      </c>
      <c r="AB634">
        <v>11.67</v>
      </c>
      <c r="AC634">
        <v>0.13</v>
      </c>
      <c r="AD634">
        <v>0.03</v>
      </c>
      <c r="AE634">
        <v>4.1900000000000004</v>
      </c>
      <c r="AF634">
        <v>99</v>
      </c>
      <c r="AG634">
        <v>74.5</v>
      </c>
      <c r="AH634">
        <v>23.6</v>
      </c>
      <c r="AI634">
        <v>317</v>
      </c>
      <c r="AJ634">
        <v>7</v>
      </c>
      <c r="AK634">
        <v>612</v>
      </c>
      <c r="AL634">
        <v>9.9</v>
      </c>
      <c r="AM634">
        <v>0.61</v>
      </c>
      <c r="AN634">
        <v>10.9</v>
      </c>
      <c r="AO634">
        <v>85.3</v>
      </c>
      <c r="AP634">
        <v>6.3</v>
      </c>
      <c r="AQ634">
        <v>1.1000000000000001</v>
      </c>
      <c r="AR634">
        <v>0.3</v>
      </c>
      <c r="AS634">
        <v>0.82</v>
      </c>
      <c r="AT634">
        <v>31.2</v>
      </c>
      <c r="AU634">
        <v>9.9600000000000009</v>
      </c>
      <c r="AV634">
        <v>0.73</v>
      </c>
      <c r="AW634">
        <v>23.2</v>
      </c>
      <c r="AX634">
        <v>2.1</v>
      </c>
      <c r="AY634">
        <v>105</v>
      </c>
      <c r="AZ634">
        <v>4.9000000000000004</v>
      </c>
      <c r="BA634">
        <v>0.06</v>
      </c>
      <c r="BB634">
        <v>224.5</v>
      </c>
      <c r="BC634">
        <v>24.4</v>
      </c>
      <c r="BD634">
        <v>51.4</v>
      </c>
      <c r="BE634" s="2">
        <f t="shared" si="20"/>
        <v>0.47470817120622566</v>
      </c>
      <c r="BF634">
        <v>27.1</v>
      </c>
      <c r="BG634">
        <v>156.30000000000001</v>
      </c>
      <c r="BH634">
        <v>89.2</v>
      </c>
      <c r="BI634">
        <v>42.8</v>
      </c>
      <c r="BJ634">
        <v>46.4</v>
      </c>
      <c r="BK634">
        <v>137</v>
      </c>
      <c r="BL634">
        <v>0.92</v>
      </c>
      <c r="BM634">
        <v>3.7</v>
      </c>
      <c r="BN634">
        <v>1.3</v>
      </c>
      <c r="BO634">
        <v>2.4</v>
      </c>
      <c r="BP634" s="2">
        <f t="shared" si="21"/>
        <v>0.54166666666666674</v>
      </c>
      <c r="BQ634">
        <v>5.09</v>
      </c>
      <c r="BR634">
        <v>2.44</v>
      </c>
      <c r="BS634">
        <v>4.32</v>
      </c>
      <c r="BT634">
        <v>104</v>
      </c>
      <c r="BU634">
        <v>343.5</v>
      </c>
      <c r="BV634">
        <v>112.5</v>
      </c>
      <c r="BW634">
        <v>25.3</v>
      </c>
      <c r="BX634">
        <v>0.22</v>
      </c>
      <c r="BY634">
        <v>2.42</v>
      </c>
      <c r="BZ634">
        <v>17.399999999999999</v>
      </c>
      <c r="CA634">
        <v>1.26</v>
      </c>
      <c r="CB634">
        <v>1.32</v>
      </c>
      <c r="CC634">
        <v>1.29</v>
      </c>
      <c r="CD634">
        <v>21.4</v>
      </c>
      <c r="CE634" s="2">
        <v>8.2329317269076288E-2</v>
      </c>
      <c r="CF634" s="2">
        <v>61.445783132530117</v>
      </c>
    </row>
    <row r="635" spans="1:84" x14ac:dyDescent="0.25">
      <c r="A635" s="1">
        <v>43433.415277777778</v>
      </c>
      <c r="B635">
        <v>1</v>
      </c>
      <c r="C635">
        <v>34</v>
      </c>
      <c r="D635">
        <v>9</v>
      </c>
      <c r="E635">
        <v>0</v>
      </c>
      <c r="F635">
        <v>5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0</v>
      </c>
      <c r="M635">
        <v>1</v>
      </c>
      <c r="N635">
        <v>1</v>
      </c>
      <c r="O635">
        <v>0</v>
      </c>
      <c r="P635">
        <v>5</v>
      </c>
      <c r="Q635">
        <v>2</v>
      </c>
      <c r="R635">
        <v>1</v>
      </c>
      <c r="S635">
        <v>1</v>
      </c>
      <c r="T635">
        <v>14</v>
      </c>
      <c r="U635">
        <v>0.59000000000000008</v>
      </c>
      <c r="V635">
        <v>4.3499999999999996</v>
      </c>
      <c r="W635">
        <v>4.78</v>
      </c>
      <c r="X635" s="2">
        <v>5.5869863009709935</v>
      </c>
      <c r="Y635" s="2">
        <v>6.6388550016688122</v>
      </c>
      <c r="Z635" s="2">
        <v>5.074783495663036</v>
      </c>
      <c r="AA635" s="2">
        <v>8.7266301308426684</v>
      </c>
      <c r="AB635">
        <v>17.309999999999999</v>
      </c>
      <c r="AC635">
        <v>0.4</v>
      </c>
      <c r="AD635">
        <v>0.02</v>
      </c>
      <c r="AE635">
        <v>4.3</v>
      </c>
      <c r="AF635">
        <v>108</v>
      </c>
      <c r="AG635">
        <v>77</v>
      </c>
      <c r="AH635">
        <v>25.1</v>
      </c>
      <c r="AI635">
        <v>327</v>
      </c>
      <c r="AJ635">
        <v>70.900000000000006</v>
      </c>
      <c r="AK635">
        <v>548</v>
      </c>
      <c r="AL635">
        <v>7.9</v>
      </c>
      <c r="AM635">
        <v>0.43</v>
      </c>
      <c r="AN635">
        <v>15.5</v>
      </c>
      <c r="AO635">
        <v>21</v>
      </c>
      <c r="AP635">
        <v>5.7</v>
      </c>
      <c r="AQ635">
        <v>2.2999999999999998</v>
      </c>
      <c r="AR635">
        <v>0.1</v>
      </c>
      <c r="AS635">
        <v>12.26</v>
      </c>
      <c r="AT635">
        <v>33.1</v>
      </c>
      <c r="AU635">
        <v>3.64</v>
      </c>
      <c r="AV635">
        <v>0.99</v>
      </c>
      <c r="AW635">
        <v>13.2</v>
      </c>
      <c r="AX635">
        <v>23</v>
      </c>
      <c r="AY635">
        <v>117</v>
      </c>
      <c r="AZ635">
        <v>4.8</v>
      </c>
      <c r="BA635">
        <v>0.11</v>
      </c>
      <c r="BB635">
        <v>157.4</v>
      </c>
      <c r="BC635">
        <v>27.8</v>
      </c>
      <c r="BD635">
        <v>25.5</v>
      </c>
      <c r="BE635" s="2">
        <f t="shared" si="20"/>
        <v>1.0901960784313727</v>
      </c>
      <c r="BF635">
        <v>60</v>
      </c>
      <c r="BG635">
        <v>158.69999999999999</v>
      </c>
      <c r="BH635">
        <v>75.7</v>
      </c>
      <c r="BI635">
        <v>34.299999999999997</v>
      </c>
      <c r="BJ635">
        <v>41.4</v>
      </c>
      <c r="BK635">
        <v>138</v>
      </c>
      <c r="BL635">
        <v>0.83</v>
      </c>
      <c r="BM635">
        <v>10.9</v>
      </c>
      <c r="BN635">
        <v>6.9</v>
      </c>
      <c r="BO635">
        <v>4</v>
      </c>
      <c r="BP635" s="2">
        <f t="shared" si="21"/>
        <v>1.7250000000000001</v>
      </c>
      <c r="BQ635">
        <v>4.87</v>
      </c>
      <c r="BR635">
        <v>0.95</v>
      </c>
      <c r="BS635">
        <v>3.72</v>
      </c>
      <c r="BT635">
        <v>104.6</v>
      </c>
      <c r="BU635">
        <v>243.7</v>
      </c>
      <c r="BV635">
        <v>39.6</v>
      </c>
      <c r="BW635">
        <v>13</v>
      </c>
      <c r="BX635">
        <v>0.33</v>
      </c>
      <c r="BY635">
        <v>2.2999999999999998</v>
      </c>
      <c r="BZ635">
        <v>26.8</v>
      </c>
      <c r="CA635">
        <v>1</v>
      </c>
      <c r="CB635">
        <v>1.1499999999999999</v>
      </c>
      <c r="CC635">
        <v>2.87</v>
      </c>
      <c r="CD635">
        <v>26.5</v>
      </c>
      <c r="CE635" s="2">
        <v>3.3681318681318682</v>
      </c>
      <c r="CF635" s="2">
        <v>150.54945054945054</v>
      </c>
    </row>
    <row r="636" spans="1:84" x14ac:dyDescent="0.25">
      <c r="A636" s="1">
        <v>42469.413194444445</v>
      </c>
      <c r="B636">
        <v>0</v>
      </c>
      <c r="C636">
        <v>30</v>
      </c>
      <c r="D636">
        <v>10</v>
      </c>
      <c r="E636">
        <v>0</v>
      </c>
      <c r="F636">
        <v>10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0</v>
      </c>
      <c r="O636">
        <v>0</v>
      </c>
      <c r="P636">
        <v>10</v>
      </c>
      <c r="Q636">
        <v>2</v>
      </c>
      <c r="R636">
        <v>0</v>
      </c>
      <c r="S636">
        <v>0</v>
      </c>
      <c r="T636">
        <v>12</v>
      </c>
      <c r="U636">
        <v>0.52</v>
      </c>
      <c r="V636">
        <v>4.41</v>
      </c>
      <c r="W636">
        <v>3.86</v>
      </c>
      <c r="X636" s="2">
        <v>6.180839365918354</v>
      </c>
      <c r="Y636" s="2">
        <v>6.7586907358523316</v>
      </c>
      <c r="Z636" s="2">
        <v>5.6913373192749903</v>
      </c>
      <c r="AA636" s="2">
        <v>6.4882227855364372</v>
      </c>
      <c r="AB636">
        <v>20.87</v>
      </c>
      <c r="AC636">
        <v>0.38</v>
      </c>
      <c r="AD636">
        <v>0.04</v>
      </c>
      <c r="AE636">
        <v>4.04</v>
      </c>
      <c r="AF636">
        <v>93</v>
      </c>
      <c r="AG636">
        <v>77.2</v>
      </c>
      <c r="AH636">
        <v>23</v>
      </c>
      <c r="AI636">
        <v>298</v>
      </c>
      <c r="AJ636">
        <v>71.900000000000006</v>
      </c>
      <c r="AK636">
        <v>413</v>
      </c>
      <c r="AL636">
        <v>9.5</v>
      </c>
      <c r="AM636">
        <v>0.39</v>
      </c>
      <c r="AN636">
        <v>10.1</v>
      </c>
      <c r="AO636">
        <v>18.600000000000001</v>
      </c>
      <c r="AP636">
        <v>7.5</v>
      </c>
      <c r="AQ636">
        <v>1.8</v>
      </c>
      <c r="AR636">
        <v>0.2</v>
      </c>
      <c r="AS636">
        <v>15.01</v>
      </c>
      <c r="AT636">
        <v>31.2</v>
      </c>
      <c r="AU636">
        <v>3.88</v>
      </c>
      <c r="AV636">
        <v>1.56</v>
      </c>
      <c r="AW636">
        <v>20.399999999999999</v>
      </c>
      <c r="AX636">
        <v>161</v>
      </c>
      <c r="AY636">
        <v>60</v>
      </c>
      <c r="AZ636">
        <v>5.3</v>
      </c>
      <c r="BA636">
        <v>0.04</v>
      </c>
      <c r="BB636">
        <v>55</v>
      </c>
      <c r="BC636">
        <v>11.6</v>
      </c>
      <c r="BD636">
        <v>33.799999999999997</v>
      </c>
      <c r="BE636" s="2">
        <f t="shared" si="20"/>
        <v>0.34319526627218938</v>
      </c>
      <c r="BF636">
        <v>23.4</v>
      </c>
      <c r="BG636">
        <v>77.400000000000006</v>
      </c>
      <c r="BH636">
        <v>57.8</v>
      </c>
      <c r="BI636">
        <v>31</v>
      </c>
      <c r="BJ636">
        <v>26.8</v>
      </c>
      <c r="BK636">
        <v>135</v>
      </c>
      <c r="BL636">
        <v>1.1599999999999999</v>
      </c>
      <c r="BM636">
        <v>7.6</v>
      </c>
      <c r="BN636">
        <v>3.3</v>
      </c>
      <c r="BO636">
        <v>4.3</v>
      </c>
      <c r="BP636" s="2">
        <f t="shared" si="21"/>
        <v>0.76744186046511631</v>
      </c>
      <c r="BQ636">
        <v>5.92</v>
      </c>
      <c r="BR636">
        <v>0.81</v>
      </c>
      <c r="BS636">
        <v>2.93</v>
      </c>
      <c r="BT636">
        <v>103</v>
      </c>
      <c r="BU636">
        <v>253.8</v>
      </c>
      <c r="BV636">
        <v>16.100000000000001</v>
      </c>
      <c r="BW636">
        <v>16.3</v>
      </c>
      <c r="BX636">
        <v>1.01</v>
      </c>
      <c r="BY636">
        <v>2.25</v>
      </c>
      <c r="BZ636">
        <v>26.8</v>
      </c>
      <c r="CA636">
        <v>1</v>
      </c>
      <c r="CB636">
        <v>1.36</v>
      </c>
      <c r="CC636">
        <v>0.73</v>
      </c>
      <c r="CD636">
        <v>19</v>
      </c>
      <c r="CE636" s="2">
        <v>3.8685567010309279</v>
      </c>
      <c r="CF636" s="2">
        <v>106.44329896907217</v>
      </c>
    </row>
    <row r="637" spans="1:84" x14ac:dyDescent="0.25">
      <c r="A637" s="1">
        <v>42399.438888888886</v>
      </c>
      <c r="B637">
        <v>1</v>
      </c>
      <c r="C637">
        <v>72</v>
      </c>
      <c r="D637">
        <v>5</v>
      </c>
      <c r="E637">
        <v>1</v>
      </c>
      <c r="F637">
        <v>6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6</v>
      </c>
      <c r="Q637">
        <v>2</v>
      </c>
      <c r="R637">
        <v>0</v>
      </c>
      <c r="S637">
        <v>0</v>
      </c>
      <c r="T637">
        <v>19</v>
      </c>
      <c r="U637">
        <v>0.76500000000000001</v>
      </c>
      <c r="V637">
        <v>4.5</v>
      </c>
      <c r="W637">
        <v>3.66</v>
      </c>
      <c r="X637" s="2">
        <v>4.7700026668307203</v>
      </c>
      <c r="Y637" s="2">
        <v>3.6819606355389025</v>
      </c>
      <c r="Z637" s="2">
        <v>4.469638714323354</v>
      </c>
      <c r="AA637" s="2">
        <v>4.3739729864165113</v>
      </c>
      <c r="AB637">
        <v>12.48</v>
      </c>
      <c r="AC637">
        <v>0.05</v>
      </c>
      <c r="AD637">
        <v>0.01</v>
      </c>
      <c r="AE637">
        <v>3.94</v>
      </c>
      <c r="AF637">
        <v>100</v>
      </c>
      <c r="AG637">
        <v>74.900000000000006</v>
      </c>
      <c r="AH637">
        <v>25.4</v>
      </c>
      <c r="AI637">
        <v>339</v>
      </c>
      <c r="AJ637">
        <v>75.2</v>
      </c>
      <c r="AK637">
        <v>292</v>
      </c>
      <c r="AL637">
        <v>9.1</v>
      </c>
      <c r="AM637">
        <v>0.26</v>
      </c>
      <c r="AN637">
        <v>8.8000000000000007</v>
      </c>
      <c r="AO637">
        <v>19.3</v>
      </c>
      <c r="AP637">
        <v>5</v>
      </c>
      <c r="AQ637">
        <v>0.4</v>
      </c>
      <c r="AR637">
        <v>0.1</v>
      </c>
      <c r="AS637">
        <v>9.39</v>
      </c>
      <c r="AT637">
        <v>29.5</v>
      </c>
      <c r="AU637">
        <v>2.41</v>
      </c>
      <c r="AV637">
        <v>0.62</v>
      </c>
      <c r="AW637">
        <v>16.3</v>
      </c>
      <c r="AX637">
        <v>20.96</v>
      </c>
      <c r="AY637">
        <v>80</v>
      </c>
      <c r="AZ637">
        <v>4.3</v>
      </c>
      <c r="BA637">
        <v>0.05</v>
      </c>
      <c r="BB637">
        <v>127</v>
      </c>
      <c r="BC637">
        <v>16.899999999999999</v>
      </c>
      <c r="BD637">
        <v>31.7</v>
      </c>
      <c r="BE637" s="2">
        <f t="shared" si="20"/>
        <v>0.53312302839116721</v>
      </c>
      <c r="BF637">
        <v>11.3</v>
      </c>
      <c r="BG637">
        <v>90.6</v>
      </c>
      <c r="BH637">
        <v>68.8</v>
      </c>
      <c r="BI637">
        <v>39.9</v>
      </c>
      <c r="BJ637">
        <v>28.9</v>
      </c>
      <c r="BK637">
        <v>133</v>
      </c>
      <c r="BL637">
        <v>1.38</v>
      </c>
      <c r="BM637">
        <v>11.1</v>
      </c>
      <c r="BN637">
        <v>2.8</v>
      </c>
      <c r="BO637">
        <v>8.3000000000000007</v>
      </c>
      <c r="BP637" s="2">
        <f t="shared" si="21"/>
        <v>0.33734939759036142</v>
      </c>
      <c r="BQ637">
        <v>5.0999999999999996</v>
      </c>
      <c r="BR637">
        <v>1.04</v>
      </c>
      <c r="BS637">
        <v>4.38</v>
      </c>
      <c r="BT637">
        <v>97</v>
      </c>
      <c r="BU637">
        <v>219.2</v>
      </c>
      <c r="BV637">
        <v>95.3</v>
      </c>
      <c r="BW637">
        <v>9.6</v>
      </c>
      <c r="BX637">
        <v>0.1</v>
      </c>
      <c r="BY637">
        <v>2.27</v>
      </c>
      <c r="BZ637">
        <v>27.6</v>
      </c>
      <c r="CA637">
        <v>1.0900000000000001</v>
      </c>
      <c r="CB637">
        <v>1.26</v>
      </c>
      <c r="CC637">
        <v>1.82</v>
      </c>
      <c r="CD637">
        <v>34</v>
      </c>
      <c r="CE637" s="2">
        <v>3.896265560165975</v>
      </c>
      <c r="CF637" s="2">
        <v>121.16182572614107</v>
      </c>
    </row>
    <row r="638" spans="1:84" x14ac:dyDescent="0.25">
      <c r="A638" s="1">
        <v>43467.438888888886</v>
      </c>
      <c r="B638">
        <v>0</v>
      </c>
      <c r="C638">
        <v>49</v>
      </c>
      <c r="D638">
        <v>7</v>
      </c>
      <c r="E638">
        <v>1</v>
      </c>
      <c r="F638">
        <v>8</v>
      </c>
      <c r="G638">
        <v>0</v>
      </c>
      <c r="H638">
        <v>1</v>
      </c>
      <c r="I638">
        <v>0</v>
      </c>
      <c r="J638">
        <v>0</v>
      </c>
      <c r="K638">
        <v>1</v>
      </c>
      <c r="L638">
        <v>1</v>
      </c>
      <c r="M638">
        <v>0</v>
      </c>
      <c r="N638">
        <v>0</v>
      </c>
      <c r="O638">
        <v>0</v>
      </c>
      <c r="P638">
        <v>8</v>
      </c>
      <c r="Q638">
        <v>1</v>
      </c>
      <c r="R638">
        <v>0</v>
      </c>
      <c r="S638">
        <v>0</v>
      </c>
      <c r="T638">
        <v>17.5</v>
      </c>
      <c r="U638">
        <v>0.71250000000000002</v>
      </c>
      <c r="V638">
        <v>4.57</v>
      </c>
      <c r="W638">
        <v>2.66</v>
      </c>
      <c r="X638" s="2">
        <v>5.3844314374368301</v>
      </c>
      <c r="Y638" s="2">
        <v>2.2147264252413121</v>
      </c>
      <c r="Z638" s="2">
        <v>4.9090451236370667</v>
      </c>
      <c r="AA638" s="2">
        <v>1.8178614789711236</v>
      </c>
      <c r="AB638">
        <v>16.47</v>
      </c>
      <c r="AC638">
        <v>0.23</v>
      </c>
      <c r="AD638">
        <v>0.02</v>
      </c>
      <c r="AE638">
        <v>3.81</v>
      </c>
      <c r="AF638">
        <v>105</v>
      </c>
      <c r="AG638">
        <v>83.7</v>
      </c>
      <c r="AH638">
        <v>27.6</v>
      </c>
      <c r="AI638">
        <v>329</v>
      </c>
      <c r="AJ638">
        <v>65.7</v>
      </c>
      <c r="AK638">
        <v>439</v>
      </c>
      <c r="AL638">
        <v>6.8</v>
      </c>
      <c r="AM638">
        <v>0.3</v>
      </c>
      <c r="AN638">
        <v>6.8</v>
      </c>
      <c r="AO638">
        <v>20.8</v>
      </c>
      <c r="AP638">
        <v>11</v>
      </c>
      <c r="AQ638">
        <v>1.4</v>
      </c>
      <c r="AR638">
        <v>0.1</v>
      </c>
      <c r="AS638">
        <v>10.81</v>
      </c>
      <c r="AT638">
        <v>31.9</v>
      </c>
      <c r="AU638">
        <v>3.43</v>
      </c>
      <c r="AV638">
        <v>1.81</v>
      </c>
      <c r="AW638">
        <v>3.8</v>
      </c>
      <c r="AX638">
        <v>45.67</v>
      </c>
      <c r="AY638">
        <v>96</v>
      </c>
      <c r="AZ638">
        <v>4.2</v>
      </c>
      <c r="BA638">
        <v>0.1</v>
      </c>
      <c r="BB638">
        <v>124.7</v>
      </c>
      <c r="BC638">
        <v>20.2</v>
      </c>
      <c r="BD638">
        <v>24.9</v>
      </c>
      <c r="BE638" s="2">
        <f t="shared" si="20"/>
        <v>0.8112449799196787</v>
      </c>
      <c r="BF638">
        <v>70.400000000000006</v>
      </c>
      <c r="BG638">
        <v>138</v>
      </c>
      <c r="BH638">
        <v>61.9</v>
      </c>
      <c r="BI638">
        <v>30.5</v>
      </c>
      <c r="BJ638">
        <v>31.4</v>
      </c>
      <c r="BK638">
        <v>137.69999999999999</v>
      </c>
      <c r="BL638">
        <v>0.97</v>
      </c>
      <c r="BM638">
        <v>4.9000000000000004</v>
      </c>
      <c r="BN638">
        <v>3.9</v>
      </c>
      <c r="BO638">
        <v>1</v>
      </c>
      <c r="BP638" s="2">
        <f t="shared" si="21"/>
        <v>3.9</v>
      </c>
      <c r="BQ638">
        <v>5.74</v>
      </c>
      <c r="BR638">
        <v>1.19</v>
      </c>
      <c r="BS638">
        <v>4.91</v>
      </c>
      <c r="BT638">
        <v>100.2</v>
      </c>
      <c r="BU638">
        <v>320.60000000000002</v>
      </c>
      <c r="BV638">
        <v>36</v>
      </c>
      <c r="BW638">
        <v>40</v>
      </c>
      <c r="BX638">
        <v>1.1100000000000001</v>
      </c>
      <c r="BY638">
        <v>2.27</v>
      </c>
      <c r="BZ638">
        <v>25.4</v>
      </c>
      <c r="CA638">
        <v>1</v>
      </c>
      <c r="CB638">
        <v>1.07</v>
      </c>
      <c r="CC638">
        <v>2.2000000000000002</v>
      </c>
      <c r="CD638">
        <v>21</v>
      </c>
      <c r="CE638" s="2">
        <v>3.1516034985422738</v>
      </c>
      <c r="CF638" s="2">
        <v>127.98833819241982</v>
      </c>
    </row>
    <row r="639" spans="1:84" x14ac:dyDescent="0.25">
      <c r="A639" s="1">
        <v>42549.475694444445</v>
      </c>
      <c r="B639">
        <v>1</v>
      </c>
      <c r="C639">
        <v>15</v>
      </c>
      <c r="D639">
        <v>10</v>
      </c>
      <c r="E639">
        <v>0</v>
      </c>
      <c r="F639">
        <v>13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13</v>
      </c>
      <c r="Q639">
        <v>2</v>
      </c>
      <c r="R639">
        <v>0</v>
      </c>
      <c r="S639">
        <v>1</v>
      </c>
      <c r="T639">
        <v>11</v>
      </c>
      <c r="U639">
        <v>0.48499999999999999</v>
      </c>
      <c r="V639">
        <v>4.66</v>
      </c>
      <c r="W639">
        <v>4.34</v>
      </c>
      <c r="X639" s="2">
        <v>7.0493597943877608</v>
      </c>
      <c r="Y639" s="2">
        <v>6.6829390893232352</v>
      </c>
      <c r="Z639" s="2">
        <v>6.6067582360371686</v>
      </c>
      <c r="AA639" s="2">
        <v>8.2488959584299604</v>
      </c>
      <c r="AB639">
        <v>7.16</v>
      </c>
      <c r="AC639">
        <v>0.12</v>
      </c>
      <c r="AD639">
        <v>0</v>
      </c>
      <c r="AE639">
        <v>3.8</v>
      </c>
      <c r="AF639">
        <v>97</v>
      </c>
      <c r="AG639">
        <v>75.5</v>
      </c>
      <c r="AH639">
        <v>25.5</v>
      </c>
      <c r="AI639">
        <v>338</v>
      </c>
      <c r="AJ639">
        <v>46.1</v>
      </c>
      <c r="AK639">
        <v>400</v>
      </c>
      <c r="AL639">
        <v>8.1</v>
      </c>
      <c r="AM639">
        <v>0.32</v>
      </c>
      <c r="AN639">
        <v>7.5</v>
      </c>
      <c r="AO639">
        <v>40</v>
      </c>
      <c r="AP639">
        <v>12.2</v>
      </c>
      <c r="AQ639">
        <v>1.7</v>
      </c>
      <c r="AR639">
        <v>0</v>
      </c>
      <c r="AS639">
        <v>3.3</v>
      </c>
      <c r="AT639">
        <v>28.7</v>
      </c>
      <c r="AU639">
        <v>2.87</v>
      </c>
      <c r="AV639">
        <v>0.46</v>
      </c>
      <c r="AW639">
        <v>12.8</v>
      </c>
      <c r="AX639">
        <v>66.3</v>
      </c>
      <c r="AY639">
        <v>96</v>
      </c>
      <c r="AZ639">
        <v>4.7</v>
      </c>
      <c r="BA639">
        <v>0.11</v>
      </c>
      <c r="BB639">
        <v>158</v>
      </c>
      <c r="BC639">
        <v>21.3</v>
      </c>
      <c r="BD639">
        <v>16.7</v>
      </c>
      <c r="BE639" s="2">
        <f t="shared" si="20"/>
        <v>1.2754491017964074</v>
      </c>
      <c r="BF639">
        <v>44</v>
      </c>
      <c r="BG639">
        <v>184.2</v>
      </c>
      <c r="BH639">
        <v>64</v>
      </c>
      <c r="BI639">
        <v>35.1</v>
      </c>
      <c r="BJ639">
        <v>28.9</v>
      </c>
      <c r="BK639">
        <v>138</v>
      </c>
      <c r="BL639">
        <v>1.21</v>
      </c>
      <c r="BM639">
        <v>3.7</v>
      </c>
      <c r="BN639">
        <v>0.5</v>
      </c>
      <c r="BO639">
        <v>3.2</v>
      </c>
      <c r="BP639" s="2">
        <f t="shared" si="21"/>
        <v>0.15625</v>
      </c>
      <c r="BQ639">
        <v>4.97</v>
      </c>
      <c r="BR639">
        <v>1.57</v>
      </c>
      <c r="BS639">
        <v>4.49</v>
      </c>
      <c r="BT639">
        <v>106</v>
      </c>
      <c r="BU639">
        <v>237.6</v>
      </c>
      <c r="BV639">
        <v>26.9</v>
      </c>
      <c r="BW639">
        <v>16.399999999999999</v>
      </c>
      <c r="BX639">
        <v>0.61</v>
      </c>
      <c r="BY639">
        <v>2.39</v>
      </c>
      <c r="BZ639">
        <v>1.64</v>
      </c>
      <c r="CA639">
        <v>22.7</v>
      </c>
      <c r="CB639">
        <v>1.05</v>
      </c>
      <c r="CC639">
        <v>2.95</v>
      </c>
      <c r="CD639">
        <v>27.8</v>
      </c>
      <c r="CE639" s="2">
        <v>1.1498257839721253</v>
      </c>
      <c r="CF639" s="2">
        <v>139.37282229965157</v>
      </c>
    </row>
    <row r="640" spans="1:84" x14ac:dyDescent="0.25">
      <c r="A640" s="1">
        <v>42481.415972222225</v>
      </c>
      <c r="B640">
        <v>1</v>
      </c>
      <c r="C640">
        <v>21</v>
      </c>
      <c r="D640">
        <v>10</v>
      </c>
      <c r="E640">
        <v>0</v>
      </c>
      <c r="F640">
        <v>11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1</v>
      </c>
      <c r="M640">
        <v>0</v>
      </c>
      <c r="N640">
        <v>0</v>
      </c>
      <c r="O640">
        <v>0</v>
      </c>
      <c r="P640">
        <v>12</v>
      </c>
      <c r="Q640">
        <v>2</v>
      </c>
      <c r="R640">
        <v>1</v>
      </c>
      <c r="S640">
        <v>0</v>
      </c>
      <c r="T640">
        <v>10</v>
      </c>
      <c r="U640">
        <v>0.45000000000000007</v>
      </c>
      <c r="V640">
        <v>5.03</v>
      </c>
      <c r="W640">
        <v>3.29</v>
      </c>
      <c r="X640" s="2">
        <v>8.0855818551423777</v>
      </c>
      <c r="Y640" s="2">
        <v>4.9033641299309698</v>
      </c>
      <c r="Z640" s="2">
        <v>7.8814117249431996</v>
      </c>
      <c r="AA640" s="2">
        <v>5.247108414800878</v>
      </c>
      <c r="AB640">
        <v>13.53</v>
      </c>
      <c r="AC640">
        <v>7.0000000000000007E-2</v>
      </c>
      <c r="AD640">
        <v>0.01</v>
      </c>
      <c r="AE640">
        <v>4.04</v>
      </c>
      <c r="AF640">
        <v>104</v>
      </c>
      <c r="AG640">
        <v>76.5</v>
      </c>
      <c r="AH640">
        <v>25.7</v>
      </c>
      <c r="AI640">
        <v>337</v>
      </c>
      <c r="AJ640">
        <v>78.400000000000006</v>
      </c>
      <c r="AK640">
        <v>263</v>
      </c>
      <c r="AL640">
        <v>10.8</v>
      </c>
      <c r="AM640">
        <v>0.28000000000000003</v>
      </c>
      <c r="AN640">
        <v>12.4</v>
      </c>
      <c r="AO640">
        <v>15.6</v>
      </c>
      <c r="AP640">
        <v>5.4</v>
      </c>
      <c r="AQ640">
        <v>0.5</v>
      </c>
      <c r="AR640">
        <v>0.1</v>
      </c>
      <c r="AS640">
        <v>10.61</v>
      </c>
      <c r="AT640">
        <v>30.9</v>
      </c>
      <c r="AU640">
        <v>2.11</v>
      </c>
      <c r="AV640">
        <v>0.73</v>
      </c>
      <c r="AW640">
        <v>31.3</v>
      </c>
      <c r="AX640">
        <v>108.49</v>
      </c>
      <c r="AY640">
        <v>83</v>
      </c>
      <c r="AZ640">
        <v>3.6</v>
      </c>
      <c r="BA640">
        <v>0.13</v>
      </c>
      <c r="BB640">
        <v>128</v>
      </c>
      <c r="BC640">
        <v>234.4</v>
      </c>
      <c r="BD640">
        <v>34.4</v>
      </c>
      <c r="BE640" s="2">
        <f t="shared" si="20"/>
        <v>6.8139534883720936</v>
      </c>
      <c r="BF640">
        <v>128.1</v>
      </c>
      <c r="BG640">
        <v>155.5</v>
      </c>
      <c r="BH640">
        <v>59</v>
      </c>
      <c r="BI640">
        <v>36</v>
      </c>
      <c r="BJ640">
        <v>23</v>
      </c>
      <c r="BK640">
        <v>131</v>
      </c>
      <c r="BL640">
        <v>1.57</v>
      </c>
      <c r="BM640">
        <v>4.7</v>
      </c>
      <c r="BN640">
        <v>2.2000000000000002</v>
      </c>
      <c r="BO640">
        <v>2.5</v>
      </c>
      <c r="BP640" s="2">
        <f t="shared" si="21"/>
        <v>0.88000000000000012</v>
      </c>
      <c r="BQ640">
        <v>6.28</v>
      </c>
      <c r="BR640">
        <v>1.84</v>
      </c>
      <c r="BS640">
        <v>3.03</v>
      </c>
      <c r="BT640">
        <v>100</v>
      </c>
      <c r="BU640">
        <v>227.6</v>
      </c>
      <c r="BV640">
        <v>32.4</v>
      </c>
      <c r="BW640">
        <v>12.5</v>
      </c>
      <c r="BX640">
        <v>0.39</v>
      </c>
      <c r="BY640">
        <v>2.14</v>
      </c>
      <c r="BZ640">
        <v>21.5</v>
      </c>
      <c r="CA640">
        <v>0.87</v>
      </c>
      <c r="CB640">
        <v>1.06</v>
      </c>
      <c r="CC640">
        <v>2.69</v>
      </c>
      <c r="CD640">
        <v>21.2</v>
      </c>
      <c r="CE640" s="2">
        <v>5.028436018957346</v>
      </c>
      <c r="CF640" s="2">
        <v>124.64454976303318</v>
      </c>
    </row>
    <row r="641" spans="1:84" x14ac:dyDescent="0.25">
      <c r="A641" s="1">
        <v>42464.430555555555</v>
      </c>
      <c r="B641">
        <v>1</v>
      </c>
      <c r="C641">
        <v>23</v>
      </c>
      <c r="D641">
        <v>10</v>
      </c>
      <c r="E641">
        <v>0</v>
      </c>
      <c r="F641">
        <v>10</v>
      </c>
      <c r="G641">
        <v>0</v>
      </c>
      <c r="H641">
        <v>0</v>
      </c>
      <c r="I641">
        <v>1</v>
      </c>
      <c r="J641">
        <v>1</v>
      </c>
      <c r="K641">
        <v>0</v>
      </c>
      <c r="L641">
        <v>1</v>
      </c>
      <c r="M641">
        <v>0</v>
      </c>
      <c r="N641">
        <v>0</v>
      </c>
      <c r="O641">
        <v>0</v>
      </c>
      <c r="P641">
        <v>10</v>
      </c>
      <c r="Q641">
        <v>2</v>
      </c>
      <c r="R641">
        <v>0</v>
      </c>
      <c r="S641">
        <v>1</v>
      </c>
      <c r="T641">
        <v>10</v>
      </c>
      <c r="U641">
        <v>0.45000000000000007</v>
      </c>
      <c r="V641">
        <v>5.0999999999999996</v>
      </c>
      <c r="W641">
        <v>5.24</v>
      </c>
      <c r="X641" s="2">
        <v>8.2149559392443994</v>
      </c>
      <c r="Y641" s="2">
        <v>8.4823701580979431</v>
      </c>
      <c r="Z641" s="2">
        <v>8.0697837866754139</v>
      </c>
      <c r="AA641" s="2">
        <v>11.392324600354893</v>
      </c>
      <c r="AB641">
        <v>5.72</v>
      </c>
      <c r="AC641">
        <v>0.06</v>
      </c>
      <c r="AD641">
        <v>0</v>
      </c>
      <c r="AE641">
        <v>4.2699999999999996</v>
      </c>
      <c r="AF641">
        <v>119</v>
      </c>
      <c r="AG641">
        <v>76.599999999999994</v>
      </c>
      <c r="AH641">
        <v>27.9</v>
      </c>
      <c r="AI641">
        <v>364</v>
      </c>
      <c r="AJ641">
        <v>72.599999999999994</v>
      </c>
      <c r="AK641">
        <v>285</v>
      </c>
      <c r="AL641">
        <v>10.199999999999999</v>
      </c>
      <c r="AM641">
        <v>0.28999999999999998</v>
      </c>
      <c r="AN641">
        <v>11.7</v>
      </c>
      <c r="AO641">
        <v>19.2</v>
      </c>
      <c r="AP641">
        <v>7.2</v>
      </c>
      <c r="AQ641">
        <v>1</v>
      </c>
      <c r="AR641">
        <v>0</v>
      </c>
      <c r="AS641">
        <v>4.1500000000000004</v>
      </c>
      <c r="AT641">
        <v>32.700000000000003</v>
      </c>
      <c r="AU641">
        <v>1.1000000000000001</v>
      </c>
      <c r="AV641">
        <v>0.41</v>
      </c>
      <c r="AW641">
        <v>26.6</v>
      </c>
      <c r="AX641">
        <v>54.99</v>
      </c>
      <c r="AY641">
        <v>69</v>
      </c>
      <c r="AZ641">
        <v>5.4</v>
      </c>
      <c r="BA641">
        <v>0.1</v>
      </c>
      <c r="BB641">
        <v>135</v>
      </c>
      <c r="BC641">
        <v>22.3</v>
      </c>
      <c r="BD641">
        <v>46</v>
      </c>
      <c r="BE641" s="2">
        <f t="shared" ref="BE641:BE645" si="22">BC641/BD641</f>
        <v>0.48478260869565221</v>
      </c>
      <c r="BF641">
        <v>38.200000000000003</v>
      </c>
      <c r="BG641">
        <v>123.5</v>
      </c>
      <c r="BH641">
        <v>69.599999999999994</v>
      </c>
      <c r="BI641">
        <v>35.6</v>
      </c>
      <c r="BJ641">
        <v>34</v>
      </c>
      <c r="BK641">
        <v>135</v>
      </c>
      <c r="BL641">
        <v>1.05</v>
      </c>
      <c r="BM641">
        <v>1.9</v>
      </c>
      <c r="BN641">
        <v>0.8</v>
      </c>
      <c r="BO641">
        <v>1.1000000000000001</v>
      </c>
      <c r="BP641" s="2">
        <f t="shared" ref="BP641:BP645" si="23">BN641/BO641</f>
        <v>0.72727272727272729</v>
      </c>
      <c r="BQ641">
        <v>4.75</v>
      </c>
      <c r="BR641">
        <v>1.52</v>
      </c>
      <c r="BS641">
        <v>3.74</v>
      </c>
      <c r="BT641">
        <v>103</v>
      </c>
      <c r="BU641">
        <v>265</v>
      </c>
      <c r="BV641">
        <v>27.8</v>
      </c>
      <c r="BW641">
        <v>16.399999999999999</v>
      </c>
      <c r="BX641">
        <v>0.59</v>
      </c>
      <c r="BY641">
        <v>2.37</v>
      </c>
      <c r="BZ641">
        <v>24.6</v>
      </c>
      <c r="CA641">
        <v>0.92</v>
      </c>
      <c r="CB641">
        <v>1.38</v>
      </c>
      <c r="CC641">
        <v>2.63</v>
      </c>
      <c r="CD641">
        <v>26.2</v>
      </c>
      <c r="CE641" s="2">
        <v>3.7727272727272729</v>
      </c>
      <c r="CF641" s="2">
        <v>259.09090909090907</v>
      </c>
    </row>
    <row r="642" spans="1:84" x14ac:dyDescent="0.25">
      <c r="A642" s="1">
        <v>42128.396527777775</v>
      </c>
      <c r="B642">
        <v>1</v>
      </c>
      <c r="C642">
        <v>5</v>
      </c>
      <c r="D642">
        <v>20</v>
      </c>
      <c r="E642">
        <v>0</v>
      </c>
      <c r="F642">
        <v>20</v>
      </c>
      <c r="G642">
        <v>0</v>
      </c>
      <c r="H642">
        <v>0</v>
      </c>
      <c r="I642">
        <v>1</v>
      </c>
      <c r="J642">
        <v>1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5</v>
      </c>
      <c r="Q642">
        <v>2</v>
      </c>
      <c r="R642">
        <v>1</v>
      </c>
      <c r="S642">
        <v>0</v>
      </c>
      <c r="T642">
        <v>5.5</v>
      </c>
      <c r="U642">
        <v>0.29249999999999998</v>
      </c>
      <c r="V642">
        <v>5.1100000000000003</v>
      </c>
      <c r="W642">
        <v>4.54</v>
      </c>
      <c r="X642" s="2">
        <v>10.097776256067212</v>
      </c>
      <c r="Y642" s="2">
        <v>8.9180507170609413</v>
      </c>
      <c r="Z642" s="2">
        <v>9.6997905995134186</v>
      </c>
      <c r="AA642" s="2">
        <v>10.861704447927474</v>
      </c>
      <c r="AB642">
        <v>18.350000000000001</v>
      </c>
      <c r="AC642">
        <v>0.4</v>
      </c>
      <c r="AD642">
        <v>0.09</v>
      </c>
      <c r="AE642">
        <v>3.75</v>
      </c>
      <c r="AF642">
        <v>96</v>
      </c>
      <c r="AG642">
        <v>80.8</v>
      </c>
      <c r="AH642">
        <v>25.6</v>
      </c>
      <c r="AI642">
        <v>317</v>
      </c>
      <c r="AJ642">
        <v>37.200000000000003</v>
      </c>
      <c r="AK642">
        <v>757</v>
      </c>
      <c r="AL642">
        <v>8.4</v>
      </c>
      <c r="AM642">
        <v>0.64</v>
      </c>
      <c r="AN642">
        <v>9.1999999999999993</v>
      </c>
      <c r="AO642">
        <v>47.6</v>
      </c>
      <c r="AP642">
        <v>12.5</v>
      </c>
      <c r="AQ642">
        <v>2.2000000000000002</v>
      </c>
      <c r="AR642">
        <v>0.5</v>
      </c>
      <c r="AS642">
        <v>6.83</v>
      </c>
      <c r="AT642">
        <v>30.3</v>
      </c>
      <c r="AU642">
        <v>8.74</v>
      </c>
      <c r="AV642">
        <v>2.29</v>
      </c>
      <c r="AW642">
        <v>14.2</v>
      </c>
      <c r="AX642">
        <v>60.23</v>
      </c>
      <c r="AY642">
        <v>125</v>
      </c>
      <c r="AZ642">
        <v>5.2</v>
      </c>
      <c r="BA642">
        <v>0.1</v>
      </c>
      <c r="BB642">
        <v>141</v>
      </c>
      <c r="BC642">
        <v>135.4</v>
      </c>
      <c r="BD642">
        <v>164</v>
      </c>
      <c r="BE642" s="2">
        <f t="shared" si="22"/>
        <v>0.82560975609756104</v>
      </c>
      <c r="BF642">
        <v>120.7</v>
      </c>
      <c r="BG642">
        <v>185.4</v>
      </c>
      <c r="BH642">
        <v>66.599999999999994</v>
      </c>
      <c r="BI642">
        <v>32.700000000000003</v>
      </c>
      <c r="BJ642">
        <v>33.9</v>
      </c>
      <c r="BK642">
        <v>135</v>
      </c>
      <c r="BL642">
        <v>0.96</v>
      </c>
      <c r="BM642">
        <v>4.5</v>
      </c>
      <c r="BN642">
        <v>2</v>
      </c>
      <c r="BO642">
        <v>2.5</v>
      </c>
      <c r="BP642" s="2">
        <f t="shared" si="23"/>
        <v>0.8</v>
      </c>
      <c r="BQ642">
        <v>4.46</v>
      </c>
      <c r="BR642">
        <v>1.9</v>
      </c>
      <c r="BS642">
        <v>4.0199999999999996</v>
      </c>
      <c r="BT642">
        <v>104</v>
      </c>
      <c r="BU642">
        <v>304.5</v>
      </c>
      <c r="BV642">
        <v>26</v>
      </c>
      <c r="BW642">
        <v>15.6</v>
      </c>
      <c r="BX642">
        <v>0.6</v>
      </c>
      <c r="BY642">
        <v>2.48</v>
      </c>
      <c r="BZ642">
        <v>20.3</v>
      </c>
      <c r="CA642">
        <v>0.8</v>
      </c>
      <c r="CB642">
        <v>1.87</v>
      </c>
      <c r="CC642">
        <v>3.2</v>
      </c>
      <c r="CD642">
        <v>32.700000000000003</v>
      </c>
      <c r="CE642" s="2">
        <v>0.78146453089244849</v>
      </c>
      <c r="CF642" s="2">
        <v>86.61327231121281</v>
      </c>
    </row>
    <row r="643" spans="1:84" x14ac:dyDescent="0.25">
      <c r="A643" s="1">
        <v>42387.416666666664</v>
      </c>
      <c r="B643">
        <v>1</v>
      </c>
      <c r="C643">
        <v>21</v>
      </c>
      <c r="D643">
        <v>7</v>
      </c>
      <c r="E643">
        <v>1</v>
      </c>
      <c r="F643">
        <v>8</v>
      </c>
      <c r="G643">
        <v>0</v>
      </c>
      <c r="H643">
        <v>1</v>
      </c>
      <c r="I643">
        <v>0</v>
      </c>
      <c r="J643">
        <v>0</v>
      </c>
      <c r="K643">
        <v>1</v>
      </c>
      <c r="L643">
        <v>0</v>
      </c>
      <c r="M643">
        <v>1</v>
      </c>
      <c r="N643">
        <v>0</v>
      </c>
      <c r="O643">
        <v>0</v>
      </c>
      <c r="P643">
        <v>8</v>
      </c>
      <c r="Q643">
        <v>2</v>
      </c>
      <c r="R643">
        <v>0</v>
      </c>
      <c r="S643">
        <v>1</v>
      </c>
      <c r="T643">
        <v>15</v>
      </c>
      <c r="U643">
        <v>0.625</v>
      </c>
      <c r="V643">
        <v>5.4</v>
      </c>
      <c r="W643">
        <v>3.9</v>
      </c>
      <c r="X643" s="2">
        <v>7.2268138464345553</v>
      </c>
      <c r="Y643" s="2">
        <v>4.8978121843944979</v>
      </c>
      <c r="Z643" s="2">
        <v>7.4849503634433141</v>
      </c>
      <c r="AA643" s="2">
        <v>5.8744189109678207</v>
      </c>
      <c r="AB643">
        <v>24.01</v>
      </c>
      <c r="AC643">
        <v>0.18</v>
      </c>
      <c r="AD643">
        <v>0.02</v>
      </c>
      <c r="AE643">
        <v>4.38</v>
      </c>
      <c r="AF643">
        <v>111</v>
      </c>
      <c r="AG643">
        <v>79</v>
      </c>
      <c r="AH643">
        <v>25.3</v>
      </c>
      <c r="AI643">
        <v>321</v>
      </c>
      <c r="AJ643">
        <v>55.8</v>
      </c>
      <c r="AK643">
        <v>735</v>
      </c>
      <c r="AL643">
        <v>8.9</v>
      </c>
      <c r="AM643">
        <v>0.66</v>
      </c>
      <c r="AN643">
        <v>9.1</v>
      </c>
      <c r="AO643">
        <v>31.6</v>
      </c>
      <c r="AP643">
        <v>11.8</v>
      </c>
      <c r="AQ643">
        <v>0.7</v>
      </c>
      <c r="AR643">
        <v>0.1</v>
      </c>
      <c r="AS643">
        <v>13.39</v>
      </c>
      <c r="AT643">
        <v>34.6</v>
      </c>
      <c r="AU643">
        <v>7.58</v>
      </c>
      <c r="AV643">
        <v>2.84</v>
      </c>
      <c r="AW643">
        <v>17.3</v>
      </c>
      <c r="AX643">
        <v>86.28</v>
      </c>
      <c r="AY643">
        <v>65</v>
      </c>
      <c r="AZ643">
        <v>4.7</v>
      </c>
      <c r="BA643">
        <v>0.1</v>
      </c>
      <c r="BB643">
        <v>105</v>
      </c>
      <c r="BC643">
        <v>47.7</v>
      </c>
      <c r="BD643">
        <v>21.2</v>
      </c>
      <c r="BE643" s="2">
        <f t="shared" si="22"/>
        <v>2.25</v>
      </c>
      <c r="BF643">
        <v>75.099999999999994</v>
      </c>
      <c r="BG643">
        <v>121</v>
      </c>
      <c r="BH643">
        <v>64.8</v>
      </c>
      <c r="BI643">
        <v>33.6</v>
      </c>
      <c r="BJ643">
        <v>31.2</v>
      </c>
      <c r="BK643">
        <v>134</v>
      </c>
      <c r="BL643">
        <v>1.08</v>
      </c>
      <c r="BM643">
        <v>3</v>
      </c>
      <c r="BN643">
        <v>1.1000000000000001</v>
      </c>
      <c r="BO643">
        <v>1.9</v>
      </c>
      <c r="BP643" s="2">
        <f t="shared" si="23"/>
        <v>0.57894736842105265</v>
      </c>
      <c r="BQ643">
        <v>5.5</v>
      </c>
      <c r="BR643">
        <v>0.93</v>
      </c>
      <c r="BS643">
        <v>2.82</v>
      </c>
      <c r="BT643">
        <v>100</v>
      </c>
      <c r="BU643">
        <v>190</v>
      </c>
      <c r="BV643">
        <v>9.1</v>
      </c>
      <c r="BW643">
        <v>6.6</v>
      </c>
      <c r="BX643">
        <v>0.73</v>
      </c>
      <c r="BY643">
        <v>2</v>
      </c>
      <c r="BZ643">
        <v>24</v>
      </c>
      <c r="CA643">
        <v>1.02</v>
      </c>
      <c r="CB643">
        <v>1.28</v>
      </c>
      <c r="CC643">
        <v>2.38</v>
      </c>
      <c r="CD643">
        <v>24.2</v>
      </c>
      <c r="CE643" s="2">
        <v>1.7664907651715041</v>
      </c>
      <c r="CF643" s="2">
        <v>96.965699208443269</v>
      </c>
    </row>
    <row r="644" spans="1:84" x14ac:dyDescent="0.25">
      <c r="A644" s="1">
        <v>43127.375</v>
      </c>
      <c r="B644">
        <v>1</v>
      </c>
      <c r="C644">
        <v>14</v>
      </c>
      <c r="D644">
        <v>12</v>
      </c>
      <c r="E644">
        <v>0</v>
      </c>
      <c r="F644">
        <v>13</v>
      </c>
      <c r="G644">
        <v>0</v>
      </c>
      <c r="H644">
        <v>1</v>
      </c>
      <c r="I644">
        <v>1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13</v>
      </c>
      <c r="Q644">
        <v>2</v>
      </c>
      <c r="R644">
        <v>0</v>
      </c>
      <c r="S644">
        <v>0</v>
      </c>
      <c r="T644">
        <v>10</v>
      </c>
      <c r="U644">
        <v>0.45000000000000007</v>
      </c>
      <c r="V644">
        <v>6.53</v>
      </c>
      <c r="W644">
        <v>7.2</v>
      </c>
      <c r="X644" s="2">
        <v>10.633074684381789</v>
      </c>
      <c r="Y644" s="2">
        <v>11.220692077834887</v>
      </c>
      <c r="Z644" s="2">
        <v>11.91795590491925</v>
      </c>
      <c r="AA644" s="2">
        <v>17.569054715065594</v>
      </c>
      <c r="AB644">
        <v>27.28</v>
      </c>
      <c r="AC644">
        <v>0.38</v>
      </c>
      <c r="AD644">
        <v>0.03</v>
      </c>
      <c r="AE644">
        <v>3.97</v>
      </c>
      <c r="AF644">
        <v>99</v>
      </c>
      <c r="AG644">
        <v>81.900000000000006</v>
      </c>
      <c r="AH644">
        <v>24.9</v>
      </c>
      <c r="AI644">
        <v>305</v>
      </c>
      <c r="AJ644">
        <v>62.5</v>
      </c>
      <c r="AK644">
        <v>752</v>
      </c>
      <c r="AL644">
        <v>10.199999999999999</v>
      </c>
      <c r="AM644">
        <v>0.77</v>
      </c>
      <c r="AN644">
        <v>11.1</v>
      </c>
      <c r="AO644">
        <v>29.1</v>
      </c>
      <c r="AP644">
        <v>6.9</v>
      </c>
      <c r="AQ644">
        <v>1.4</v>
      </c>
      <c r="AR644">
        <v>0.1</v>
      </c>
      <c r="AS644">
        <v>17.059999999999999</v>
      </c>
      <c r="AT644">
        <v>32.5</v>
      </c>
      <c r="AU644">
        <v>7.94</v>
      </c>
      <c r="AV644">
        <v>1.87</v>
      </c>
      <c r="AW644">
        <v>25.6</v>
      </c>
      <c r="AX644">
        <v>127.6</v>
      </c>
      <c r="AY644">
        <v>130</v>
      </c>
      <c r="AZ644">
        <v>4.3</v>
      </c>
      <c r="BA644">
        <v>0.11</v>
      </c>
      <c r="BB644">
        <v>111</v>
      </c>
      <c r="BC644">
        <v>18.7</v>
      </c>
      <c r="BD644">
        <v>21.4</v>
      </c>
      <c r="BE644" s="2">
        <f t="shared" si="22"/>
        <v>0.87383177570093462</v>
      </c>
      <c r="BF644">
        <v>48.6</v>
      </c>
      <c r="BG644">
        <v>147</v>
      </c>
      <c r="BH644">
        <v>63.9</v>
      </c>
      <c r="BI644">
        <v>30.6</v>
      </c>
      <c r="BJ644">
        <v>33.299999999999997</v>
      </c>
      <c r="BK644">
        <v>133</v>
      </c>
      <c r="BL644">
        <v>0.92</v>
      </c>
      <c r="BM644">
        <v>3.9</v>
      </c>
      <c r="BN644">
        <v>2.2000000000000002</v>
      </c>
      <c r="BO644">
        <v>1.7</v>
      </c>
      <c r="BP644" s="2">
        <f t="shared" si="23"/>
        <v>1.2941176470588236</v>
      </c>
      <c r="BQ644">
        <v>10.199999999999999</v>
      </c>
      <c r="BR644">
        <v>1.06</v>
      </c>
      <c r="BS644">
        <v>4.2699999999999996</v>
      </c>
      <c r="BT644">
        <v>100</v>
      </c>
      <c r="BU644">
        <v>238.6</v>
      </c>
      <c r="BV644">
        <v>11.4</v>
      </c>
      <c r="BW644">
        <v>13</v>
      </c>
      <c r="BX644">
        <v>1.1399999999999999</v>
      </c>
      <c r="BY644">
        <v>2.2799999999999998</v>
      </c>
      <c r="BZ644">
        <v>1.32</v>
      </c>
      <c r="CA644">
        <v>20.7</v>
      </c>
      <c r="CB644">
        <v>0.92</v>
      </c>
      <c r="CC644">
        <v>2.38</v>
      </c>
      <c r="CD644">
        <v>21.9</v>
      </c>
      <c r="CE644" s="2">
        <v>2.148614609571788</v>
      </c>
      <c r="CF644" s="2">
        <v>94.710327455919398</v>
      </c>
    </row>
    <row r="645" spans="1:84" x14ac:dyDescent="0.25">
      <c r="A645" s="1">
        <v>43439.419444444444</v>
      </c>
      <c r="B645">
        <v>0</v>
      </c>
      <c r="C645">
        <v>10</v>
      </c>
      <c r="D645">
        <v>5</v>
      </c>
      <c r="E645">
        <v>1</v>
      </c>
      <c r="F645">
        <v>14</v>
      </c>
      <c r="G645">
        <v>0</v>
      </c>
      <c r="H645">
        <v>1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1</v>
      </c>
      <c r="O645">
        <v>0</v>
      </c>
      <c r="P645">
        <v>14</v>
      </c>
      <c r="Q645">
        <v>1</v>
      </c>
      <c r="R645">
        <v>0</v>
      </c>
      <c r="S645">
        <v>0</v>
      </c>
      <c r="T645">
        <v>8.5</v>
      </c>
      <c r="U645">
        <v>0.39750000000000008</v>
      </c>
      <c r="V645">
        <v>2.7</v>
      </c>
      <c r="W645">
        <v>2.52</v>
      </c>
      <c r="X645" s="2">
        <v>3.2822131626611672</v>
      </c>
      <c r="Y645" s="2">
        <v>4.0426250458316355</v>
      </c>
      <c r="Z645" s="2">
        <v>1.9380772069146592</v>
      </c>
      <c r="AA645" s="2">
        <v>3.1850414102685534</v>
      </c>
      <c r="AB645">
        <v>13.88</v>
      </c>
      <c r="AC645">
        <v>1.44</v>
      </c>
      <c r="AD645">
        <v>0</v>
      </c>
      <c r="AE645">
        <v>4.21</v>
      </c>
      <c r="AF645">
        <v>113</v>
      </c>
      <c r="AG645">
        <v>79.900000000000006</v>
      </c>
      <c r="AH645">
        <v>26.9</v>
      </c>
      <c r="AI645">
        <v>337</v>
      </c>
      <c r="AJ645">
        <v>46.7</v>
      </c>
      <c r="AK645">
        <v>247</v>
      </c>
      <c r="AL645">
        <v>9.5</v>
      </c>
      <c r="AM645">
        <v>0.24</v>
      </c>
      <c r="AN645">
        <v>16.100000000000001</v>
      </c>
      <c r="AO645">
        <v>39.6</v>
      </c>
      <c r="AP645">
        <v>3.3</v>
      </c>
      <c r="AQ645">
        <v>10.4</v>
      </c>
      <c r="AR645">
        <v>0</v>
      </c>
      <c r="AS645">
        <v>6.48</v>
      </c>
      <c r="AT645">
        <v>33.6</v>
      </c>
      <c r="AU645">
        <v>5.5</v>
      </c>
      <c r="AV645">
        <v>0.46</v>
      </c>
      <c r="AW645">
        <v>26.7</v>
      </c>
      <c r="AX645">
        <v>67.55</v>
      </c>
      <c r="AY645">
        <v>110</v>
      </c>
      <c r="AZ645">
        <v>4.5</v>
      </c>
      <c r="BA645">
        <v>0.17</v>
      </c>
      <c r="BB645">
        <v>87.2</v>
      </c>
      <c r="BC645">
        <v>24.1</v>
      </c>
      <c r="BD645">
        <v>32</v>
      </c>
      <c r="BE645" s="2">
        <f t="shared" si="22"/>
        <v>0.75312500000000004</v>
      </c>
      <c r="BF645">
        <v>13.1</v>
      </c>
      <c r="BG645">
        <v>88.1</v>
      </c>
      <c r="BH645">
        <v>58.2</v>
      </c>
      <c r="BI645">
        <v>37.299999999999997</v>
      </c>
      <c r="BJ645">
        <v>20.9</v>
      </c>
      <c r="BK645">
        <v>135.5</v>
      </c>
      <c r="BL645">
        <v>1.78</v>
      </c>
      <c r="BM645">
        <v>3.5</v>
      </c>
      <c r="BN645">
        <v>1.9</v>
      </c>
      <c r="BO645">
        <v>1.6</v>
      </c>
      <c r="BP645" s="2">
        <f t="shared" si="23"/>
        <v>1.1874999999999998</v>
      </c>
      <c r="BQ645">
        <v>5.77</v>
      </c>
      <c r="BR645">
        <v>1.98</v>
      </c>
      <c r="BS645">
        <v>2.83</v>
      </c>
      <c r="BT645">
        <v>101.7</v>
      </c>
      <c r="BU645">
        <v>357.7</v>
      </c>
      <c r="BV645">
        <v>40.299999999999997</v>
      </c>
      <c r="BW645">
        <v>28.5</v>
      </c>
      <c r="BX645">
        <v>0.71</v>
      </c>
      <c r="BY645">
        <v>2.36</v>
      </c>
      <c r="BZ645">
        <v>24.4</v>
      </c>
      <c r="CA645">
        <v>1.01</v>
      </c>
      <c r="CB645">
        <v>1.34</v>
      </c>
      <c r="CC645">
        <v>3.35</v>
      </c>
      <c r="CD645">
        <v>19.899999999999999</v>
      </c>
      <c r="CE645" s="2">
        <v>1.1781818181818182</v>
      </c>
      <c r="CF645" s="2">
        <v>44.909090909090907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wangtengyang</dc:creator>
  <cp:lastModifiedBy>wangtengyang</cp:lastModifiedBy>
  <dcterms:created xsi:type="dcterms:W3CDTF">2019-07-17T11:50:11Z</dcterms:created>
  <dcterms:modified xsi:type="dcterms:W3CDTF">2019-11-07T11:56:42Z</dcterms:modified>
</cp:coreProperties>
</file>