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QuanLyTuDanhGia" sheetId="2" state="visible" r:id="rId2"/>
    <sheet name="NguoiDungTaiKhoan" sheetId="3" state="visible" r:id="rId3"/>
    <sheet name="QuanLyNguoiDung"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4E78"/>
      <sz val="15"/>
    </font>
    <font>
      <name val="Arial"/>
      <i val="1"/>
      <color rgb="00666666"/>
      <sz val="10"/>
    </font>
    <font>
      <name val="Arial"/>
      <b val="1"/>
      <color rgb="00FFFFFF"/>
      <sz val="11"/>
    </font>
    <font>
      <name val="Arial"/>
      <b val="1"/>
      <color rgb="00FFFFFF"/>
      <sz val="10"/>
    </font>
    <font>
      <name val="Arial"/>
      <sz val="10"/>
    </font>
    <font>
      <name val="Arial"/>
      <b val="1"/>
      <sz val="10"/>
    </font>
    <font>
      <name val="Arial"/>
      <b val="1"/>
      <color rgb="00C00000"/>
      <sz val="10"/>
    </font>
    <font>
      <name val="Arial"/>
      <color rgb="00B36B00"/>
      <sz val="10"/>
    </font>
    <font>
      <name val="Arial"/>
      <color rgb="001F7A1F"/>
      <sz val="10"/>
    </font>
    <font>
      <name val="Arial"/>
      <color rgb="001155CC"/>
      <sz val="10"/>
      <u val="single"/>
    </font>
  </fonts>
  <fills count="6">
    <fill>
      <patternFill/>
    </fill>
    <fill>
      <patternFill patternType="gray125"/>
    </fill>
    <fill>
      <patternFill patternType="solid">
        <fgColor rgb="002E75B6"/>
        <bgColor rgb="002E75B6"/>
      </patternFill>
    </fill>
    <fill>
      <patternFill patternType="solid">
        <fgColor rgb="001F4E78"/>
        <bgColor rgb="001F4E78"/>
      </patternFill>
    </fill>
    <fill>
      <patternFill patternType="solid">
        <fgColor rgb="00FFF2CC"/>
        <bgColor rgb="00FFF2CC"/>
      </patternFill>
    </fill>
    <fill>
      <patternFill patternType="solid">
        <fgColor rgb="00F8CBAD"/>
        <bgColor rgb="00F8CBA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wrapText="1"/>
    </xf>
    <xf numFmtId="0" fontId="4" fillId="3" borderId="1" applyAlignment="1" pivotButton="0" quotePrefix="0" xfId="0">
      <alignment horizontal="center" vertical="top" wrapText="1"/>
    </xf>
    <xf numFmtId="0" fontId="5" fillId="0" borderId="1" applyAlignment="1" pivotButton="0" quotePrefix="0" xfId="0">
      <alignment horizontal="center" vertical="top" wrapText="1"/>
    </xf>
    <xf numFmtId="0" fontId="5" fillId="0" borderId="1" pivotButton="0" quotePrefix="0" xfId="0"/>
    <xf numFmtId="0" fontId="0" fillId="0" borderId="1" pivotButton="0" quotePrefix="0" xfId="0"/>
    <xf numFmtId="0" fontId="6" fillId="0" borderId="1" pivotButton="0" quotePrefix="0" xfId="0"/>
    <xf numFmtId="0" fontId="6" fillId="0" borderId="0" pivotButton="0" quotePrefix="0" xfId="0"/>
    <xf numFmtId="0" fontId="3" fillId="2" borderId="0" applyAlignment="1" pivotButton="0" quotePrefix="0" xfId="0">
      <alignment horizontal="left" vertical="center"/>
    </xf>
    <xf numFmtId="0" fontId="6" fillId="0" borderId="1" applyAlignment="1" pivotButton="0" quotePrefix="0" xfId="0">
      <alignment horizontal="left" vertical="top" wrapText="1"/>
    </xf>
    <xf numFmtId="0" fontId="5" fillId="0" borderId="1" applyAlignment="1" pivotButton="0" quotePrefix="0" xfId="0">
      <alignment horizontal="left" vertical="top" wrapText="1"/>
    </xf>
    <xf numFmtId="0" fontId="7" fillId="0" borderId="1" applyAlignment="1" pivotButton="0" quotePrefix="0" xfId="0">
      <alignment horizontal="left" vertical="top" wrapText="1"/>
    </xf>
    <xf numFmtId="0" fontId="8" fillId="0" borderId="1" applyAlignment="1" pivotButton="0" quotePrefix="0" xfId="0">
      <alignment horizontal="left" vertical="top" wrapText="1"/>
    </xf>
    <xf numFmtId="0" fontId="6" fillId="4" borderId="1" applyAlignment="1" pivotButton="0" quotePrefix="0" xfId="0">
      <alignment horizontal="left" vertical="top" wrapText="1"/>
    </xf>
    <xf numFmtId="0" fontId="5" fillId="4" borderId="1" applyAlignment="1" pivotButton="0" quotePrefix="0" xfId="0">
      <alignment horizontal="left" vertical="top" wrapText="1"/>
    </xf>
    <xf numFmtId="0" fontId="7" fillId="4" borderId="1" applyAlignment="1" pivotButton="0" quotePrefix="0" xfId="0">
      <alignment horizontal="left" vertical="top" wrapText="1"/>
    </xf>
    <xf numFmtId="0" fontId="9" fillId="4" borderId="1" applyAlignment="1" pivotButton="0" quotePrefix="0" xfId="0">
      <alignment horizontal="left" vertical="top" wrapText="1"/>
    </xf>
    <xf numFmtId="0" fontId="9" fillId="0" borderId="1" applyAlignment="1" pivotButton="0" quotePrefix="0" xfId="0">
      <alignment horizontal="left" vertical="top" wrapText="1"/>
    </xf>
    <xf numFmtId="0" fontId="8" fillId="4" borderId="1" applyAlignment="1" pivotButton="0" quotePrefix="0" xfId="0">
      <alignment horizontal="left" vertical="top" wrapText="1"/>
    </xf>
    <xf numFmtId="0" fontId="6" fillId="5" borderId="1" applyAlignment="1" pivotButton="0" quotePrefix="0" xfId="0">
      <alignment horizontal="left" vertical="top" wrapText="1"/>
    </xf>
    <xf numFmtId="0" fontId="5" fillId="5" borderId="1" applyAlignment="1" pivotButton="0" quotePrefix="0" xfId="0">
      <alignment horizontal="left" vertical="top"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cellXfs>
  <cellStyles count="1">
    <cellStyle name="Normal" xfId="0" builtinId="0" hidden="0"/>
  </cellStyles>
  <dxfs count="3">
    <dxf>
      <fill>
        <patternFill patternType="solid">
          <fgColor rgb="00C6E0B4"/>
          <bgColor rgb="00C6E0B4"/>
        </patternFill>
      </fill>
    </dxf>
    <dxf>
      <fill>
        <patternFill patternType="solid">
          <fgColor rgb="00F8CBAD"/>
          <bgColor rgb="00F8CBAD"/>
        </patternFill>
      </fill>
    </dxf>
    <dxf>
      <fill>
        <patternFill patternType="solid">
          <fgColor rgb="00FFE699"/>
          <b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QuanLyTuDanhGia'!A4" TargetMode="External" Id="rId1" /><Relationship Type="http://schemas.openxmlformats.org/officeDocument/2006/relationships/hyperlink" Target="#'QuanLyTuDanhGia'!A20" TargetMode="External" Id="rId2" /><Relationship Type="http://schemas.openxmlformats.org/officeDocument/2006/relationships/hyperlink" Target="#'QuanLyTuDanhGia'!A41" TargetMode="External" Id="rId3" /><Relationship Type="http://schemas.openxmlformats.org/officeDocument/2006/relationships/hyperlink" Target="#'QuanLyTuDanhGia'!A51" TargetMode="External" Id="rId4" /><Relationship Type="http://schemas.openxmlformats.org/officeDocument/2006/relationships/hyperlink" Target="#'QuanLyTuDanhGia'!A59" TargetMode="External" Id="rId5" /><Relationship Type="http://schemas.openxmlformats.org/officeDocument/2006/relationships/hyperlink" Target="#'QuanLyTuDanhGia'!A69" TargetMode="External" Id="rId6" /><Relationship Type="http://schemas.openxmlformats.org/officeDocument/2006/relationships/hyperlink" Target="#'QuanLyTuDanhGia'!A79" TargetMode="External" Id="rId7" /><Relationship Type="http://schemas.openxmlformats.org/officeDocument/2006/relationships/hyperlink" Target="#'QuanLyTuDanhGia'!A88" TargetMode="External" Id="rId8" /><Relationship Type="http://schemas.openxmlformats.org/officeDocument/2006/relationships/hyperlink" Target="#'NguoiDungTaiKhoan'!A4" TargetMode="External" Id="rId9" /><Relationship Type="http://schemas.openxmlformats.org/officeDocument/2006/relationships/hyperlink" Target="#'NguoiDungTaiKhoan'!A20" TargetMode="External" Id="rId10" /><Relationship Type="http://schemas.openxmlformats.org/officeDocument/2006/relationships/hyperlink" Target="#'NguoiDungTaiKhoan'!A32" TargetMode="External" Id="rId11" /><Relationship Type="http://schemas.openxmlformats.org/officeDocument/2006/relationships/hyperlink" Target="#'NguoiDungTaiKhoan'!A41" TargetMode="External" Id="rId12" /><Relationship Type="http://schemas.openxmlformats.org/officeDocument/2006/relationships/hyperlink" Target="#'NguoiDungTaiKhoan'!A47" TargetMode="External" Id="rId13" /><Relationship Type="http://schemas.openxmlformats.org/officeDocument/2006/relationships/hyperlink" Target="#'QuanLyNguoiDung'!A4" TargetMode="External" Id="rId14" /><Relationship Type="http://schemas.openxmlformats.org/officeDocument/2006/relationships/hyperlink" Target="#'QuanLyNguoiDung'!A19" TargetMode="External" Id="rId15" /><Relationship Type="http://schemas.openxmlformats.org/officeDocument/2006/relationships/hyperlink" Target="#'QuanLyNguoiDung'!A33" TargetMode="External" Id="rId16" /><Relationship Type="http://schemas.openxmlformats.org/officeDocument/2006/relationships/hyperlink" Target="#'QuanLyNguoiDung'!A45" TargetMode="External" Id="rId17" /><Relationship Type="http://schemas.openxmlformats.org/officeDocument/2006/relationships/hyperlink" Target="#'QuanLyNguoiDung'!A55" TargetMode="External" Id="rId18" /><Relationship Type="http://schemas.openxmlformats.org/officeDocument/2006/relationships/hyperlink" Target="#'QuanLyNguoiDung'!A64" TargetMode="External" Id="rId19" /><Relationship Type="http://schemas.openxmlformats.org/officeDocument/2006/relationships/hyperlink" Target="#'QuanLyNguoiDung'!A76" TargetMode="External" Id="rId20" /><Relationship Type="http://schemas.openxmlformats.org/officeDocument/2006/relationships/hyperlink" Target="#'QuanLyNguoiDung'!A84" TargetMode="External" Id="rId21" /></Relationships>
</file>

<file path=xl/worksheets/sheet1.xml><?xml version="1.0" encoding="utf-8"?>
<worksheet xmlns="http://schemas.openxmlformats.org/spreadsheetml/2006/main">
  <sheetPr>
    <outlinePr summaryBelow="1" summaryRight="1"/>
    <pageSetUpPr/>
  </sheetPr>
  <dimension ref="A1:D46"/>
  <sheetViews>
    <sheetView showGridLines="0" workbookViewId="0">
      <pane ySplit="4" topLeftCell="A5" activePane="bottomLeft" state="frozen"/>
      <selection pane="bottomLeft" activeCell="A1" sqref="A1"/>
    </sheetView>
  </sheetViews>
  <sheetFormatPr baseColWidth="8" defaultRowHeight="15"/>
  <cols>
    <col width="6" customWidth="1" min="1" max="1"/>
    <col width="62" customWidth="1" min="2" max="2"/>
    <col width="16" customWidth="1" min="3" max="3"/>
    <col width="20" customWidth="1" min="4" max="4"/>
  </cols>
  <sheetData>
    <row r="1" ht="24" customHeight="1">
      <c r="A1" s="1" t="inlineStr">
        <is>
          <t>DANH SACH TEST CASE UI - HE THONG DANH GIA CHUYEN DOI SO (CDS)</t>
        </is>
      </c>
    </row>
    <row r="2">
      <c r="A2" s="2" t="inlineStr">
        <is>
          <t>Tong hop tat ca cac sheet test case UI trong file nay, phan nhom theo tung sheet du lieu</t>
        </is>
      </c>
    </row>
    <row r="4" ht="20" customHeight="1">
      <c r="A4" s="3" t="inlineStr">
        <is>
          <t>Sheet: QuanLyTuDanhGia  -  QUAN LY TU DANH GIA - BO DAN TOC VA TON GIAO</t>
        </is>
      </c>
    </row>
    <row r="5" ht="20" customHeight="1">
      <c r="A5" s="4" t="inlineStr">
        <is>
          <t>STT</t>
        </is>
      </c>
      <c r="B5" s="4" t="inlineStr">
        <is>
          <t>Chuc nang</t>
        </is>
      </c>
      <c r="C5" s="4" t="inlineStr">
        <is>
          <t>Vi tri</t>
        </is>
      </c>
      <c r="D5" s="4" t="inlineStr">
        <is>
          <t>So luong Test Case</t>
        </is>
      </c>
    </row>
    <row r="6">
      <c r="A6" s="5" t="n">
        <v>1</v>
      </c>
      <c r="B6" s="6" t="inlineStr">
        <is>
          <t>Danh sach &amp; tim kiem tu danh gia (tab Dinh ky / Dot xuat, tim kiem, phan trang, xuat Excel)</t>
        </is>
      </c>
      <c r="C6" s="5" t="inlineStr">
        <is>
          <t>QuanLyTuDanhGia - Dong 4</t>
        </is>
      </c>
      <c r="D6" s="5" t="n">
        <v>12</v>
      </c>
    </row>
    <row r="7">
      <c r="A7" s="5" t="n">
        <v>2</v>
      </c>
      <c r="B7" s="6" t="inlineStr">
        <is>
          <t>Them moi tu danh gia (UC-B.III.1)</t>
        </is>
      </c>
      <c r="C7" s="5" t="inlineStr">
        <is>
          <t>QuanLyTuDanhGia - Dong 20</t>
        </is>
      </c>
      <c r="D7" s="5" t="n">
        <v>17</v>
      </c>
    </row>
    <row r="8">
      <c r="A8" s="5" t="n">
        <v>3</v>
      </c>
      <c r="B8" s="6" t="inlineStr">
        <is>
          <t>Cap nhat tu danh gia (UC-B.III.1)</t>
        </is>
      </c>
      <c r="C8" s="5" t="inlineStr">
        <is>
          <t>QuanLyTuDanhGia - Dong 41</t>
        </is>
      </c>
      <c r="D8" s="5" t="n">
        <v>6</v>
      </c>
    </row>
    <row r="9">
      <c r="A9" s="5" t="n">
        <v>4</v>
      </c>
      <c r="B9" s="6" t="inlineStr">
        <is>
          <t>Xoa tu danh gia (UC-B.III.1)</t>
        </is>
      </c>
      <c r="C9" s="5" t="inlineStr">
        <is>
          <t>QuanLyTuDanhGia - Dong 51</t>
        </is>
      </c>
      <c r="D9" s="5" t="n">
        <v>4</v>
      </c>
    </row>
    <row r="10">
      <c r="A10" s="5" t="n">
        <v>5</v>
      </c>
      <c r="B10" s="6" t="inlineStr">
        <is>
          <t>Cau hinh diem chi so/chi tieu cua tu danh gia (UC-B.III.1)</t>
        </is>
      </c>
      <c r="C10" s="5" t="inlineStr">
        <is>
          <t>QuanLyTuDanhGia - Dong 59</t>
        </is>
      </c>
      <c r="D10" s="5" t="n">
        <v>6</v>
      </c>
    </row>
    <row r="11">
      <c r="A11" s="5" t="n">
        <v>6</v>
      </c>
      <c r="B11" s="6" t="inlineStr">
        <is>
          <t>Phan cong don vi thuc hien tu danh gia (UC-B.III.2)</t>
        </is>
      </c>
      <c r="C11" s="5" t="inlineStr">
        <is>
          <t>QuanLyTuDanhGia - Dong 69</t>
        </is>
      </c>
      <c r="D11" s="5" t="n">
        <v>6</v>
      </c>
    </row>
    <row r="12">
      <c r="A12" s="5" t="n">
        <v>7</v>
      </c>
      <c r="B12" s="6" t="inlineStr">
        <is>
          <t>Trinh phe duyet yeu cau tu danh gia (UC-B.III.3)</t>
        </is>
      </c>
      <c r="C12" s="5" t="inlineStr">
        <is>
          <t>QuanLyTuDanhGia - Dong 79</t>
        </is>
      </c>
      <c r="D12" s="5" t="n">
        <v>5</v>
      </c>
    </row>
    <row r="13">
      <c r="A13" s="5" t="n">
        <v>8</v>
      </c>
      <c r="B13" s="6" t="inlineStr">
        <is>
          <t>Kiem soat theo trang thai, phan quyen va bo cuc giao dien (edge case chung)</t>
        </is>
      </c>
      <c r="C13" s="5" t="inlineStr">
        <is>
          <t>QuanLyTuDanhGia - Dong 88</t>
        </is>
      </c>
      <c r="D13" s="5" t="n">
        <v>6</v>
      </c>
    </row>
    <row r="14">
      <c r="A14" s="7" t="n"/>
      <c r="B14" s="8" t="inlineStr">
        <is>
          <t>Cong (QuanLyTuDanhGia)</t>
        </is>
      </c>
      <c r="C14" s="7" t="n"/>
      <c r="D14" s="8">
        <f>SUM(D6:D13)</f>
        <v/>
      </c>
    </row>
    <row r="16" ht="20" customHeight="1">
      <c r="A16" s="3" t="inlineStr">
        <is>
          <t>Sheet: NguoiDungTaiKhoan  -  CAC CHUC NANG DANH CHO NGUOI DUNG CO TAI KHOAN CUA HE THONG</t>
        </is>
      </c>
    </row>
    <row r="17" ht="20" customHeight="1">
      <c r="A17" s="4" t="inlineStr">
        <is>
          <t>STT</t>
        </is>
      </c>
      <c r="B17" s="4" t="inlineStr">
        <is>
          <t>Chuc nang</t>
        </is>
      </c>
      <c r="C17" s="4" t="inlineStr">
        <is>
          <t>Vi tri</t>
        </is>
      </c>
      <c r="D17" s="4" t="inlineStr">
        <is>
          <t>So luong Test Case</t>
        </is>
      </c>
    </row>
    <row r="18">
      <c r="A18" s="5" t="n">
        <v>1</v>
      </c>
      <c r="B18" s="6" t="inlineStr">
        <is>
          <t>Dang nhap he thong (UC-A.I.1)</t>
        </is>
      </c>
      <c r="C18" s="5" t="inlineStr">
        <is>
          <t>NguoiDungTaiKhoan - Dong 4</t>
        </is>
      </c>
      <c r="D18" s="5" t="n">
        <v>12</v>
      </c>
    </row>
    <row r="19">
      <c r="A19" s="5" t="n">
        <v>2</v>
      </c>
      <c r="B19" s="6" t="inlineStr">
        <is>
          <t>Doi mat khau (UC-A.I.2)</t>
        </is>
      </c>
      <c r="C19" s="5" t="inlineStr">
        <is>
          <t>NguoiDungTaiKhoan - Dong 20</t>
        </is>
      </c>
      <c r="D19" s="5" t="n">
        <v>8</v>
      </c>
    </row>
    <row r="20">
      <c r="A20" s="5" t="n">
        <v>3</v>
      </c>
      <c r="B20" s="6" t="inlineStr">
        <is>
          <t>Dang xuat he thong (UC-A.I.3)</t>
        </is>
      </c>
      <c r="C20" s="5" t="inlineStr">
        <is>
          <t>NguoiDungTaiKhoan - Dong 32</t>
        </is>
      </c>
      <c r="D20" s="5" t="n">
        <v>5</v>
      </c>
    </row>
    <row r="21">
      <c r="A21" s="5" t="n">
        <v>4</v>
      </c>
      <c r="B21" s="6" t="inlineStr">
        <is>
          <t>Lay lai mat khau (UC-A.I.4)</t>
        </is>
      </c>
      <c r="C21" s="5" t="inlineStr">
        <is>
          <t>NguoiDungTaiKhoan - Dong 41</t>
        </is>
      </c>
      <c r="D21" s="5" t="n">
        <v>2</v>
      </c>
    </row>
    <row r="22">
      <c r="A22" s="5" t="n">
        <v>5</v>
      </c>
      <c r="B22" s="6" t="inlineStr">
        <is>
          <t>Thay doi thong tin ca nhan (UC-A.I.5)</t>
        </is>
      </c>
      <c r="C22" s="5" t="inlineStr">
        <is>
          <t>NguoiDungTaiKhoan - Dong 47</t>
        </is>
      </c>
      <c r="D22" s="5" t="n">
        <v>9</v>
      </c>
    </row>
    <row r="23">
      <c r="A23" s="7" t="n"/>
      <c r="B23" s="8" t="inlineStr">
        <is>
          <t>Cong (NguoiDungTaiKhoan)</t>
        </is>
      </c>
      <c r="C23" s="7" t="n"/>
      <c r="D23" s="8">
        <f>SUM(D18:D22)</f>
        <v/>
      </c>
    </row>
    <row r="25" ht="20" customHeight="1">
      <c r="A25" s="3" t="inlineStr">
        <is>
          <t>Sheet: QuanLyNguoiDung  -  CAC CHUC NANG QUAN LY NGUOI DUNG</t>
        </is>
      </c>
    </row>
    <row r="26" ht="20" customHeight="1">
      <c r="A26" s="4" t="inlineStr">
        <is>
          <t>STT</t>
        </is>
      </c>
      <c r="B26" s="4" t="inlineStr">
        <is>
          <t>Chuc nang</t>
        </is>
      </c>
      <c r="C26" s="4" t="inlineStr">
        <is>
          <t>Vi tri</t>
        </is>
      </c>
      <c r="D26" s="4" t="inlineStr">
        <is>
          <t>So luong Test Case</t>
        </is>
      </c>
    </row>
    <row r="27">
      <c r="A27" s="5" t="n">
        <v>1</v>
      </c>
      <c r="B27" s="6" t="inlineStr">
        <is>
          <t>Danh sach &amp; tim kiem nguoi dung (UC-A.II.1)</t>
        </is>
      </c>
      <c r="C27" s="5" t="inlineStr">
        <is>
          <t>QuanLyNguoiDung - Dong 4</t>
        </is>
      </c>
      <c r="D27" s="5" t="n">
        <v>11</v>
      </c>
    </row>
    <row r="28">
      <c r="A28" s="5" t="n">
        <v>2</v>
      </c>
      <c r="B28" s="6" t="inlineStr">
        <is>
          <t>Them moi nguoi dung (UC-A.II.1)</t>
        </is>
      </c>
      <c r="C28" s="5" t="inlineStr">
        <is>
          <t>QuanLyNguoiDung - Dong 19</t>
        </is>
      </c>
      <c r="D28" s="5" t="n">
        <v>10</v>
      </c>
    </row>
    <row r="29">
      <c r="A29" s="5" t="n">
        <v>3</v>
      </c>
      <c r="B29" s="6" t="inlineStr">
        <is>
          <t>Chinh sua nguoi dung (UC-A.II.1)</t>
        </is>
      </c>
      <c r="C29" s="5" t="inlineStr">
        <is>
          <t>QuanLyNguoiDung - Dong 33</t>
        </is>
      </c>
      <c r="D29" s="5" t="n">
        <v>8</v>
      </c>
    </row>
    <row r="30">
      <c r="A30" s="5" t="n">
        <v>4</v>
      </c>
      <c r="B30" s="6" t="inlineStr">
        <is>
          <t>Khoa/Mo khoa, Xoa nguoi dung (UC-A.II.1)</t>
        </is>
      </c>
      <c r="C30" s="5" t="inlineStr">
        <is>
          <t>QuanLyNguoiDung - Dong 45</t>
        </is>
      </c>
      <c r="D30" s="5" t="n">
        <v>6</v>
      </c>
    </row>
    <row r="31">
      <c r="A31" s="5" t="n">
        <v>5</v>
      </c>
      <c r="B31" s="6" t="inlineStr">
        <is>
          <t>Danh sach &amp; tim kiem nhom nguoi dung (UC-A.II.2)</t>
        </is>
      </c>
      <c r="C31" s="5" t="inlineStr">
        <is>
          <t>QuanLyNguoiDung - Dong 55</t>
        </is>
      </c>
      <c r="D31" s="5" t="n">
        <v>5</v>
      </c>
    </row>
    <row r="32">
      <c r="A32" s="5" t="n">
        <v>6</v>
      </c>
      <c r="B32" s="6" t="inlineStr">
        <is>
          <t>Them/sua/xoa nhom nguoi dung (UC-A.II.2)</t>
        </is>
      </c>
      <c r="C32" s="5" t="inlineStr">
        <is>
          <t>QuanLyNguoiDung - Dong 64</t>
        </is>
      </c>
      <c r="D32" s="5" t="n">
        <v>8</v>
      </c>
    </row>
    <row r="33">
      <c r="A33" s="5" t="n">
        <v>7</v>
      </c>
      <c r="B33" s="6" t="inlineStr">
        <is>
          <t>Thanh vien trong nhom nguoi dung (UC-A.II.2)</t>
        </is>
      </c>
      <c r="C33" s="5" t="inlineStr">
        <is>
          <t>QuanLyNguoiDung - Dong 76</t>
        </is>
      </c>
      <c r="D33" s="5" t="n">
        <v>4</v>
      </c>
    </row>
    <row r="34">
      <c r="A34" s="5" t="n">
        <v>8</v>
      </c>
      <c r="B34" s="6" t="inlineStr">
        <is>
          <t>Phan quyen cho nhom nguoi dung - Ma tran phan quyen (UC-A.II.3)</t>
        </is>
      </c>
      <c r="C34" s="5" t="inlineStr">
        <is>
          <t>QuanLyNguoiDung - Dong 84</t>
        </is>
      </c>
      <c r="D34" s="5" t="n">
        <v>7</v>
      </c>
    </row>
    <row r="35">
      <c r="A35" s="7" t="n"/>
      <c r="B35" s="8" t="inlineStr">
        <is>
          <t>Cong (QuanLyNguoiDung)</t>
        </is>
      </c>
      <c r="C35" s="7" t="n"/>
      <c r="D35" s="8">
        <f>SUM(D27:D34)</f>
        <v/>
      </c>
    </row>
    <row r="37">
      <c r="A37" s="7" t="n"/>
      <c r="B37" s="8" t="inlineStr">
        <is>
          <t>TONG CONG TOAN BO FILE</t>
        </is>
      </c>
      <c r="C37" s="7" t="n"/>
      <c r="D37" s="8">
        <f>D14+D23+D35</f>
        <v/>
      </c>
    </row>
    <row r="39">
      <c r="A39" s="9" t="inlineStr">
        <is>
          <t>Chu thich:</t>
        </is>
      </c>
    </row>
    <row r="40" ht="44" customHeight="1">
      <c r="A40" s="2" t="inlineStr">
        <is>
          <t>- Sheet 'QuanLyTuDanhGia' gom test case UI cua menu Quan ly tu danh gia (Bo chi so DTI &gt; Quan ly tu danh gia). Sheet 'NguoiDungTaiKhoan' gom test case UI nhom A.I - Cac chuc nang danh cho nguoi dung co tai khoan cua he thong (Dang nhap, Doi mat khau, Dang xuat, Lay lai mat khau, Thay doi thong tin ca nhan). Sheet 'QuanLyNguoiDung' gom test case UI nhom A.II - Cac chuc nang quan ly nguoi dung (Quan ly nguoi dung, Quan ly nhom nguoi dung, Phan quyen cho nhom nguoi dung). Moi CHUC NANG co 1 dong tieu de (banner) mau xanh trong sheet du lieu tuong ung.</t>
        </is>
      </c>
    </row>
    <row r="41" ht="44" customHeight="1">
      <c r="A41" s="2" t="inlineStr">
        <is>
          <t>- Hang nen vang nhat = test case [Validation] / [Edge case]. Hang nen cam nhat = [Bug ghi nhan] (van de phat hien qua khao sat UI tu dong, can QA xac nhan lai thu cong).</t>
        </is>
      </c>
    </row>
    <row r="42" ht="44" customHeight="1">
      <c r="A42" s="2" t="inlineStr">
        <is>
          <t>- Do uu tien: Cao (chu do), Trung binh (chu cam), Thap (chu xanh).</t>
        </is>
      </c>
    </row>
    <row r="43" ht="44" customHeight="1">
      <c r="A43" s="2" t="inlineStr">
        <is>
          <t>- Cot 'STATUS KHI RUN TEST' co san dropdown (Dat / Khong dat / Chan / Chua thuc hien) de QA dien khi thuc thi, tu dong to mau theo ket qua chon.</t>
        </is>
      </c>
    </row>
    <row r="44" ht="44" customHeight="1">
      <c r="A44" s="2" t="inlineStr">
        <is>
          <t>- Cac noi dung danh dau 'CAN XAC NHAN' trong cot KET QUA MONG DOI la gia dinh nghiep vu dua tren UC_1409_Requirement.md, chua duoc xac nhan 100% qua khao sat UI tu dong - QA can doi chieu voi dev/BA khi thuc thi.</t>
        </is>
      </c>
    </row>
    <row r="45" ht="44" customHeight="1">
      <c r="A45" s="2" t="inlineStr">
        <is>
          <t>- Cac test case lam thay doi du lieu thuc su (doi mat khau, cap nhat thong tin ca nhan, doi anh dai dien, them/sua/xoa/khoa nguoi dung, them/sua/xoa nhom nguoi dung, luu ma tran phan quyen...) deu ghi ro trong DIEU KIEN TIEN QUYET la phai dung TAI KHOAN TEST RIENG / BAN GHI TEST TU TAO, KHONG dung tai khoan qa.superadmin@cds.local hay bat ky nguoi dung/nhom nguoi dung THAT nao dang co san trong he thong.</t>
        </is>
      </c>
    </row>
    <row r="46" ht="44" customHeight="1">
      <c r="A46" s="2" t="inlineStr">
        <is>
          <t>- Nguon UI: khao sat truc tiep man hinh that bang Playwright (tai khoan qa.superadmin@cds.local, thong tin luu trong file .env) ngay 2026-10-06 tren https://cds.geneat.pro.</t>
        </is>
      </c>
    </row>
  </sheetData>
  <mergeCells count="12">
    <mergeCell ref="A1:D1"/>
    <mergeCell ref="A40:D40"/>
    <mergeCell ref="A45:D45"/>
    <mergeCell ref="A4:D4"/>
    <mergeCell ref="A25:D25"/>
    <mergeCell ref="A43:D43"/>
    <mergeCell ref="A41:D41"/>
    <mergeCell ref="A16:D16"/>
    <mergeCell ref="A2:D2"/>
    <mergeCell ref="A42:D42"/>
    <mergeCell ref="A46:D46"/>
    <mergeCell ref="A44:D44"/>
  </mergeCells>
  <hyperlinks>
    <hyperlink xmlns:r="http://schemas.openxmlformats.org/officeDocument/2006/relationships" ref="B6" r:id="rId1"/>
    <hyperlink xmlns:r="http://schemas.openxmlformats.org/officeDocument/2006/relationships" ref="B7" r:id="rId2"/>
    <hyperlink xmlns:r="http://schemas.openxmlformats.org/officeDocument/2006/relationships" ref="B8" r:id="rId3"/>
    <hyperlink xmlns:r="http://schemas.openxmlformats.org/officeDocument/2006/relationships" ref="B9" r:id="rId4"/>
    <hyperlink xmlns:r="http://schemas.openxmlformats.org/officeDocument/2006/relationships" ref="B10" r:id="rId5"/>
    <hyperlink xmlns:r="http://schemas.openxmlformats.org/officeDocument/2006/relationships" ref="B11" r:id="rId6"/>
    <hyperlink xmlns:r="http://schemas.openxmlformats.org/officeDocument/2006/relationships" ref="B12" r:id="rId7"/>
    <hyperlink xmlns:r="http://schemas.openxmlformats.org/officeDocument/2006/relationships" ref="B13" r:id="rId8"/>
    <hyperlink xmlns:r="http://schemas.openxmlformats.org/officeDocument/2006/relationships" ref="B18" r:id="rId9"/>
    <hyperlink xmlns:r="http://schemas.openxmlformats.org/officeDocument/2006/relationships" ref="B19" r:id="rId10"/>
    <hyperlink xmlns:r="http://schemas.openxmlformats.org/officeDocument/2006/relationships" ref="B20" r:id="rId11"/>
    <hyperlink xmlns:r="http://schemas.openxmlformats.org/officeDocument/2006/relationships" ref="B21" r:id="rId12"/>
    <hyperlink xmlns:r="http://schemas.openxmlformats.org/officeDocument/2006/relationships" ref="B22" r:id="rId13"/>
    <hyperlink xmlns:r="http://schemas.openxmlformats.org/officeDocument/2006/relationships" ref="B27" r:id="rId14"/>
    <hyperlink xmlns:r="http://schemas.openxmlformats.org/officeDocument/2006/relationships" ref="B28" r:id="rId15"/>
    <hyperlink xmlns:r="http://schemas.openxmlformats.org/officeDocument/2006/relationships" ref="B29" r:id="rId16"/>
    <hyperlink xmlns:r="http://schemas.openxmlformats.org/officeDocument/2006/relationships" ref="B30" r:id="rId17"/>
    <hyperlink xmlns:r="http://schemas.openxmlformats.org/officeDocument/2006/relationships" ref="B31" r:id="rId18"/>
    <hyperlink xmlns:r="http://schemas.openxmlformats.org/officeDocument/2006/relationships" ref="B32" r:id="rId19"/>
    <hyperlink xmlns:r="http://schemas.openxmlformats.org/officeDocument/2006/relationships" ref="B33" r:id="rId20"/>
    <hyperlink xmlns:r="http://schemas.openxmlformats.org/officeDocument/2006/relationships" ref="B34" r:id="rId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5"/>
  <sheetViews>
    <sheetView showGridLines="0" workbookViewId="0">
      <pane ySplit="3" topLeftCell="A4" activePane="bottomLeft" state="frozen"/>
      <selection pane="bottomLeft" activeCell="A1" sqref="A1"/>
    </sheetView>
  </sheetViews>
  <sheetFormatPr baseColWidth="8" defaultRowHeight="15"/>
  <cols>
    <col width="16" customWidth="1" min="1" max="1"/>
    <col width="42" customWidth="1" min="2" max="2"/>
    <col width="34" customWidth="1" min="3" max="3"/>
    <col width="46" customWidth="1" min="4" max="4"/>
    <col width="54" customWidth="1" min="5" max="5"/>
    <col width="12" customWidth="1" min="6" max="6"/>
    <col width="20" customWidth="1" min="7" max="7"/>
  </cols>
  <sheetData>
    <row r="1" ht="24" customHeight="1">
      <c r="A1" s="1" t="inlineStr">
        <is>
          <t>QUAN LY TU DANH GIA - BO DAN TOC VA TON GIAO</t>
        </is>
      </c>
    </row>
    <row r="2" ht="16" customHeight="1">
      <c r="A2" s="2" t="inlineStr">
        <is>
          <t>Nguon: UC_1409_Requirement.md (UC-B.III.1, B.III.2, B.III.3, B.III.5) + khao sat UI thuc te qua Playwright  |  URL: https://cds.geneat.pro/#/vi/self-assessment-campaigns</t>
        </is>
      </c>
    </row>
    <row r="4" ht="20" customHeight="1">
      <c r="A4" s="10" t="inlineStr">
        <is>
          <t>Chuc nang: Danh sach &amp; tim kiem tu danh gia (tab Dinh ky / Dot xuat, tim kiem, phan trang, xuat Excel)</t>
        </is>
      </c>
    </row>
    <row r="5" ht="26" customHeight="1">
      <c r="A5" s="4" t="inlineStr">
        <is>
          <t>ID</t>
        </is>
      </c>
      <c r="B5" s="4" t="inlineStr">
        <is>
          <t>TITLE</t>
        </is>
      </c>
      <c r="C5" s="4" t="inlineStr">
        <is>
          <t>DIEU KIEN TIEN QUYET</t>
        </is>
      </c>
      <c r="D5" s="4" t="inlineStr">
        <is>
          <t>STEP</t>
        </is>
      </c>
      <c r="E5" s="4" t="inlineStr">
        <is>
          <t>KET QUA MONG DOI</t>
        </is>
      </c>
      <c r="F5" s="4" t="inlineStr">
        <is>
          <t>DO UU TIEN</t>
        </is>
      </c>
      <c r="G5" s="4" t="inlineStr">
        <is>
          <t>STATUS KHI RUN TEST</t>
        </is>
      </c>
    </row>
    <row r="6" ht="60" customHeight="1">
      <c r="A6" s="11" t="inlineStr">
        <is>
          <t>TC_TDG_001</t>
        </is>
      </c>
      <c r="B6" s="12" t="inlineStr">
        <is>
          <t>Mo man hinh Quan ly tu danh gia - hien thi danh sach mac dinh</t>
        </is>
      </c>
      <c r="C6" s="12" t="inlineStr">
        <is>
          <t>- Da dang nhap he thong voi tai khoan co quyen Quan tri he thong / Can bo
- He thong da co san du lieu tu danh gia</t>
        </is>
      </c>
      <c r="D6" s="12" t="inlineStr">
        <is>
          <t>1. Dang nhap he thong
2. Vao menu Bo chi so DTI &gt; Quan ly tu danh giá</t>
        </is>
      </c>
      <c r="E6" s="12" t="inlineStr">
        <is>
          <t>- Hien thi trang 'Quan ly tu danh gia' voi tieu de va mo ta 'Thiet lap ky danh gia dinh ky va dot xuat'
- Tab 'Dinh ky' duoc chon mac dinh
- Bang danh sach hien du cac cot: STT, Ten danh gia, Bo chi so, Loai, Trang thai, Thao tac
- Phan trang mac dinh 10/trang, hien thi dung so trang theo tong so ban ghi</t>
        </is>
      </c>
      <c r="F6" s="13" t="inlineStr">
        <is>
          <t>Cao</t>
        </is>
      </c>
      <c r="G6" s="12" t="n"/>
    </row>
    <row r="7" ht="45" customHeight="1">
      <c r="A7" s="11" t="inlineStr">
        <is>
          <t>TC_TDG_002</t>
        </is>
      </c>
      <c r="B7" s="12" t="inlineStr">
        <is>
          <t>Chuyen tab Dinh ky -&gt; Dot xuat</t>
        </is>
      </c>
      <c r="C7" s="12" t="inlineStr">
        <is>
          <t>- Dang o man hinh Quan ly tu danh gia, tab Dinh ky</t>
        </is>
      </c>
      <c r="D7" s="12" t="inlineStr">
        <is>
          <t>1. Nhan tab 'Dot xuat'</t>
        </is>
      </c>
      <c r="E7" s="12" t="inlineStr">
        <is>
          <t>- Danh sach duoc tai lai, chi hien thi cac ban ghi tu danh gia co Loai = Dot xuat
- Cot 'Loai' cua tat ca ban ghi hien thi = Dot xuat
- Neu khong co ban ghi dot xuat nao, hien thi trang thai rong (empty state), khong bao loi</t>
        </is>
      </c>
      <c r="F7" s="13" t="inlineStr">
        <is>
          <t>Cao</t>
        </is>
      </c>
      <c r="G7" s="12" t="n"/>
    </row>
    <row r="8" ht="30" customHeight="1">
      <c r="A8" s="11" t="inlineStr">
        <is>
          <t>TC_TDG_003</t>
        </is>
      </c>
      <c r="B8" s="12" t="inlineStr">
        <is>
          <t>Chuyen tab Dot xuat -&gt; Dinh ky (quay lai)</t>
        </is>
      </c>
      <c r="C8" s="12" t="inlineStr">
        <is>
          <t>- Dang o tab Dot xuat</t>
        </is>
      </c>
      <c r="D8" s="12" t="inlineStr">
        <is>
          <t>1. Nhan tab 'Dinh ky'</t>
        </is>
      </c>
      <c r="E8" s="12" t="inlineStr">
        <is>
          <t>- Danh sach quay lai hien thi cac ban ghi Loai = Dinh ky
- Vi tri trang (page) duoc reset ve trang 1</t>
        </is>
      </c>
      <c r="F8" s="14" t="inlineStr">
        <is>
          <t>Trung binh</t>
        </is>
      </c>
      <c r="G8" s="12" t="n"/>
    </row>
    <row r="9" ht="30" customHeight="1">
      <c r="A9" s="11" t="inlineStr">
        <is>
          <t>TC_TDG_004</t>
        </is>
      </c>
      <c r="B9" s="12" t="inlineStr">
        <is>
          <t>Tim kiem theo ten danh gia - tu khoa hop le, co ket qua</t>
        </is>
      </c>
      <c r="C9" s="12" t="inlineStr">
        <is>
          <t>- Co it nhat 1 ban ghi voi ten da biet, vi du 'Co cau to chuc'</t>
        </is>
      </c>
      <c r="D9" s="12" t="inlineStr">
        <is>
          <t>1. Nhap 'Co cau' vao o tim kiem 'Tim kiem ten danh gia'
2. Doi he thong tim kiem (debounce/enter)</t>
        </is>
      </c>
      <c r="E9" s="12" t="inlineStr">
        <is>
          <t>- Danh sach chi con cac ban ghi co ten chua chuoi 'Co cau' (khong phan biet hoa/thuong)
- So trang/phan trang duoc cap nhat lai theo ket qua loc</t>
        </is>
      </c>
      <c r="F9" s="13" t="inlineStr">
        <is>
          <t>Cao</t>
        </is>
      </c>
      <c r="G9" s="12" t="n"/>
    </row>
    <row r="10" ht="30" customHeight="1">
      <c r="A10" s="11" t="inlineStr">
        <is>
          <t>TC_TDG_005</t>
        </is>
      </c>
      <c r="B10" s="12" t="inlineStr">
        <is>
          <t>Tim kiem theo ten danh gia - tu khoa khong ton tai</t>
        </is>
      </c>
      <c r="C10" s="12" t="inlineStr">
        <is>
          <t>- Dang o man hinh danh sach</t>
        </is>
      </c>
      <c r="D10" s="12" t="inlineStr">
        <is>
          <t>1. Nhap tu khoa khong ton tai, vi du 'zzz_khong_ton_tai_123'
2. Doi he thong tim kiem</t>
        </is>
      </c>
      <c r="E10" s="12" t="inlineStr">
        <is>
          <t>- Danh sach hien thi rong (empty state), khong bao loi he thong
- Khong con phan trang hoac phan trang hien 0 ket qua</t>
        </is>
      </c>
      <c r="F10" s="14" t="inlineStr">
        <is>
          <t>Trung binh</t>
        </is>
      </c>
      <c r="G10" s="12" t="n"/>
    </row>
    <row r="11" ht="45" customHeight="1">
      <c r="A11" s="15" t="inlineStr">
        <is>
          <t>TC_TDG_006</t>
        </is>
      </c>
      <c r="B11" s="16" t="inlineStr">
        <is>
          <t>[Edge case] Tim kiem voi ky tu dac biet / script injection</t>
        </is>
      </c>
      <c r="C11" s="16" t="inlineStr">
        <is>
          <t>- Dang o man hinh danh sach</t>
        </is>
      </c>
      <c r="D11" s="16" t="inlineStr">
        <is>
          <t>1. Nhap vao o tim kiem cac chuoi: &lt;script&gt;alert(1)&lt;/script&gt; ; ' OR '1'='1 ; %%%; emoji (abc)
2. Quan sat ket qua va giao dien</t>
        </is>
      </c>
      <c r="E11" s="16" t="inlineStr">
        <is>
          <t>- He thong khong thuc thi script (khong xuat hien alert), khong loi 500/crash
- Chuoi dac biet duoc hien thi/escape an toan neu co hien lai tren UI
- Ket qua tra ve danh sach rong hoac khong khop, khong lam sap giao dien</t>
        </is>
      </c>
      <c r="F11" s="17" t="inlineStr">
        <is>
          <t>Cao</t>
        </is>
      </c>
      <c r="G11" s="16" t="n"/>
    </row>
    <row r="12" ht="30" customHeight="1">
      <c r="A12" s="15" t="inlineStr">
        <is>
          <t>TC_TDG_007</t>
        </is>
      </c>
      <c r="B12" s="16" t="inlineStr">
        <is>
          <t>[Edge case] Tim kiem voi khoang trang / xoa tu khoa ve rong</t>
        </is>
      </c>
      <c r="C12" s="16" t="inlineStr">
        <is>
          <t>- Da nhap mot tu khoa tim kiem truoc do</t>
        </is>
      </c>
      <c r="D12" s="16" t="inlineStr">
        <is>
          <t>1. Nhap chi dau cach (space) vao o tim kiem
2. Xoa toan bo tu khoa, de o tim kiem rong</t>
        </is>
      </c>
      <c r="E12" s="16" t="inlineStr">
        <is>
          <t>- Nhap chi khoang trang: he thong tu dong trim, tra ve danh sach day du (khong loc) hoac rong tuy quy uoc - CAN XAC NHAN quy uoc thuc te
- Xoa het tu khoa: danh sach quay lai hien thi day du nhu ban dau (khong con loc)</t>
        </is>
      </c>
      <c r="F12" s="18" t="inlineStr">
        <is>
          <t>Thap</t>
        </is>
      </c>
      <c r="G12" s="16" t="n"/>
    </row>
    <row r="13" ht="45" customHeight="1">
      <c r="A13" s="11" t="inlineStr">
        <is>
          <t>TC_TDG_008</t>
        </is>
      </c>
      <c r="B13" s="12" t="inlineStr">
        <is>
          <t>Chuyen trang danh sach (phan trang)</t>
        </is>
      </c>
      <c r="C13" s="12" t="inlineStr">
        <is>
          <t>- Danh sach co nhieu hon 1 trang (vi du 2 trang voi 10/trang)</t>
        </is>
      </c>
      <c r="D13" s="12" t="inlineStr">
        <is>
          <t>1. Nhan nut chuyen trang 'Trang Ke' (hoac so trang '2')
2. Quan sat du lieu trang 2
3. Nhan 'Trang Truoc' de quay lai trang 1</t>
        </is>
      </c>
      <c r="E13" s="12" t="inlineStr">
        <is>
          <t>- Du lieu trang 2 khac trang 1, khong trung lap STT/ten
- STT duoc danh so tiep tuc hoac theo quy uoc cua he thong - CAN XAC NHAN
- Quay lai trang 1 hien dung du lieu ban dau</t>
        </is>
      </c>
      <c r="F13" s="14" t="inlineStr">
        <is>
          <t>Trung binh</t>
        </is>
      </c>
      <c r="G13" s="12" t="n"/>
    </row>
    <row r="14" ht="30" customHeight="1">
      <c r="A14" s="11" t="inlineStr">
        <is>
          <t>TC_TDG_009</t>
        </is>
      </c>
      <c r="B14" s="12" t="inlineStr">
        <is>
          <t>Thay doi so ban ghi tren mot trang (10/trang)</t>
        </is>
      </c>
      <c r="C14" s="12" t="inlineStr">
        <is>
          <t>- Danh sach co nhieu hon 10 ban ghi</t>
        </is>
      </c>
      <c r="D14" s="12" t="inlineStr">
        <is>
          <t>1. Mo dropdown '10 / trang'
2. Chon gia tri khac (vi du 20/trang hoac 50/trang neu co)</t>
        </is>
      </c>
      <c r="E14" s="12" t="inlineStr">
        <is>
          <t>- Danh sach hien thi lai voi so dong toi da bang gia tri da chon
- Tong so trang duoc tinh lai tuong ung</t>
        </is>
      </c>
      <c r="F14" s="19" t="inlineStr">
        <is>
          <t>Thap</t>
        </is>
      </c>
      <c r="G14" s="12" t="n"/>
    </row>
    <row r="15" ht="45" customHeight="1">
      <c r="A15" s="11" t="inlineStr">
        <is>
          <t>TC_TDG_010</t>
        </is>
      </c>
      <c r="B15" s="12" t="inlineStr">
        <is>
          <t>Xuat Excel danh sach tu danh gia - khong loc</t>
        </is>
      </c>
      <c r="C15" s="12" t="inlineStr">
        <is>
          <t>- Dang o tab Dinh ky, khong ap dung bo loc nao</t>
        </is>
      </c>
      <c r="D15" s="12" t="inlineStr">
        <is>
          <t>1. Nhan nut 'Xuat Excel'</t>
        </is>
      </c>
      <c r="E15" s="12" t="inlineStr">
        <is>
          <t>- He thong tra ve file Excel (.xlsx) tai ve thanh cong
- Noi dung file khop voi danh sach dang hien thi tren man hinh (hoac toan bo du lieu theo bo loc hien tai - CAN XAC NHAN pham vi xuat: trang hien tai hay toan bo)
- Khong co loi/timeout khi xuat</t>
        </is>
      </c>
      <c r="F15" s="14" t="inlineStr">
        <is>
          <t>Trung binh</t>
        </is>
      </c>
      <c r="G15" s="12" t="n"/>
    </row>
    <row r="16" ht="30" customHeight="1">
      <c r="A16" s="11" t="inlineStr">
        <is>
          <t>TC_TDG_011</t>
        </is>
      </c>
      <c r="B16" s="12" t="inlineStr">
        <is>
          <t>Xuat Excel sau khi da tim kiem/loc theo tab Dot xuat</t>
        </is>
      </c>
      <c r="C16" s="12" t="inlineStr">
        <is>
          <t>- Da chuyen tab Dot xuat va/hoac da nhap tu khoa tim kiem</t>
        </is>
      </c>
      <c r="D16" s="12" t="inlineStr">
        <is>
          <t>1. Ap dung bo loc (tab Dot xuat va/hoac tu khoa)
2. Nhan 'Xuat Excel'</t>
        </is>
      </c>
      <c r="E16" s="12" t="inlineStr">
        <is>
          <t>- File Excel xuat ra chi chua du lieu da duoc loc theo tab/tu khoa dang ap dung, khong lan du lieu cua tab khac</t>
        </is>
      </c>
      <c r="F16" s="14" t="inlineStr">
        <is>
          <t>Trung binh</t>
        </is>
      </c>
      <c r="G16" s="12" t="n"/>
    </row>
    <row r="17" ht="30" customHeight="1">
      <c r="A17" s="15" t="inlineStr">
        <is>
          <t>TC_TDG_012</t>
        </is>
      </c>
      <c r="B17" s="16" t="inlineStr">
        <is>
          <t>[Edge case] Xuat Excel khi danh sach rong</t>
        </is>
      </c>
      <c r="C17" s="16" t="inlineStr">
        <is>
          <t>- Dang ap dung bo loc khien danh sach khong co ban ghi nao</t>
        </is>
      </c>
      <c r="D17" s="16" t="inlineStr">
        <is>
          <t>1. Nhan nut 'Xuat Excel' khi bang dang rong</t>
        </is>
      </c>
      <c r="E17" s="16" t="inlineStr">
        <is>
          <t>- He thong khong bao loi/crash
- Tra ve file Excel chi co phan tieu de/header, khong co dong du lieu, hoac thong bao 'khong co du lieu de xuat' - CAN XAC NHAN hanh vi cu the</t>
        </is>
      </c>
      <c r="F17" s="18" t="inlineStr">
        <is>
          <t>Thap</t>
        </is>
      </c>
      <c r="G17" s="16" t="n"/>
    </row>
    <row r="20" ht="20" customHeight="1">
      <c r="A20" s="10" t="inlineStr">
        <is>
          <t>Chuc nang: Them moi tu danh gia (UC-B.III.1)</t>
        </is>
      </c>
    </row>
    <row r="21" ht="26" customHeight="1">
      <c r="A21" s="4" t="inlineStr">
        <is>
          <t>ID</t>
        </is>
      </c>
      <c r="B21" s="4" t="inlineStr">
        <is>
          <t>TITLE</t>
        </is>
      </c>
      <c r="C21" s="4" t="inlineStr">
        <is>
          <t>DIEU KIEN TIEN QUYET</t>
        </is>
      </c>
      <c r="D21" s="4" t="inlineStr">
        <is>
          <t>STEP</t>
        </is>
      </c>
      <c r="E21" s="4" t="inlineStr">
        <is>
          <t>KET QUA MONG DOI</t>
        </is>
      </c>
      <c r="F21" s="4" t="inlineStr">
        <is>
          <t>DO UU TIEN</t>
        </is>
      </c>
      <c r="G21" s="4" t="inlineStr">
        <is>
          <t>STATUS KHI RUN TEST</t>
        </is>
      </c>
    </row>
    <row r="22" ht="30" customHeight="1">
      <c r="A22" s="11" t="inlineStr">
        <is>
          <t>TC_TDG_013</t>
        </is>
      </c>
      <c r="B22" s="12" t="inlineStr">
        <is>
          <t>Mo form Them moi tu danh gia</t>
        </is>
      </c>
      <c r="C22" s="12" t="inlineStr">
        <is>
          <t>- Dang o man hinh danh sach Quan ly tu danh gia</t>
        </is>
      </c>
      <c r="D22" s="12" t="inlineStr">
        <is>
          <t>1. Nhan nut 'Them moi' (goc tren ben phai)</t>
        </is>
      </c>
      <c r="E22" s="12" t="inlineStr">
        <is>
          <t>- Hien thi modal 'Them moi' voi cac truong: Phan loai danh gia*, Danh gia* (chon Bo chi so), Ten*, Ngay bat dau*, Ngay ket thuc*, Nhac truoc han (ngay) (khong bat buoc, placeholder 'VD: 7', co tooltip)
- 2 nut 'Huy' va 'Them moi' o cuoi modal</t>
        </is>
      </c>
      <c r="F22" s="13" t="inlineStr">
        <is>
          <t>Cao</t>
        </is>
      </c>
      <c r="G22" s="12" t="n"/>
    </row>
    <row r="23" ht="105" customHeight="1">
      <c r="A23" s="11" t="inlineStr">
        <is>
          <t>TC_TDG_014</t>
        </is>
      </c>
      <c r="B23" s="12" t="inlineStr">
        <is>
          <t>Them moi tu danh gia - du lieu hop le (Dinh ky)</t>
        </is>
      </c>
      <c r="C23" s="12" t="inlineStr">
        <is>
          <t>- Modal Them moi dang mo</t>
        </is>
      </c>
      <c r="D23" s="12" t="inlineStr">
        <is>
          <t>1. Chon Phan loai danh gia = 'Dinh ky'
2. Chon Danh gia (Bo chi so) hop le, vi du 'Bo chi so chuyen doi so cua co quan, don vi thuoc Bo'
3. Nhap Ten = 'TC Auto - Tu danh gia dinh ky [thoi gian hien tai]'
4. Chon Ngay bat dau = ngay hien tai
5. Chon Ngay ket thuc = ngay hien tai + 30 ngay
6. Nhap Nhac truoc han = 7
7. Nhan 'Them moi'</t>
        </is>
      </c>
      <c r="E23" s="12" t="inlineStr">
        <is>
          <t>- He thong tao thanh cong ban ghi tu danh gia moi, hien thong bao thanh cong
- Modal dong lai, danh sach duoc lam moi va hien ban ghi vua tao voi Trang thai = 'Nhap'
- Loai hien thi dung = Dinh ky</t>
        </is>
      </c>
      <c r="F23" s="13" t="inlineStr">
        <is>
          <t>Cao</t>
        </is>
      </c>
      <c r="G23" s="12" t="n"/>
    </row>
    <row r="24" ht="75" customHeight="1">
      <c r="A24" s="11" t="inlineStr">
        <is>
          <t>TC_TDG_015</t>
        </is>
      </c>
      <c r="B24" s="12" t="inlineStr">
        <is>
          <t>Them moi tu danh gia - du lieu hop le (Dot xuat)</t>
        </is>
      </c>
      <c r="C24" s="12" t="inlineStr">
        <is>
          <t>- Modal Them moi dang mo</t>
        </is>
      </c>
      <c r="D24" s="12" t="inlineStr">
        <is>
          <t>1. Chon Phan loai danh gia = 'Dot xuat'
2. Chon Danh gia (Bo chi so) hop le
3. Nhap Ten hop le
4. Chon Ngay bat dau, Ngay ket thuc hop le
5. Nhan 'Them moi'</t>
        </is>
      </c>
      <c r="E24" s="12" t="inlineStr">
        <is>
          <t>- Tao thanh cong, ban ghi moi xuat hien trong tab 'Dot xuat' voi Loai = Dot xuat, Trang thai = Nhap</t>
        </is>
      </c>
      <c r="F24" s="13" t="inlineStr">
        <is>
          <t>Cao</t>
        </is>
      </c>
      <c r="G24" s="12" t="n"/>
    </row>
    <row r="25" ht="30" customHeight="1">
      <c r="A25" s="15" t="inlineStr">
        <is>
          <t>TC_TDG_016</t>
        </is>
      </c>
      <c r="B25" s="16" t="inlineStr">
        <is>
          <t>[Validation] Bo trong tat ca truong bat buoc va nhan Them moi</t>
        </is>
      </c>
      <c r="C25" s="16" t="inlineStr">
        <is>
          <t>- Modal Them moi dang mo, chua nhap gi</t>
        </is>
      </c>
      <c r="D25" s="16" t="inlineStr">
        <is>
          <t>1. Khong nhap/chon gi
2. Nhan nut 'Them moi' de submit</t>
        </is>
      </c>
      <c r="E25" s="16" t="inlineStr">
        <is>
          <t>- He thong khong goi API tao moi, khong dong modal
- Hien thi thong bao loi validation duoi tung truong bat buoc: Phan loai danh gia, Danh gia, Ten, Ngay bat dau, Ngay ket thuc (dau * do)</t>
        </is>
      </c>
      <c r="F25" s="17" t="inlineStr">
        <is>
          <t>Cao</t>
        </is>
      </c>
      <c r="G25" s="16" t="n"/>
    </row>
    <row r="26" ht="45" customHeight="1">
      <c r="A26" s="15" t="inlineStr">
        <is>
          <t>TC_TDG_017</t>
        </is>
      </c>
      <c r="B26" s="16" t="inlineStr">
        <is>
          <t>[Validation] Chi nhap Ten, bo trong cac truong con lai</t>
        </is>
      </c>
      <c r="C26" s="16" t="inlineStr">
        <is>
          <t>- Modal Them moi dang mo</t>
        </is>
      </c>
      <c r="D26" s="16" t="inlineStr">
        <is>
          <t>1. Nhap Ten = 'Test validation'
2. Khong chon Phan loai danh gia, Danh gia, Ngay bat dau, Ngay ket thuc
3. Nhan 'Them moi'</t>
        </is>
      </c>
      <c r="E26" s="16" t="inlineStr">
        <is>
          <t>- Hien loi validation rieng cho tung truong con thieu (Phan loai danh gia, Danh gia, Ngay bat dau, Ngay ket thuc)
- Khong tao ban ghi moi</t>
        </is>
      </c>
      <c r="F26" s="20" t="inlineStr">
        <is>
          <t>Trung binh</t>
        </is>
      </c>
      <c r="G26" s="16" t="n"/>
    </row>
    <row r="27" ht="45" customHeight="1">
      <c r="A27" s="15" t="inlineStr">
        <is>
          <t>TC_TDG_018</t>
        </is>
      </c>
      <c r="B27" s="16" t="inlineStr">
        <is>
          <t>[Validation] Ngay ket thuc truoc Ngay bat dau</t>
        </is>
      </c>
      <c r="C27" s="16" t="inlineStr">
        <is>
          <t>- Modal Them moi dang mo, da dien cac truong khac hop le</t>
        </is>
      </c>
      <c r="D27" s="16" t="inlineStr">
        <is>
          <t>1. Chon Ngay bat dau = 15/10/2026
2. Chon Ngay ket thuc = 01/10/2026 (truoc ngay bat dau)
3. Nhan 'Them moi'</t>
        </is>
      </c>
      <c r="E27" s="16" t="inlineStr">
        <is>
          <t>- He thong tu choi, hien thong bao loi 'Ngay ket thuc phai sau Ngay bat dau' (hoac tuong duong)
- Khong tao ban ghi moi</t>
        </is>
      </c>
      <c r="F27" s="17" t="inlineStr">
        <is>
          <t>Cao</t>
        </is>
      </c>
      <c r="G27" s="16" t="n"/>
    </row>
    <row r="28" ht="30" customHeight="1">
      <c r="A28" s="15" t="inlineStr">
        <is>
          <t>TC_TDG_019</t>
        </is>
      </c>
      <c r="B28" s="16" t="inlineStr">
        <is>
          <t>[Validation] Ngay bat dau = Ngay ket thuc (trung ngay)</t>
        </is>
      </c>
      <c r="C28" s="16" t="inlineStr">
        <is>
          <t>- Modal Them moi dang mo</t>
        </is>
      </c>
      <c r="D28" s="16" t="inlineStr">
        <is>
          <t>1. Chon Ngay bat dau va Ngay ket thuc cung mot ngay
2. Nhan 'Them moi'</t>
        </is>
      </c>
      <c r="E28" s="16" t="inlineStr">
        <is>
          <t>- CAN XAC NHAN: he thong co the chap nhan (danh gia dien ra trong 1 ngay) hoac tu choi tuy quy tac nghiep vu
- Hanh vi phai nhat quan va co thong bao ro rang cho nguoi dung</t>
        </is>
      </c>
      <c r="F28" s="20" t="inlineStr">
        <is>
          <t>Trung binh</t>
        </is>
      </c>
      <c r="G28" s="16" t="n"/>
    </row>
    <row r="29" ht="45" customHeight="1">
      <c r="A29" s="15" t="inlineStr">
        <is>
          <t>TC_TDG_020</t>
        </is>
      </c>
      <c r="B29" s="16" t="inlineStr">
        <is>
          <t>[Validation] Ngay bat dau o qua khu</t>
        </is>
      </c>
      <c r="C29" s="16" t="inlineStr">
        <is>
          <t>- Modal Them moi dang mo</t>
        </is>
      </c>
      <c r="D29" s="16" t="inlineStr">
        <is>
          <t>1. Chon Ngay bat dau la mot ngay da qua (vi du nam truoc)
2. Chon Ngay ket thuc hop le (sau ngay bat dau)
3. Nhan 'Them moi'</t>
        </is>
      </c>
      <c r="E29" s="16" t="inlineStr">
        <is>
          <t>- CAN XAC NHAN: he thong co chan ngay bat dau trong qua khu hay khong; neu chan, hien thong bao ro rang; neu cho phep, ghi nhan binh thuong</t>
        </is>
      </c>
      <c r="F29" s="18" t="inlineStr">
        <is>
          <t>Thap</t>
        </is>
      </c>
      <c r="G29" s="16" t="n"/>
    </row>
    <row r="30" ht="45" customHeight="1">
      <c r="A30" s="15" t="inlineStr">
        <is>
          <t>TC_TDG_021</t>
        </is>
      </c>
      <c r="B30" s="16" t="inlineStr">
        <is>
          <t>[Edge case] Ten danh gia trung voi ban ghi da co</t>
        </is>
      </c>
      <c r="C30" s="16" t="inlineStr">
        <is>
          <t>- Da ton tai ban ghi ten 'Co cau to chuc'</t>
        </is>
      </c>
      <c r="D30" s="16" t="inlineStr">
        <is>
          <t>1. Mo Them moi, nhap Ten = 'Co cau to chuc' (trung ten da co)
2. Dien cac truong con lai hop le
3. Nhan 'Them moi'</t>
        </is>
      </c>
      <c r="E30" s="16" t="inlineStr">
        <is>
          <t>- CAN XAC NHAN quy tac unique: he thong co the (a) tu choi va bao loi 'Ten da ton tai', hoac (b) cho phep trung ten (vi du khac ky/nam).
- Ghi nhan hanh vi thuc te va danh gia co dung thiet ke hay khong</t>
        </is>
      </c>
      <c r="F30" s="20" t="inlineStr">
        <is>
          <t>Trung binh</t>
        </is>
      </c>
      <c r="G30" s="16" t="n"/>
    </row>
    <row r="31" ht="45" customHeight="1">
      <c r="A31" s="15" t="inlineStr">
        <is>
          <t>TC_TDG_022</t>
        </is>
      </c>
      <c r="B31" s="16" t="inlineStr">
        <is>
          <t>[Edge case] Ten danh gia qua dai (gioi han do dai)</t>
        </is>
      </c>
      <c r="C31" s="16" t="inlineStr">
        <is>
          <t>- Modal Them moi dang mo</t>
        </is>
      </c>
      <c r="D31" s="16" t="inlineStr">
        <is>
          <t>1. Nhap Ten voi chuoi rat dai (vi du 500 ky tu)
2. Dien cac truong con lai hop le
3. Nhan 'Them moi'</t>
        </is>
      </c>
      <c r="E31" s="16" t="inlineStr">
        <is>
          <t>- He thong gioi han do dai dau vao (maxlength) hoac hien loi validation 'Ten khong duoc vuot qua N ky tu'
- Khong luu du lieu bi cat xen (truncate) am tham khong canh bao</t>
        </is>
      </c>
      <c r="F31" s="20" t="inlineStr">
        <is>
          <t>Trung binh</t>
        </is>
      </c>
      <c r="G31" s="16" t="n"/>
    </row>
    <row r="32" ht="45" customHeight="1">
      <c r="A32" s="15" t="inlineStr">
        <is>
          <t>TC_TDG_023</t>
        </is>
      </c>
      <c r="B32" s="16" t="inlineStr">
        <is>
          <t>[Edge case] Ten danh gia chi gom khoang trang</t>
        </is>
      </c>
      <c r="C32" s="16" t="inlineStr">
        <is>
          <t>- Modal Them moi dang mo</t>
        </is>
      </c>
      <c r="D32" s="16" t="inlineStr">
        <is>
          <t>1. Nhap Ten = '    ' (chi chua khoang trang)
2. Dien cac truong con lai hop le
3. Nhan 'Them moi'</t>
        </is>
      </c>
      <c r="E32" s="16" t="inlineStr">
        <is>
          <t>- He thong tu dong trim va coi la rong, hien loi validation 'Ten la bat buoc' - khong tao ban ghi voi ten rong/toan khoang trang</t>
        </is>
      </c>
      <c r="F32" s="20" t="inlineStr">
        <is>
          <t>Trung binh</t>
        </is>
      </c>
      <c r="G32" s="16" t="n"/>
    </row>
    <row r="33" ht="45" customHeight="1">
      <c r="A33" s="15" t="inlineStr">
        <is>
          <t>TC_TDG_024</t>
        </is>
      </c>
      <c r="B33" s="16" t="inlineStr">
        <is>
          <t>[Edge case] Ten danh gia chua ky tu dac biet / HTML</t>
        </is>
      </c>
      <c r="C33" s="16" t="inlineStr">
        <is>
          <t>- Modal Them moi dang mo</t>
        </is>
      </c>
      <c r="D33" s="16" t="inlineStr">
        <is>
          <t>1. Nhap Ten = '&lt;b&gt;Test&lt;/b&gt; &amp; "quote" &lt;script&gt;alert(1)&lt;/script&gt;'
2. Dien cac truong con lai hop le
3. Nhan 'Them moi'</t>
        </is>
      </c>
      <c r="E33" s="16" t="inlineStr">
        <is>
          <t>- He thong chap nhan luu nhu van ban thuan (khong thuc thi script)
- Khi hien thi lai trong danh sach, chuoi duoc escape an toan, khong gay loi hien thi hoac XSS</t>
        </is>
      </c>
      <c r="F33" s="17" t="inlineStr">
        <is>
          <t>Cao</t>
        </is>
      </c>
      <c r="G33" s="16" t="n"/>
    </row>
    <row r="34" ht="60" customHeight="1">
      <c r="A34" s="15" t="inlineStr">
        <is>
          <t>TC_TDG_025</t>
        </is>
      </c>
      <c r="B34" s="16" t="inlineStr">
        <is>
          <t>[Edge case] Nhac truoc han (ngay) nhap gia tri am hoac khong phai so</t>
        </is>
      </c>
      <c r="C34" s="16" t="inlineStr">
        <is>
          <t>- Modal Them moi dang mo, cac truong khac da hop le</t>
        </is>
      </c>
      <c r="D34" s="16" t="inlineStr">
        <is>
          <t>1. Nhap Nhac truoc han = -5
2. Nhan 'Them moi'
3. Sua lai Nhac truoc han = 'abc'
4. Nhan 'Them moi'</t>
        </is>
      </c>
      <c r="E34" s="16" t="inlineStr">
        <is>
          <t>- Voi gia tri am: he thong tu choi hoac tu dong chuyen ve gia tri hop le (vi du 0), hien thong bao neu tu choi
- Voi gia tri khong phai so: o nhap chi cho phep nhap so (hoac hien loi validation ro rang), khong crash giao dien</t>
        </is>
      </c>
      <c r="F34" s="18" t="inlineStr">
        <is>
          <t>Thap</t>
        </is>
      </c>
      <c r="G34" s="16" t="n"/>
    </row>
    <row r="35" ht="30" customHeight="1">
      <c r="A35" s="15" t="inlineStr">
        <is>
          <t>TC_TDG_026</t>
        </is>
      </c>
      <c r="B35" s="16" t="inlineStr">
        <is>
          <t>[Edge case] Nhac truoc han (ngay) = 0 hoac de trong</t>
        </is>
      </c>
      <c r="C35" s="16" t="inlineStr">
        <is>
          <t>- Modal Them moi dang mo, cac truong khac da hop le</t>
        </is>
      </c>
      <c r="D35" s="16" t="inlineStr">
        <is>
          <t>1. De trong Nhac truoc han, nhan 'Them moi'
2. Lap lai voi gia tri = 0</t>
        </is>
      </c>
      <c r="E35" s="16" t="inlineStr">
        <is>
          <t>- Truong nay khong bat buoc nen de trong van tao thanh cong (khong canh bao truoc han)
- Gia tri 0: CAN XAC NHAN y nghia nghiep vu (khong canh bao hay canh bao ngay trong ngay den han)</t>
        </is>
      </c>
      <c r="F35" s="18" t="inlineStr">
        <is>
          <t>Thap</t>
        </is>
      </c>
      <c r="G35" s="16" t="n"/>
    </row>
    <row r="36" ht="30" customHeight="1">
      <c r="A36" s="11" t="inlineStr">
        <is>
          <t>TC_TDG_027</t>
        </is>
      </c>
      <c r="B36" s="12" t="inlineStr">
        <is>
          <t>Huy tao moi - nhan nut Huy</t>
        </is>
      </c>
      <c r="C36" s="12" t="inlineStr">
        <is>
          <t>- Modal Them moi dang mo, da nhap mot so du lieu</t>
        </is>
      </c>
      <c r="D36" s="12" t="inlineStr">
        <is>
          <t>1. Nhap mot vai truong (chua submit)
2. Nhan nut 'Huy'</t>
        </is>
      </c>
      <c r="E36" s="12" t="inlineStr">
        <is>
          <t>- Modal dong lai, khong co ban ghi moi nao duoc tao
- Danh sach giu nguyen nhu truoc khi mo modal</t>
        </is>
      </c>
      <c r="F36" s="14" t="inlineStr">
        <is>
          <t>Trung binh</t>
        </is>
      </c>
      <c r="G36" s="12" t="n"/>
    </row>
    <row r="37" ht="30" customHeight="1">
      <c r="A37" s="11" t="inlineStr">
        <is>
          <t>TC_TDG_028</t>
        </is>
      </c>
      <c r="B37" s="12" t="inlineStr">
        <is>
          <t>Huy tao moi - nhan icon dong (X) hoac click ra ngoai modal</t>
        </is>
      </c>
      <c r="C37" s="12" t="inlineStr">
        <is>
          <t>- Modal Them moi dang mo, da nhap mot so du lieu</t>
        </is>
      </c>
      <c r="D37" s="12" t="inlineStr">
        <is>
          <t>1. Nhan icon dong (X) o goc tren phai modal
2. Mo lai modal, nhap du lieu, click ra vung toi ben ngoai modal</t>
        </is>
      </c>
      <c r="E37" s="12" t="inlineStr">
        <is>
          <t>- Ca hai cach deu dong modal ma khong luu du lieu (hoac hien xac nhan 'Ban co chac muon huy?' neu da nhap du lieu - CAN XAC NHAN hanh vi cu the)</t>
        </is>
      </c>
      <c r="F37" s="19" t="inlineStr">
        <is>
          <t>Thap</t>
        </is>
      </c>
      <c r="G37" s="12" t="n"/>
    </row>
    <row r="38" ht="30" customHeight="1">
      <c r="A38" s="15" t="inlineStr">
        <is>
          <t>TC_TDG_029</t>
        </is>
      </c>
      <c r="B38" s="16" t="inlineStr">
        <is>
          <t>[Edge case] Mat ket noi mang khi dang submit Them moi</t>
        </is>
      </c>
      <c r="C38" s="16" t="inlineStr">
        <is>
          <t>- Modal Them moi da dien day du du lieu hop le
- Co the gia lap mat mang qua DevTools (offline) truoc khi submit</t>
        </is>
      </c>
      <c r="D38" s="16" t="inlineStr">
        <is>
          <t>1. Ngat ket noi mang (offline)
2. Nhan 'Them moi'</t>
        </is>
      </c>
      <c r="E38" s="16" t="inlineStr">
        <is>
          <t>- He thong hien thong bao loi ket noi / timeout ro rang, khong treo giao dien vo thoi han
- Modal khong dong, du lieu da nhap khong bi mat, cho phep thu lai khi co mang</t>
        </is>
      </c>
      <c r="F38" s="20" t="inlineStr">
        <is>
          <t>Trung binh</t>
        </is>
      </c>
      <c r="G38" s="16" t="n"/>
    </row>
    <row r="41" ht="20" customHeight="1">
      <c r="A41" s="10" t="inlineStr">
        <is>
          <t>Chuc nang: Cap nhat tu danh gia (UC-B.III.1)</t>
        </is>
      </c>
    </row>
    <row r="42" ht="26" customHeight="1">
      <c r="A42" s="4" t="inlineStr">
        <is>
          <t>ID</t>
        </is>
      </c>
      <c r="B42" s="4" t="inlineStr">
        <is>
          <t>TITLE</t>
        </is>
      </c>
      <c r="C42" s="4" t="inlineStr">
        <is>
          <t>DIEU KIEN TIEN QUYET</t>
        </is>
      </c>
      <c r="D42" s="4" t="inlineStr">
        <is>
          <t>STEP</t>
        </is>
      </c>
      <c r="E42" s="4" t="inlineStr">
        <is>
          <t>KET QUA MONG DOI</t>
        </is>
      </c>
      <c r="F42" s="4" t="inlineStr">
        <is>
          <t>DO UU TIEN</t>
        </is>
      </c>
      <c r="G42" s="4" t="inlineStr">
        <is>
          <t>STATUS KHI RUN TEST</t>
        </is>
      </c>
    </row>
    <row r="43" ht="60" customHeight="1">
      <c r="A43" s="11" t="inlineStr">
        <is>
          <t>TC_TDG_030</t>
        </is>
      </c>
      <c r="B43" s="12" t="inlineStr">
        <is>
          <t>Cap nhat tu danh gia trang thai Nhap - sua Ten thanh cong</t>
        </is>
      </c>
      <c r="C43" s="12" t="inlineStr">
        <is>
          <t>- Co ban ghi Trang thai = Nhap</t>
        </is>
      </c>
      <c r="D43" s="12" t="inlineStr">
        <is>
          <t>1. Tai dong tuong ung, nhan icon mui ten (dropdown) canh 'Xem chi tiet'
2. Chon 'Cap nhat'
3. Sua lai Ten
4. Luu thay doi</t>
        </is>
      </c>
      <c r="E43" s="12" t="inlineStr">
        <is>
          <t>- He thong cap nhat thanh cong, hien thong bao luu thanh cong
- Danh sach hien ten moi vua sua</t>
        </is>
      </c>
      <c r="F43" s="13" t="inlineStr">
        <is>
          <t>Cao</t>
        </is>
      </c>
      <c r="G43" s="12" t="n"/>
    </row>
    <row r="44" ht="45" customHeight="1">
      <c r="A44" s="11" t="inlineStr">
        <is>
          <t>TC_TDG_031</t>
        </is>
      </c>
      <c r="B44" s="12" t="inlineStr">
        <is>
          <t>Cap nhat tu danh gia trang thai Da phe duyet - kiem tra truong duoc phep sua</t>
        </is>
      </c>
      <c r="C44" s="12" t="inlineStr">
        <is>
          <t>- Co ban ghi Trang thai = Da phe duyet</t>
        </is>
      </c>
      <c r="D44" s="12" t="inlineStr">
        <is>
          <t>1. Mo dropdown thao tac cua ban ghi Da phe duyet
2. Chon 'Cap nhat'
3. Quan sat cac truong co the chinh sua</t>
        </is>
      </c>
      <c r="E44" s="12" t="inlineStr">
        <is>
          <t>- Dropdown thao tac cua ban ghi Da phe duyet CHI co 'Phan cong don vi' va 'Cap nhat' (khong co Xoa, Trinh phe duyet, Cau hinh diem) - dung nhu da quan sat tren UI
- CAN XAC NHAN: form Cap nhat co khoa (disable) cac truong quan trong (Phan loai danh gia, Bo chi so, thoi gian) hay cho sua tu do giong trang thai Nhap</t>
        </is>
      </c>
      <c r="F44" s="13" t="inlineStr">
        <is>
          <t>Cao</t>
        </is>
      </c>
      <c r="G44" s="12" t="n"/>
    </row>
    <row r="45" ht="30" customHeight="1">
      <c r="A45" s="15" t="inlineStr">
        <is>
          <t>TC_TDG_032</t>
        </is>
      </c>
      <c r="B45" s="16" t="inlineStr">
        <is>
          <t>[Validation] Cap nhat - xoa trong truong Ten bat buoc roi luu</t>
        </is>
      </c>
      <c r="C45" s="16" t="inlineStr">
        <is>
          <t>- Dang mo form Cap nhat mot ban ghi</t>
        </is>
      </c>
      <c r="D45" s="16" t="inlineStr">
        <is>
          <t>1. Xoa toan bo noi dung truong Ten
2. Nhan nut luu/cap nhat</t>
        </is>
      </c>
      <c r="E45" s="16" t="inlineStr">
        <is>
          <t>- He thong tu choi luu, hien loi validation 'Ten la bat buoc'
- Du lieu cu khong bi mat/ghi de bang gia tri rong</t>
        </is>
      </c>
      <c r="F45" s="17" t="inlineStr">
        <is>
          <t>Cao</t>
        </is>
      </c>
      <c r="G45" s="16" t="n"/>
    </row>
    <row r="46" ht="30" customHeight="1">
      <c r="A46" s="15" t="inlineStr">
        <is>
          <t>TC_TDG_033</t>
        </is>
      </c>
      <c r="B46" s="16" t="inlineStr">
        <is>
          <t>[Validation] Cap nhat - doi Ngay ket thuc truoc Ngay bat dau</t>
        </is>
      </c>
      <c r="C46" s="16" t="inlineStr">
        <is>
          <t>- Dang mo form Cap nhat mot ban ghi hop le</t>
        </is>
      </c>
      <c r="D46" s="16" t="inlineStr">
        <is>
          <t>1. Sua Ngay ket thuc thanh mot ngay truoc Ngay bat dau hien tai
2. Nhan luu</t>
        </is>
      </c>
      <c r="E46" s="16" t="inlineStr">
        <is>
          <t>- He thong tu choi luu, bao loi tuong tu nhu khi Them moi</t>
        </is>
      </c>
      <c r="F46" s="17" t="inlineStr">
        <is>
          <t>Cao</t>
        </is>
      </c>
      <c r="G46" s="16" t="n"/>
    </row>
    <row r="47" ht="30" customHeight="1">
      <c r="A47" s="11" t="inlineStr">
        <is>
          <t>TC_TDG_034</t>
        </is>
      </c>
      <c r="B47" s="12" t="inlineStr">
        <is>
          <t>Huy cap nhat - khong luu thay doi</t>
        </is>
      </c>
      <c r="C47" s="12" t="inlineStr">
        <is>
          <t>- Dang mo form Cap nhat, da sua mot vai truong</t>
        </is>
      </c>
      <c r="D47" s="12" t="inlineStr">
        <is>
          <t>1. Sua du lieu nhung khong luu
2. Nhan 'Huy' / dong form</t>
        </is>
      </c>
      <c r="E47" s="12" t="inlineStr">
        <is>
          <t>- Du lieu khong duoc luu, khi mo lai van hien gia tri cu</t>
        </is>
      </c>
      <c r="F47" s="14" t="inlineStr">
        <is>
          <t>Trung binh</t>
        </is>
      </c>
      <c r="G47" s="12" t="n"/>
    </row>
    <row r="48" ht="30" customHeight="1">
      <c r="A48" s="15" t="inlineStr">
        <is>
          <t>TC_TDG_035</t>
        </is>
      </c>
      <c r="B48" s="16" t="inlineStr">
        <is>
          <t>[Edge case] Hai nguoi dung cung cap nhat 1 ban ghi dong thoi</t>
        </is>
      </c>
      <c r="C48" s="16" t="inlineStr">
        <is>
          <t>- 2 phien dang nhap cung mo form Cap nhat 1 ban ghi (vi du 'Co cau to chuc')</t>
        </is>
      </c>
      <c r="D48" s="16" t="inlineStr">
        <is>
          <t>1. Nguoi dung A sua Ten va luu thanh cong
2. Nguoi dung B (da mo form truoc do, chua tai lai) sua truong khac va luu</t>
        </is>
      </c>
      <c r="E48" s="16" t="inlineStr">
        <is>
          <t>- CAN XAC NHAN co che xu ly xung dot: he thong co the (a) ghi de du lieu cua A, (b) tu choi va yeu cau B tai lai du lieu moi nhat (optimistic locking / version conflict)
- Khong duoc de du lieu sai lech am tham khong canh bao</t>
        </is>
      </c>
      <c r="F48" s="20" t="inlineStr">
        <is>
          <t>Trung binh</t>
        </is>
      </c>
      <c r="G48" s="16" t="n"/>
    </row>
    <row r="51" ht="20" customHeight="1">
      <c r="A51" s="10" t="inlineStr">
        <is>
          <t>Chuc nang: Xoa tu danh gia (UC-B.III.1)</t>
        </is>
      </c>
    </row>
    <row r="52" ht="26" customHeight="1">
      <c r="A52" s="4" t="inlineStr">
        <is>
          <t>ID</t>
        </is>
      </c>
      <c r="B52" s="4" t="inlineStr">
        <is>
          <t>TITLE</t>
        </is>
      </c>
      <c r="C52" s="4" t="inlineStr">
        <is>
          <t>DIEU KIEN TIEN QUYET</t>
        </is>
      </c>
      <c r="D52" s="4" t="inlineStr">
        <is>
          <t>STEP</t>
        </is>
      </c>
      <c r="E52" s="4" t="inlineStr">
        <is>
          <t>KET QUA MONG DOI</t>
        </is>
      </c>
      <c r="F52" s="4" t="inlineStr">
        <is>
          <t>DO UU TIEN</t>
        </is>
      </c>
      <c r="G52" s="4" t="inlineStr">
        <is>
          <t>STATUS KHI RUN TEST</t>
        </is>
      </c>
    </row>
    <row r="53" ht="45" customHeight="1">
      <c r="A53" s="11" t="inlineStr">
        <is>
          <t>TC_TDG_036</t>
        </is>
      </c>
      <c r="B53" s="12" t="inlineStr">
        <is>
          <t>Xoa tu danh gia trang thai Nhap - xac nhan xoa</t>
        </is>
      </c>
      <c r="C53" s="12" t="inlineStr">
        <is>
          <t>- Co ban ghi Trang thai = Nhap, khong quan trong (du lieu test)</t>
        </is>
      </c>
      <c r="D53" s="12" t="inlineStr">
        <is>
          <t>1. Mo dropdown thao tac cua ban ghi Nhap
2. Chon 'Xoa' (muc mau do)
3. Trong hop thoai xac nhan, nhan dong y xoa</t>
        </is>
      </c>
      <c r="E53" s="12" t="inlineStr">
        <is>
          <t>- Hien hop thoai xac nhan xoa truoc khi thuc hien
- Sau khi xac nhan, ban ghi bi xoa khoi danh sach, hien thong bao thanh cong
- Tong so ban ghi giam 1</t>
        </is>
      </c>
      <c r="F53" s="13" t="inlineStr">
        <is>
          <t>Cao</t>
        </is>
      </c>
      <c r="G53" s="12" t="n"/>
    </row>
    <row r="54" ht="30" customHeight="1">
      <c r="A54" s="11" t="inlineStr">
        <is>
          <t>TC_TDG_037</t>
        </is>
      </c>
      <c r="B54" s="12" t="inlineStr">
        <is>
          <t>Xoa tu danh gia - huy trong hop thoai xac nhan</t>
        </is>
      </c>
      <c r="C54" s="12" t="inlineStr">
        <is>
          <t>- Co ban ghi Trang thai = Nhap</t>
        </is>
      </c>
      <c r="D54" s="12" t="inlineStr">
        <is>
          <t>1. Mo dropdown thao tac, chon 'Xoa'
2. Trong hop thoai xac nhan, nhan 'Huy' / dong hop thoai</t>
        </is>
      </c>
      <c r="E54" s="12" t="inlineStr">
        <is>
          <t>- Ban ghi KHONG bi xoa, danh sach giu nguyen</t>
        </is>
      </c>
      <c r="F54" s="13" t="inlineStr">
        <is>
          <t>Cao</t>
        </is>
      </c>
      <c r="G54" s="12" t="n"/>
    </row>
    <row r="55" ht="30" customHeight="1">
      <c r="A55" s="15" t="inlineStr">
        <is>
          <t>TC_TDG_038</t>
        </is>
      </c>
      <c r="B55" s="16" t="inlineStr">
        <is>
          <t>[Edge case] Xoa tu danh gia trang thai Da phe duyet (khong co quyen/khong co nut)</t>
        </is>
      </c>
      <c r="C55" s="16" t="inlineStr">
        <is>
          <t>- Co ban ghi Trang thai = Da phe duyet</t>
        </is>
      </c>
      <c r="D55" s="16" t="inlineStr">
        <is>
          <t>1. Mo dropdown thao tac cua ban ghi Da phe duyet
2. Quan sat danh sach cac thao tac kha dung</t>
        </is>
      </c>
      <c r="E55" s="16" t="inlineStr">
        <is>
          <t>- Khong co muc 'Xoa' trong dropdown (da xac nhan qua khao sat UI)
- Neu goi API xoa truc tiep (vi du qua DevTools) voi ban ghi da phe duyet, he thong phai tu choi o phia server (403/400), khong duoc xoa ngam</t>
        </is>
      </c>
      <c r="F55" s="17" t="inlineStr">
        <is>
          <t>Cao</t>
        </is>
      </c>
      <c r="G55" s="16" t="n"/>
    </row>
    <row r="56" ht="30" customHeight="1">
      <c r="A56" s="15" t="inlineStr">
        <is>
          <t>TC_TDG_039</t>
        </is>
      </c>
      <c r="B56" s="16" t="inlineStr">
        <is>
          <t>[Edge case] Xoa tu danh gia da duoc phan cong don vi / co du lieu lien quan</t>
        </is>
      </c>
      <c r="C56" s="16" t="inlineStr">
        <is>
          <t>- Co ban ghi Nhap da duoc 'Phan cong don vi' cho it nhat 1 don vi</t>
        </is>
      </c>
      <c r="D56" s="16" t="inlineStr">
        <is>
          <t>1. Xoa ban ghi nay (xac nhan xoa)</t>
        </is>
      </c>
      <c r="E56" s="16" t="inlineStr">
        <is>
          <t>- CAN XAC NHAN rang buoc nghiep vu: he thong co the (a) tu choi xoa va bao 'da co don vi duoc phan cong, khong the xoa', hoac (b) xoa kem theo du lieu phan cong lien quan
- Khong duoc de du lieu phan cong don vi mo coi (orphan) sau khi xoa</t>
        </is>
      </c>
      <c r="F56" s="20" t="inlineStr">
        <is>
          <t>Trung binh</t>
        </is>
      </c>
      <c r="G56" s="16" t="n"/>
    </row>
    <row r="59" ht="20" customHeight="1">
      <c r="A59" s="10" t="inlineStr">
        <is>
          <t>Chuc nang: Cau hinh diem chi so/chi tieu cua tu danh gia (UC-B.III.1)</t>
        </is>
      </c>
    </row>
    <row r="60" ht="26" customHeight="1">
      <c r="A60" s="4" t="inlineStr">
        <is>
          <t>ID</t>
        </is>
      </c>
      <c r="B60" s="4" t="inlineStr">
        <is>
          <t>TITLE</t>
        </is>
      </c>
      <c r="C60" s="4" t="inlineStr">
        <is>
          <t>DIEU KIEN TIEN QUYET</t>
        </is>
      </c>
      <c r="D60" s="4" t="inlineStr">
        <is>
          <t>STEP</t>
        </is>
      </c>
      <c r="E60" s="4" t="inlineStr">
        <is>
          <t>KET QUA MONG DOI</t>
        </is>
      </c>
      <c r="F60" s="4" t="inlineStr">
        <is>
          <t>DO UU TIEN</t>
        </is>
      </c>
      <c r="G60" s="4" t="inlineStr">
        <is>
          <t>STATUS KHI RUN TEST</t>
        </is>
      </c>
    </row>
    <row r="61" ht="30" customHeight="1">
      <c r="A61" s="11" t="inlineStr">
        <is>
          <t>TC_TDG_040</t>
        </is>
      </c>
      <c r="B61" s="12" t="inlineStr">
        <is>
          <t>Mo man hinh/popup Cau hinh diem cho tu danh gia trang thai Nhap</t>
        </is>
      </c>
      <c r="C61" s="12" t="inlineStr">
        <is>
          <t>- Co ban ghi Trang thai = Nhap</t>
        </is>
      </c>
      <c r="D61" s="12" t="inlineStr">
        <is>
          <t>1. Mo dropdown thao tac, chon 'Cau hinh diem'</t>
        </is>
      </c>
      <c r="E61" s="12" t="inlineStr">
        <is>
          <t>- He thong mo man hinh/popup hien danh sach chi so/chi tieu cua bo chi so dang ap dung, kem diem toi da/toi thieu cua tung chi so
- Cho phep them/sua/xoa chi so, chi tieu cua tu danh gia (theo UC-B.III.1)</t>
        </is>
      </c>
      <c r="F61" s="13" t="inlineStr">
        <is>
          <t>Cao</t>
        </is>
      </c>
      <c r="G61" s="12" t="n"/>
    </row>
    <row r="62" ht="30" customHeight="1">
      <c r="A62" s="11" t="inlineStr">
        <is>
          <t>TC_TDG_041</t>
        </is>
      </c>
      <c r="B62" s="12" t="inlineStr">
        <is>
          <t>Them chi so/chi tieu vao tu danh gia</t>
        </is>
      </c>
      <c r="C62" s="12" t="inlineStr">
        <is>
          <t>- Dang o man hinh Cau hinh diem cua mot tu danh gia Nhap</t>
        </is>
      </c>
      <c r="D62" s="12" t="inlineStr">
        <is>
          <t>1. Chon them 1 chi so/chi tieu moi tu danh sach bo chi so
2. Luu lai</t>
        </is>
      </c>
      <c r="E62" s="12" t="inlineStr">
        <is>
          <t>- Chi so/chi tieu moi duoc them vao danh sach cau hinh cua tu danh gia, luu thanh cong</t>
        </is>
      </c>
      <c r="F62" s="13" t="inlineStr">
        <is>
          <t>Cao</t>
        </is>
      </c>
      <c r="G62" s="12" t="n"/>
    </row>
    <row r="63" ht="30" customHeight="1">
      <c r="A63" s="15" t="inlineStr">
        <is>
          <t>TC_TDG_042</t>
        </is>
      </c>
      <c r="B63" s="16" t="inlineStr">
        <is>
          <t>[Validation] Nhap diem toi thieu &gt; diem toi da cho 1 chi so</t>
        </is>
      </c>
      <c r="C63" s="16" t="inlineStr">
        <is>
          <t>- Dang cau hinh diem cho 1 chi so</t>
        </is>
      </c>
      <c r="D63" s="16" t="inlineStr">
        <is>
          <t>1. Nhap Diem toi thieu = 10, Diem toi da = 5 (toi thieu lon hon toi da)
2. Luu</t>
        </is>
      </c>
      <c r="E63" s="16" t="inlineStr">
        <is>
          <t>- He thong tu choi luu, bao loi 'Diem toi thieu khong duoc lon hon diem toi da' (hoac tuong duong)</t>
        </is>
      </c>
      <c r="F63" s="17" t="inlineStr">
        <is>
          <t>Cao</t>
        </is>
      </c>
      <c r="G63" s="16" t="n"/>
    </row>
    <row r="64" ht="45" customHeight="1">
      <c r="A64" s="15" t="inlineStr">
        <is>
          <t>TC_TDG_043</t>
        </is>
      </c>
      <c r="B64" s="16" t="inlineStr">
        <is>
          <t>[Edge case] Nhap diem am hoac khong phai so cho chi so</t>
        </is>
      </c>
      <c r="C64" s="16" t="inlineStr">
        <is>
          <t>- Dang cau hinh diem cho 1 chi so</t>
        </is>
      </c>
      <c r="D64" s="16" t="inlineStr">
        <is>
          <t>1. Nhap Diem toi da = -1
2. Luu
3. Thu nhap ky tu chu 'abc' vao truong diem</t>
        </is>
      </c>
      <c r="E64" s="16" t="inlineStr">
        <is>
          <t>- He thong tu choi gia tri am/khong hop le, hien loi validation ro rang, khong luu du lieu sai</t>
        </is>
      </c>
      <c r="F64" s="20" t="inlineStr">
        <is>
          <t>Trung binh</t>
        </is>
      </c>
      <c r="G64" s="16" t="n"/>
    </row>
    <row r="65" ht="30" customHeight="1">
      <c r="A65" s="11" t="inlineStr">
        <is>
          <t>TC_TDG_044</t>
        </is>
      </c>
      <c r="B65" s="12" t="inlineStr">
        <is>
          <t>Xoa chi so/chi tieu khoi tu danh gia</t>
        </is>
      </c>
      <c r="C65" s="12" t="inlineStr">
        <is>
          <t>- Tu danh gia dang co it nhat 1 chi so da cau hinh</t>
        </is>
      </c>
      <c r="D65" s="12" t="inlineStr">
        <is>
          <t>1. Chon xoa 1 chi so khoi danh sach cau hinh
2. Xac nhan xoa</t>
        </is>
      </c>
      <c r="E65" s="12" t="inlineStr">
        <is>
          <t>- Chi so bi loai khoi danh sach cau hinh cua tu danh gia, luu thanh cong</t>
        </is>
      </c>
      <c r="F65" s="14" t="inlineStr">
        <is>
          <t>Trung binh</t>
        </is>
      </c>
      <c r="G65" s="12" t="n"/>
    </row>
    <row r="66" ht="30" customHeight="1">
      <c r="A66" s="15" t="inlineStr">
        <is>
          <t>TC_TDG_045</t>
        </is>
      </c>
      <c r="B66" s="16" t="inlineStr">
        <is>
          <t>[Edge case] Cau hinh diem cho tu danh gia da Da phe duyet</t>
        </is>
      </c>
      <c r="C66" s="16" t="inlineStr">
        <is>
          <t>- Co ban ghi Trang thai = Da phe duyet</t>
        </is>
      </c>
      <c r="D66" s="16" t="inlineStr">
        <is>
          <t>1. Mo dropdown thao tac cua ban ghi Da phe duyet, kiem tra co muc 'Cau hinh diem' hay khong</t>
        </is>
      </c>
      <c r="E66" s="16" t="inlineStr">
        <is>
          <t>- Khong co muc 'Cau hinh diem' trong dropdown cua ban ghi da phe duyet (da xac nhan qua khao sat UI: chi con Phan cong don vi, Cap nhat)
- Dam bao khong the sua cau hinh diem cua mot bo tieu chi da duoc duyet va dang su dung</t>
        </is>
      </c>
      <c r="F66" s="17" t="inlineStr">
        <is>
          <t>Cao</t>
        </is>
      </c>
      <c r="G66" s="16" t="n"/>
    </row>
    <row r="69" ht="20" customHeight="1">
      <c r="A69" s="10" t="inlineStr">
        <is>
          <t>Chuc nang: Phan cong don vi thuc hien tu danh gia (UC-B.III.2)</t>
        </is>
      </c>
    </row>
    <row r="70" ht="26" customHeight="1">
      <c r="A70" s="4" t="inlineStr">
        <is>
          <t>ID</t>
        </is>
      </c>
      <c r="B70" s="4" t="inlineStr">
        <is>
          <t>TITLE</t>
        </is>
      </c>
      <c r="C70" s="4" t="inlineStr">
        <is>
          <t>DIEU KIEN TIEN QUYET</t>
        </is>
      </c>
      <c r="D70" s="4" t="inlineStr">
        <is>
          <t>STEP</t>
        </is>
      </c>
      <c r="E70" s="4" t="inlineStr">
        <is>
          <t>KET QUA MONG DOI</t>
        </is>
      </c>
      <c r="F70" s="4" t="inlineStr">
        <is>
          <t>DO UU TIEN</t>
        </is>
      </c>
      <c r="G70" s="4" t="inlineStr">
        <is>
          <t>STATUS KHI RUN TEST</t>
        </is>
      </c>
    </row>
    <row r="71" ht="30" customHeight="1">
      <c r="A71" s="11" t="inlineStr">
        <is>
          <t>TC_TDG_046</t>
        </is>
      </c>
      <c r="B71" s="12" t="inlineStr">
        <is>
          <t>Mo man hinh Phan cong don vi cho tu danh gia Nhap</t>
        </is>
      </c>
      <c r="C71" s="12" t="inlineStr">
        <is>
          <t>- Co ban ghi Trang thai = Nhap</t>
        </is>
      </c>
      <c r="D71" s="12" t="inlineStr">
        <is>
          <t>1. Mo dropdown thao tac, chon 'Phan cong don vi'</t>
        </is>
      </c>
      <c r="E71" s="12" t="inlineStr">
        <is>
          <t>- Hien thi danh sach don vi (truc thuoc Bo Dan toc va Ton giao; So/Ban/Nganh dia phuong) co the chon de phan cong thuc hien tu danh gia
- Co o tim kiem/loc don vi va nut them/xoa don vi khoi danh sach phan cong</t>
        </is>
      </c>
      <c r="F71" s="13" t="inlineStr">
        <is>
          <t>Cao</t>
        </is>
      </c>
      <c r="G71" s="12" t="n"/>
    </row>
    <row r="72" ht="30" customHeight="1">
      <c r="A72" s="11" t="inlineStr">
        <is>
          <t>TC_TDG_047</t>
        </is>
      </c>
      <c r="B72" s="12" t="inlineStr">
        <is>
          <t>Them don vi vao danh sach phan cong - thanh cong</t>
        </is>
      </c>
      <c r="C72" s="12" t="inlineStr">
        <is>
          <t>- Dang o man hinh Phan cong don vi</t>
        </is>
      </c>
      <c r="D72" s="12" t="inlineStr">
        <is>
          <t>1. Chon 1 hoac nhieu don vi chua duoc phan cong
2. Nhan nut them/luu</t>
        </is>
      </c>
      <c r="E72" s="12" t="inlineStr">
        <is>
          <t>- Cac don vi da chon duoc them vao danh sach 'don vi phai thuc hien tu danh gia' cua ky danh gia nay, hien thong bao thanh cong</t>
        </is>
      </c>
      <c r="F72" s="13" t="inlineStr">
        <is>
          <t>Cao</t>
        </is>
      </c>
      <c r="G72" s="12" t="n"/>
    </row>
    <row r="73" ht="30" customHeight="1">
      <c r="A73" s="11" t="inlineStr">
        <is>
          <t>TC_TDG_048</t>
        </is>
      </c>
      <c r="B73" s="12" t="inlineStr">
        <is>
          <t>Xoa don vi khoi danh sach phan cong</t>
        </is>
      </c>
      <c r="C73" s="12" t="inlineStr">
        <is>
          <t>- Da co it nhat 1 don vi trong danh sach phan cong</t>
        </is>
      </c>
      <c r="D73" s="12" t="inlineStr">
        <is>
          <t>1. Chon 1 don vi da phan cong, nhan xoa
2. Xac nhan (neu co hop thoai xac nhan)</t>
        </is>
      </c>
      <c r="E73" s="12" t="inlineStr">
        <is>
          <t>- Don vi bi loai khoi danh sach phan cong cua tu danh gia nay</t>
        </is>
      </c>
      <c r="F73" s="14" t="inlineStr">
        <is>
          <t>Trung binh</t>
        </is>
      </c>
      <c r="G73" s="12" t="n"/>
    </row>
    <row r="74" ht="15" customHeight="1">
      <c r="A74" s="15" t="inlineStr">
        <is>
          <t>TC_TDG_049</t>
        </is>
      </c>
      <c r="B74" s="16" t="inlineStr">
        <is>
          <t>[Edge case] Phan cong trung mot don vi 2 lan</t>
        </is>
      </c>
      <c r="C74" s="16" t="inlineStr">
        <is>
          <t>- Don vi X da co trong danh sach phan cong</t>
        </is>
      </c>
      <c r="D74" s="16" t="inlineStr">
        <is>
          <t>1. Thu chon lai don vi X de them lan nua</t>
        </is>
      </c>
      <c r="E74" s="16" t="inlineStr">
        <is>
          <t>- He thong khong tao ban ghi phan cong trung lap: hoac an don vi X khoi danh sach co the chon them, hoac bao loi 'don vi da duoc phan cong'</t>
        </is>
      </c>
      <c r="F74" s="20" t="inlineStr">
        <is>
          <t>Trung binh</t>
        </is>
      </c>
      <c r="G74" s="16" t="n"/>
    </row>
    <row r="75" ht="15" customHeight="1">
      <c r="A75" s="11" t="inlineStr">
        <is>
          <t>TC_TDG_050</t>
        </is>
      </c>
      <c r="B75" s="12" t="inlineStr">
        <is>
          <t>Export danh sach don vi phai thuc hien tu danh gia ra Excel</t>
        </is>
      </c>
      <c r="C75" s="12" t="inlineStr">
        <is>
          <t>- Dang o man hinh Phan cong don vi, da co du lieu</t>
        </is>
      </c>
      <c r="D75" s="12" t="inlineStr">
        <is>
          <t>1. Nhan nut Export/Xuat Excel (neu co o man hinh nay theo UC-B.III.2)</t>
        </is>
      </c>
      <c r="E75" s="12" t="inlineStr">
        <is>
          <t>- File Excel duoc tai ve, noi dung khop voi danh sach don vi dang hien thi</t>
        </is>
      </c>
      <c r="F75" s="19" t="inlineStr">
        <is>
          <t>Thap</t>
        </is>
      </c>
      <c r="G75" s="12" t="n"/>
    </row>
    <row r="76" ht="30" customHeight="1">
      <c r="A76" s="15" t="inlineStr">
        <is>
          <t>TC_TDG_051</t>
        </is>
      </c>
      <c r="B76" s="16" t="inlineStr">
        <is>
          <t>[Edge case] Phan cong don vi cho ban ghi Da phe duyet</t>
        </is>
      </c>
      <c r="C76" s="16" t="inlineStr">
        <is>
          <t>- Co ban ghi Trang thai = Da phe duyet</t>
        </is>
      </c>
      <c r="D76" s="16" t="inlineStr">
        <is>
          <t>1. Mo dropdown thao tac, chon 'Phan cong don vi' (muc nay van kha dung o trang thai Da phe duyet theo khao sat UI)
2. Thu them/xoa don vi</t>
        </is>
      </c>
      <c r="E76" s="16" t="inlineStr">
        <is>
          <t>- Chuc nang Phan cong don vi van hoat dong binh thuong voi ban ghi da phe duyet (dung nhu UI cho phep), cho phep bo sung don vi thuc hien sau khi ky danh gia da duyet</t>
        </is>
      </c>
      <c r="F76" s="20" t="inlineStr">
        <is>
          <t>Trung binh</t>
        </is>
      </c>
      <c r="G76" s="16" t="n"/>
    </row>
    <row r="79" ht="20" customHeight="1">
      <c r="A79" s="10" t="inlineStr">
        <is>
          <t>Chuc nang: Trinh phe duyet yeu cau tu danh gia (UC-B.III.3)</t>
        </is>
      </c>
    </row>
    <row r="80" ht="26" customHeight="1">
      <c r="A80" s="4" t="inlineStr">
        <is>
          <t>ID</t>
        </is>
      </c>
      <c r="B80" s="4" t="inlineStr">
        <is>
          <t>TITLE</t>
        </is>
      </c>
      <c r="C80" s="4" t="inlineStr">
        <is>
          <t>DIEU KIEN TIEN QUYET</t>
        </is>
      </c>
      <c r="D80" s="4" t="inlineStr">
        <is>
          <t>STEP</t>
        </is>
      </c>
      <c r="E80" s="4" t="inlineStr">
        <is>
          <t>KET QUA MONG DOI</t>
        </is>
      </c>
      <c r="F80" s="4" t="inlineStr">
        <is>
          <t>DO UU TIEN</t>
        </is>
      </c>
      <c r="G80" s="4" t="inlineStr">
        <is>
          <t>STATUS KHI RUN TEST</t>
        </is>
      </c>
    </row>
    <row r="81" ht="45" customHeight="1">
      <c r="A81" s="11" t="inlineStr">
        <is>
          <t>TC_TDG_052</t>
        </is>
      </c>
      <c r="B81" s="12" t="inlineStr">
        <is>
          <t>Trinh phe duyet tu danh gia dang Nhap - du dieu kien</t>
        </is>
      </c>
      <c r="C81" s="12" t="inlineStr">
        <is>
          <t>- Ban ghi Trang thai = Nhap, da duoc phan cong it nhat 1 don vi thuc hien
- Da cau hinh it nhat 1 chi so/chi tieu</t>
        </is>
      </c>
      <c r="D81" s="12" t="inlineStr">
        <is>
          <t>1. Mo dropdown thao tac, chon 'Trinh phe duyet'
2. Xac nhan trinh (neu co hop thoai xac nhan/chon nguoi phe duyet)</t>
        </is>
      </c>
      <c r="E81" s="12" t="inlineStr">
        <is>
          <t>- He thong gui yeu cau len Lanh dao, hien thong bao thanh cong
- Trang thai ban ghi chuyen sang trang thai cho duyet (vi du 'Cho phe duyet') - CAN XAC NHAN ten trang thai chinh xac
- Dropdown thao tac cua ban ghi nay sau khi trinh co the thay doi (vi du mat muc 'Xoa', 'Cau hinh diem') - CAN XAC NHAN</t>
        </is>
      </c>
      <c r="F81" s="13" t="inlineStr">
        <is>
          <t>Cao</t>
        </is>
      </c>
      <c r="G81" s="12" t="n"/>
    </row>
    <row r="82" ht="30" customHeight="1">
      <c r="A82" s="15" t="inlineStr">
        <is>
          <t>TC_TDG_053</t>
        </is>
      </c>
      <c r="B82" s="16" t="inlineStr">
        <is>
          <t>[Edge case] Trinh phe duyet khi chua phan cong don vi nao</t>
        </is>
      </c>
      <c r="C82" s="16" t="inlineStr">
        <is>
          <t>- Ban ghi Trang thai = Nhap, CHUA phan cong don vi nao</t>
        </is>
      </c>
      <c r="D82" s="16" t="inlineStr">
        <is>
          <t>1. Mo dropdown thao tac, chon 'Trinh phe duyet'</t>
        </is>
      </c>
      <c r="E82" s="16" t="inlineStr">
        <is>
          <t>- CAN XAC NHAN rang buoc: he thong co the (a) tu choi trinh va bao 'can phan cong don vi truoc khi trinh', hoac (b) van cho trinh
- Neu tu choi, thong bao loi phai ro rang, huong dan buoc tiep theo</t>
        </is>
      </c>
      <c r="F82" s="20" t="inlineStr">
        <is>
          <t>Trung binh</t>
        </is>
      </c>
      <c r="G82" s="16" t="n"/>
    </row>
    <row r="83" ht="15" customHeight="1">
      <c r="A83" s="15" t="inlineStr">
        <is>
          <t>TC_TDG_054</t>
        </is>
      </c>
      <c r="B83" s="16" t="inlineStr">
        <is>
          <t>[Edge case] Trinh phe duyet khi chua cau hinh chi so/chi tieu nao</t>
        </is>
      </c>
      <c r="C83" s="16" t="inlineStr">
        <is>
          <t>- Ban ghi Trang thai = Nhap, chua cau hinh chi so/chi tieu nao</t>
        </is>
      </c>
      <c r="D83" s="16" t="inlineStr">
        <is>
          <t>1. Mo dropdown thao tac, chon 'Trinh phe duyet'</t>
        </is>
      </c>
      <c r="E83" s="16" t="inlineStr">
        <is>
          <t>- CAN XAC NHAN: he thong nen tu choi trinh phe duyet mot bo tieu chi rong va huong dan nguoi dung cau hinh diem truoc</t>
        </is>
      </c>
      <c r="F83" s="20" t="inlineStr">
        <is>
          <t>Trung binh</t>
        </is>
      </c>
      <c r="G83" s="16" t="n"/>
    </row>
    <row r="84" ht="15" customHeight="1">
      <c r="A84" s="11" t="inlineStr">
        <is>
          <t>TC_TDG_055</t>
        </is>
      </c>
      <c r="B84" s="12" t="inlineStr">
        <is>
          <t>Xem danh sach da trinh lanh dao phe duyet</t>
        </is>
      </c>
      <c r="C84" s="12" t="inlineStr">
        <is>
          <t>- Da trinh phe duyet it nhat 1 tu danh gia</t>
        </is>
      </c>
      <c r="D84" s="12" t="inlineStr">
        <is>
          <t>1. Tim muc 'Xem danh sach da trinh' (neu co rieng theo UC-B.III.3) hoac loc theo trang thai cho duyet tren danh sach chinh</t>
        </is>
      </c>
      <c r="E84" s="12" t="inlineStr">
        <is>
          <t>- Hien thi dung danh sach cac tu danh gia da duoc trinh len lanh dao, cho biet trang thai cho duyet</t>
        </is>
      </c>
      <c r="F84" s="14" t="inlineStr">
        <is>
          <t>Trung binh</t>
        </is>
      </c>
      <c r="G84" s="12" t="n"/>
    </row>
    <row r="85" ht="30" customHeight="1">
      <c r="A85" s="15" t="inlineStr">
        <is>
          <t>TC_TDG_056</t>
        </is>
      </c>
      <c r="B85" s="16" t="inlineStr">
        <is>
          <t>[Edge case] Trinh phe duyet 2 lan lien tiep cho cung 1 ban ghi</t>
        </is>
      </c>
      <c r="C85" s="16" t="inlineStr">
        <is>
          <t>- Ban ghi vua duoc trinh phe duyet thanh cong (dang cho duyet)</t>
        </is>
      </c>
      <c r="D85" s="16" t="inlineStr">
        <is>
          <t>1. Mo lai dropdown thao tac cua ban ghi vua trinh
2. Kiem tra con muc 'Trinh phe duyet' hay khong, neu con thi nhan lai</t>
        </is>
      </c>
      <c r="E85" s="16" t="inlineStr">
        <is>
          <t>- Sau khi da trinh, muc 'Trinh phe duyet' khong con xuat hien trong dropdown (tranh trinh trung lap)
- Neu van con va nguoi dung bam lai, he thong phai tu choi/bao da trinh roi, khong tao 2 yeu cau trung</t>
        </is>
      </c>
      <c r="F85" s="20" t="inlineStr">
        <is>
          <t>Trung binh</t>
        </is>
      </c>
      <c r="G85" s="16" t="n"/>
    </row>
    <row r="88" ht="20" customHeight="1">
      <c r="A88" s="10" t="inlineStr">
        <is>
          <t>Chuc nang: Kiem soat theo trang thai, phan quyen va bo cuc giao dien (edge case chung)</t>
        </is>
      </c>
    </row>
    <row r="89" ht="26" customHeight="1">
      <c r="A89" s="4" t="inlineStr">
        <is>
          <t>ID</t>
        </is>
      </c>
      <c r="B89" s="4" t="inlineStr">
        <is>
          <t>TITLE</t>
        </is>
      </c>
      <c r="C89" s="4" t="inlineStr">
        <is>
          <t>DIEU KIEN TIEN QUYET</t>
        </is>
      </c>
      <c r="D89" s="4" t="inlineStr">
        <is>
          <t>STEP</t>
        </is>
      </c>
      <c r="E89" s="4" t="inlineStr">
        <is>
          <t>KET QUA MONG DOI</t>
        </is>
      </c>
      <c r="F89" s="4" t="inlineStr">
        <is>
          <t>DO UU TIEN</t>
        </is>
      </c>
      <c r="G89" s="4" t="inlineStr">
        <is>
          <t>STATUS KHI RUN TEST</t>
        </is>
      </c>
    </row>
    <row r="90" ht="30" customHeight="1">
      <c r="A90" s="11" t="inlineStr">
        <is>
          <t>TC_TDG_057</t>
        </is>
      </c>
      <c r="B90" s="12" t="inlineStr">
        <is>
          <t>[Phan quyen] Tai khoan khong co quyen Quan ly tu danh gia truy cap truc tiep bang URL</t>
        </is>
      </c>
      <c r="C90" s="12" t="inlineStr">
        <is>
          <t>- Co tai khoan khong duoc gan quyen voi menu 'Quan ly tu danh gia' (CAN TAI KHOAN PHU)</t>
        </is>
      </c>
      <c r="D90" s="12" t="inlineStr">
        <is>
          <t>1. Dang nhap bang tai khoan khong co quyen
2. Truy cap truc tiep URL https://cds.geneat.pro/#/vi/self-assessment-campaigns</t>
        </is>
      </c>
      <c r="E90" s="12" t="inlineStr">
        <is>
          <t>- He thong chan truy cap, chuyen huong ve trang khong co quyen / trang chu, hoac an menu tuong ung
- Khong hien thi du lieu tu danh gia cho tai khoan khong co quyen</t>
        </is>
      </c>
      <c r="F90" s="13" t="inlineStr">
        <is>
          <t>Cao</t>
        </is>
      </c>
      <c r="G90" s="12" t="n"/>
    </row>
    <row r="91" ht="30" customHeight="1">
      <c r="A91" s="11" t="inlineStr">
        <is>
          <t>TC_TDG_058</t>
        </is>
      </c>
      <c r="B91" s="12" t="inlineStr">
        <is>
          <t>[Phan quyen] Tai khoan chi co quyen xem, khong co quyen sua/xoa</t>
        </is>
      </c>
      <c r="C91" s="12" t="inlineStr">
        <is>
          <t>- Co tai khoan chi duoc gan quyen 'xem' voi man hinh nay (CAN TAI KHOAN PHU)</t>
        </is>
      </c>
      <c r="D91" s="12" t="inlineStr">
        <is>
          <t>1. Dang nhap bang tai khoan chi co quyen xem
2. Vao man hinh Quan ly tu danh gia, kiem tra cac nut/thao tac hien thi</t>
        </is>
      </c>
      <c r="E91" s="12" t="inlineStr">
        <is>
          <t>- Khong hien thi (hoac disable) cac nut 'Them moi', 'Cap nhat', 'Xoa', 'Trinh phe duyet', 'Cau hinh diem', 'Phan cong don vi'
- Chi co the xem danh sach va xem chi tiet</t>
        </is>
      </c>
      <c r="F91" s="13" t="inlineStr">
        <is>
          <t>Cao</t>
        </is>
      </c>
      <c r="G91" s="12" t="n"/>
    </row>
    <row r="92" ht="30" customHeight="1">
      <c r="A92" s="11" t="inlineStr">
        <is>
          <t>TC_TDG_059</t>
        </is>
      </c>
      <c r="B92" s="12" t="inlineStr">
        <is>
          <t>[Session] Phien dang nhap het han khi dang thao tac tren man hinh</t>
        </is>
      </c>
      <c r="C92" s="12" t="inlineStr">
        <is>
          <t>- Dang dang nhap va mo man hinh Quan ly tu danh gia
- Co the gia lap het han bang cach xoa/lam het han token</t>
        </is>
      </c>
      <c r="D92" s="12" t="inlineStr">
        <is>
          <t>1. Lam token dang nhap het han (hoac doi den khi het han theo cau hinh timeout)
2. Thuc hien 1 thao tac bat ky (vi du Them moi, Xoa)</t>
        </is>
      </c>
      <c r="E92" s="12" t="inlineStr">
        <is>
          <t>- He thong phat hien phien het han, chuyen huong ve trang dang nhap hoac hien thong bao 'Phien lam viec het han, vui long dang nhap lai'
- Khong de loi khong ro rang hoac treo giao dien</t>
        </is>
      </c>
      <c r="F92" s="14" t="inlineStr">
        <is>
          <t>Trung binh</t>
        </is>
      </c>
      <c r="G92" s="12" t="n"/>
    </row>
    <row r="93" ht="30" customHeight="1">
      <c r="A93" s="11" t="inlineStr">
        <is>
          <t>TC_TDG_060</t>
        </is>
      </c>
      <c r="B93" s="12" t="inlineStr">
        <is>
          <t>[Giao dien] Hien thi bang danh sach tren man hinh/viewport nho</t>
        </is>
      </c>
      <c r="C93" s="12" t="inlineStr">
        <is>
          <t>- Dang o man hinh danh sach Quan ly tu danh gia</t>
        </is>
      </c>
      <c r="D93" s="12" t="inlineStr">
        <is>
          <t>1. Thu nho chieu rong trinh duyet xuong muc di dong (vi du 375px) hoac may tinh bang (768px)
2. Quan sat bo cuc bang danh sach va cac nut thao tac</t>
        </is>
      </c>
      <c r="E93" s="12" t="inlineStr">
        <is>
          <t>- Bang co the cuon ngang (horizontal scroll) hoac tu dong responsive, khong bi vo bo cuc, khong che khuat nut thao tac
- Cac cot quan trong (Ten danh gia, Trang thai, Thao tac) van xem duoc</t>
        </is>
      </c>
      <c r="F93" s="19" t="inlineStr">
        <is>
          <t>Thap</t>
        </is>
      </c>
      <c r="G93" s="12" t="n"/>
    </row>
    <row r="94" ht="15" customHeight="1">
      <c r="A94" s="11" t="inlineStr">
        <is>
          <t>TC_TDG_061</t>
        </is>
      </c>
      <c r="B94" s="12" t="inlineStr">
        <is>
          <t>[Giao dien] Ten danh gia qua dai lam vo bo cuc cot trong bang</t>
        </is>
      </c>
      <c r="C94" s="12" t="inlineStr">
        <is>
          <t>- Co ban ghi voi Ten danh gia rat dai (tao tu TC_TDG_022 neu he thong cho phep, hoac du lieu co san)</t>
        </is>
      </c>
      <c r="D94" s="12" t="inlineStr">
        <is>
          <t>1. Quan sat dong du lieu co Ten danh gia dai trong bang danh sach</t>
        </is>
      </c>
      <c r="E94" s="12" t="inlineStr">
        <is>
          <t>- Ten dai duoc wrap xuong dong hoac rut gon (ellipsis) kem tooltip hien day du, khong lam vo layout bang/day cot khac ra ngoai man hinh</t>
        </is>
      </c>
      <c r="F94" s="19" t="inlineStr">
        <is>
          <t>Thap</t>
        </is>
      </c>
      <c r="G94" s="12" t="n"/>
    </row>
    <row r="95" ht="30" customHeight="1">
      <c r="A95" s="21" t="inlineStr">
        <is>
          <t>TC_TDG_062</t>
        </is>
      </c>
      <c r="B95" s="22" t="inlineStr">
        <is>
          <t>[Bug ghi nhan] Nut 'Xem chi tiet' khong phan hoi khi click (can QA xac nhan lai thu cong)</t>
        </is>
      </c>
      <c r="C95" s="22" t="inlineStr">
        <is>
          <t>- Dang o man hinh danh sach, co du ban ghi Nhap va Da phe duyet</t>
        </is>
      </c>
      <c r="D95" s="22" t="inlineStr">
        <is>
          <t>1. Nhan nut 'Xem chi tiet' (phan chu, khong phai icon mui ten) tren mot dong bat ky
2. Quan sat phan hoi cua he thong (URL, modal, drawer, trang moi...)</t>
        </is>
      </c>
      <c r="E95" s="22" t="inlineStr">
        <is>
          <t>- Ky vong: he thong dieu huong sang trang/hien drawer chi tiet day du thong tin tu danh gia (bo chi so, danh sach chi so/chi tieu, don vi duoc phan cong, lich su...)
- GHI CHU KHAO SAT TU DONG: khi kiem thu tu dong bang Playwright (click thuong, click bang toa do chuot, kiem tra dieu huong/XHR/console) nut nay KHONG tao bat ky thay doi nao tren URL, DOM hay network trong 3 lan thu doc lap - can QA bam tay truc tiep tren trinh duyet that de xac nhan day co phai loi thuc su hay chi la han che cua moi truong headless</t>
        </is>
      </c>
      <c r="F95" s="23" t="inlineStr">
        <is>
          <t>Cao</t>
        </is>
      </c>
      <c r="G95" s="22" t="n"/>
    </row>
  </sheetData>
  <mergeCells count="10">
    <mergeCell ref="A1:G1"/>
    <mergeCell ref="A88:G88"/>
    <mergeCell ref="A79:G79"/>
    <mergeCell ref="A69:G69"/>
    <mergeCell ref="A4:G4"/>
    <mergeCell ref="A20:G20"/>
    <mergeCell ref="A2:G2"/>
    <mergeCell ref="A59:G59"/>
    <mergeCell ref="A41:G41"/>
    <mergeCell ref="A51:G51"/>
  </mergeCells>
  <conditionalFormatting sqref="G6:G17">
    <cfRule type="cellIs" priority="1" operator="equal" dxfId="0">
      <formula>"Dat"</formula>
    </cfRule>
    <cfRule type="cellIs" priority="2" operator="equal" dxfId="1">
      <formula>"Khong dat"</formula>
    </cfRule>
    <cfRule type="cellIs" priority="3" operator="equal" dxfId="2">
      <formula>"Chan (Blocked)"</formula>
    </cfRule>
  </conditionalFormatting>
  <conditionalFormatting sqref="G22:G38">
    <cfRule type="cellIs" priority="4" operator="equal" dxfId="0">
      <formula>"Dat"</formula>
    </cfRule>
    <cfRule type="cellIs" priority="5" operator="equal" dxfId="1">
      <formula>"Khong dat"</formula>
    </cfRule>
    <cfRule type="cellIs" priority="6" operator="equal" dxfId="2">
      <formula>"Chan (Blocked)"</formula>
    </cfRule>
  </conditionalFormatting>
  <conditionalFormatting sqref="G43:G48">
    <cfRule type="cellIs" priority="7" operator="equal" dxfId="0">
      <formula>"Dat"</formula>
    </cfRule>
    <cfRule type="cellIs" priority="8" operator="equal" dxfId="1">
      <formula>"Khong dat"</formula>
    </cfRule>
    <cfRule type="cellIs" priority="9" operator="equal" dxfId="2">
      <formula>"Chan (Blocked)"</formula>
    </cfRule>
  </conditionalFormatting>
  <conditionalFormatting sqref="G53:G56">
    <cfRule type="cellIs" priority="10" operator="equal" dxfId="0">
      <formula>"Dat"</formula>
    </cfRule>
    <cfRule type="cellIs" priority="11" operator="equal" dxfId="1">
      <formula>"Khong dat"</formula>
    </cfRule>
    <cfRule type="cellIs" priority="12" operator="equal" dxfId="2">
      <formula>"Chan (Blocked)"</formula>
    </cfRule>
  </conditionalFormatting>
  <conditionalFormatting sqref="G61:G66">
    <cfRule type="cellIs" priority="13" operator="equal" dxfId="0">
      <formula>"Dat"</formula>
    </cfRule>
    <cfRule type="cellIs" priority="14" operator="equal" dxfId="1">
      <formula>"Khong dat"</formula>
    </cfRule>
    <cfRule type="cellIs" priority="15" operator="equal" dxfId="2">
      <formula>"Chan (Blocked)"</formula>
    </cfRule>
  </conditionalFormatting>
  <conditionalFormatting sqref="G71:G76">
    <cfRule type="cellIs" priority="16" operator="equal" dxfId="0">
      <formula>"Dat"</formula>
    </cfRule>
    <cfRule type="cellIs" priority="17" operator="equal" dxfId="1">
      <formula>"Khong dat"</formula>
    </cfRule>
    <cfRule type="cellIs" priority="18" operator="equal" dxfId="2">
      <formula>"Chan (Blocked)"</formula>
    </cfRule>
  </conditionalFormatting>
  <conditionalFormatting sqref="G81:G85">
    <cfRule type="cellIs" priority="19" operator="equal" dxfId="0">
      <formula>"Dat"</formula>
    </cfRule>
    <cfRule type="cellIs" priority="20" operator="equal" dxfId="1">
      <formula>"Khong dat"</formula>
    </cfRule>
    <cfRule type="cellIs" priority="21" operator="equal" dxfId="2">
      <formula>"Chan (Blocked)"</formula>
    </cfRule>
  </conditionalFormatting>
  <conditionalFormatting sqref="G90:G95">
    <cfRule type="cellIs" priority="22" operator="equal" dxfId="0">
      <formula>"Dat"</formula>
    </cfRule>
    <cfRule type="cellIs" priority="23" operator="equal" dxfId="1">
      <formula>"Khong dat"</formula>
    </cfRule>
    <cfRule type="cellIs" priority="24" operator="equal" dxfId="2">
      <formula>"Chan (Blocked)"</formula>
    </cfRule>
  </conditionalFormatting>
  <dataValidations count="1">
    <dataValidation sqref="G6:G17 G22:G38 G43:G48 G53:G56 G61:G66 G71:G76 G81:G85 G90:G95" showDropDown="0" showInputMessage="0" showErrorMessage="0" allowBlank="1" errorTitle="Gia tri khong hop le" error="Vui long chon 1 trong cac gia tri co san" type="list">
      <formula1>"Dat,Khong dat,Chan (Blocked),Chua thuc hien"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7"/>
  <sheetViews>
    <sheetView showGridLines="0" workbookViewId="0">
      <pane ySplit="3" topLeftCell="A4" activePane="bottomLeft" state="frozen"/>
      <selection pane="bottomLeft" activeCell="A1" sqref="A1"/>
    </sheetView>
  </sheetViews>
  <sheetFormatPr baseColWidth="8" defaultRowHeight="15"/>
  <cols>
    <col width="16" customWidth="1" min="1" max="1"/>
    <col width="42" customWidth="1" min="2" max="2"/>
    <col width="34" customWidth="1" min="3" max="3"/>
    <col width="46" customWidth="1" min="4" max="4"/>
    <col width="54" customWidth="1" min="5" max="5"/>
    <col width="12" customWidth="1" min="6" max="6"/>
    <col width="20" customWidth="1" min="7" max="7"/>
  </cols>
  <sheetData>
    <row r="1" ht="24" customHeight="1">
      <c r="A1" s="1" t="inlineStr">
        <is>
          <t>CAC CHUC NANG DANH CHO NGUOI DUNG CO TAI KHOAN CUA HE THONG</t>
        </is>
      </c>
    </row>
    <row r="2" ht="16" customHeight="1">
      <c r="A2" s="2" t="inlineStr">
        <is>
          <t>Nguon: UC_1409_Requirement.md (nhom A.I - UC-A.I.1..A.I.5) + khao sat UI thuc te qua Playwright  |  Man hinh dang nhap: https://cds.geneat.pro/#/vi/login  |  App: https://cds.geneat.pro/#/vi/self-assessment-campaigns  |  Tai khoan dang nhap luu trong .env</t>
        </is>
      </c>
    </row>
    <row r="4" ht="20" customHeight="1">
      <c r="A4" s="10" t="inlineStr">
        <is>
          <t>Chuc nang: Dang nhap he thong (UC-A.I.1)</t>
        </is>
      </c>
    </row>
    <row r="5" ht="26" customHeight="1">
      <c r="A5" s="4" t="inlineStr">
        <is>
          <t>ID</t>
        </is>
      </c>
      <c r="B5" s="4" t="inlineStr">
        <is>
          <t>TITLE</t>
        </is>
      </c>
      <c r="C5" s="4" t="inlineStr">
        <is>
          <t>DIEU KIEN TIEN QUYET</t>
        </is>
      </c>
      <c r="D5" s="4" t="inlineStr">
        <is>
          <t>STEP</t>
        </is>
      </c>
      <c r="E5" s="4" t="inlineStr">
        <is>
          <t>KET QUA MONG DOI</t>
        </is>
      </c>
      <c r="F5" s="4" t="inlineStr">
        <is>
          <t>DO UU TIEN</t>
        </is>
      </c>
      <c r="G5" s="4" t="inlineStr">
        <is>
          <t>STATUS KHI RUN TEST</t>
        </is>
      </c>
    </row>
    <row r="6" ht="60" customHeight="1">
      <c r="A6" s="11" t="inlineStr">
        <is>
          <t>TC_TK_001</t>
        </is>
      </c>
      <c r="B6" s="12" t="inlineStr">
        <is>
          <t>Hien thi man hinh dang nhap mac dinh</t>
        </is>
      </c>
      <c r="C6" s="12" t="inlineStr">
        <is>
          <t>- Chua dang nhap he thong (hoac da dang xuat)
- Trinh duyet truy cap duoc https://cds.geneat.pro</t>
        </is>
      </c>
      <c r="D6" s="12" t="inlineStr">
        <is>
          <t>1. Truy cap https://cds.geneat.pro/#/vi/login
   (he thong tu dong chuyen huong sang https://cds.geneat.pro/#/vi/auth/login)</t>
        </is>
      </c>
      <c r="E6" s="12" t="inlineStr">
        <is>
          <t>- Hien thi man hinh 'Dang nhap' voi mo ta 'Su dung tai khoan do Quan tri he thong cap de truy cap.'
- Hien du 3 truong bat buoc: Ten dang nhap (*), Mat khau (*), Ma xac nhan (*)
- Hien checkbox 'Ghi nho dang nhap', link 'Quen mat khau?' va nut 'Dang nhap'
- O 'Ma xac nhan' hien san 1 ma captcha dang chu/so (vi du 7K4MP) va nut lam moi captcha (icon xoay) ben canh</t>
        </is>
      </c>
      <c r="F6" s="13" t="inlineStr">
        <is>
          <t>Cao</t>
        </is>
      </c>
      <c r="G6" s="12" t="n"/>
    </row>
    <row r="7" ht="60" customHeight="1">
      <c r="A7" s="11" t="inlineStr">
        <is>
          <t>TC_TK_002</t>
        </is>
      </c>
      <c r="B7" s="12" t="inlineStr">
        <is>
          <t>Dang nhap thanh cong voi tai khoan va mat khau dung</t>
        </is>
      </c>
      <c r="C7" s="12" t="inlineStr">
        <is>
          <t>- Co tai khoan hop le (xem UI_AUTH_USERNAME / UI_AUTH_PASSWORD trong file .env)
- Dang o man hinh dang nhap</t>
        </is>
      </c>
      <c r="D7" s="12" t="inlineStr">
        <is>
          <t>1. Nhap Ten dang nhap hop le
2. Nhap Mat khau hop le
3. Nhap dung ma captcha dang hien thi
4. Nhan nut 'Dang nhap'</t>
        </is>
      </c>
      <c r="E7" s="12" t="inlineStr">
        <is>
          <t>- Dang nhap thanh cong, he thong chuyen huong ve trang mac dinh sau dang nhap (quan sat thuc te: /#/vi/dashboard-demo)
- Widget goc duoi ben trai sidebar hien dung ten va vai tro tai khoan dang nhap (vi du 'QA Super Admin' / 'Super Admin (QA)')
- Menu sidebar hien thi dung danh sach chuc nang theo quyen cua tai khoan</t>
        </is>
      </c>
      <c r="F7" s="13" t="inlineStr">
        <is>
          <t>Cao</t>
        </is>
      </c>
      <c r="G7" s="12" t="n"/>
    </row>
    <row r="8" ht="60" customHeight="1">
      <c r="A8" s="11" t="inlineStr">
        <is>
          <t>TC_TK_003</t>
        </is>
      </c>
      <c r="B8" s="12" t="inlineStr">
        <is>
          <t>Dang nhap that bai - sai mat khau</t>
        </is>
      </c>
      <c r="C8" s="12" t="inlineStr">
        <is>
          <t>- Dang o man hinh dang nhap, biet truoc Ten dang nhap hop le
- CHI thuc hien 1 lan, tranh lap lai nhieu lan de khong bi khoa tam thoi tai khoan (UC-A.III.2)</t>
        </is>
      </c>
      <c r="D8" s="12" t="inlineStr">
        <is>
          <t>1. Nhap dung Ten dang nhap
2. Nhap sai Mat khau
3. Nhap dung ma captcha dang hien thi
4. Nhan 'Dang nhap'</t>
        </is>
      </c>
      <c r="E8" s="12" t="inlineStr">
        <is>
          <t>- He thong tu choi dang nhap, hien thong bao loi dang nhap khong thanh cong - CAN XAC NHAN noi dung thong bao chinh xac
- Khong chuyen trang, van o lai man hinh dang nhap
- Ma captcha co the duoc lam moi tu dong sau khi dang nhap that bai - CAN XAC NHAN</t>
        </is>
      </c>
      <c r="F8" s="13" t="inlineStr">
        <is>
          <t>Cao</t>
        </is>
      </c>
      <c r="G8" s="12" t="n"/>
    </row>
    <row r="9" ht="60" customHeight="1">
      <c r="A9" s="11" t="inlineStr">
        <is>
          <t>TC_TK_004</t>
        </is>
      </c>
      <c r="B9" s="12" t="inlineStr">
        <is>
          <t>Dang nhap that bai - ten dang nhap khong ton tai</t>
        </is>
      </c>
      <c r="C9" s="12" t="inlineStr">
        <is>
          <t>- Dang o man hinh dang nhap</t>
        </is>
      </c>
      <c r="D9" s="12" t="inlineStr">
        <is>
          <t>1. Nhap mot ten dang nhap khong ton tai trong he thong
2. Nhap mat khau bat ky
3. Nhap dung ma captcha dang hien thi
4. Nhan 'Dang nhap'</t>
        </is>
      </c>
      <c r="E9" s="12" t="inlineStr">
        <is>
          <t>- He thong tu choi dang nhap voi thong bao loi chung chung (khong tiet lo tai khoan co ton tai hay khong, tranh do la thong tin tai khoan) - CAN XAC NHAN noi dung thong bao cu the</t>
        </is>
      </c>
      <c r="F9" s="13" t="inlineStr">
        <is>
          <t>Cao</t>
        </is>
      </c>
      <c r="G9" s="12" t="n"/>
    </row>
    <row r="10" ht="45" customHeight="1">
      <c r="A10" s="11" t="inlineStr">
        <is>
          <t>TC_TK_005</t>
        </is>
      </c>
      <c r="B10" s="12" t="inlineStr">
        <is>
          <t>Dang nhap that bai - sai ma captcha</t>
        </is>
      </c>
      <c r="C10" s="12" t="inlineStr">
        <is>
          <t>- Dang o man hinh dang nhap, biet truoc Ten dang nhap/Mat khau hop le</t>
        </is>
      </c>
      <c r="D10" s="12" t="inlineStr">
        <is>
          <t>1. Nhap dung Ten dang nhap va Mat khau
2. Nhap sai Ma xac nhan (khac voi ma dang hien thi)
3. Nhan 'Dang nhap'</t>
        </is>
      </c>
      <c r="E10" s="12" t="inlineStr">
        <is>
          <t>- He thong tu choi dang nhap, hien thong bao 'Ma xac nhan khong chinh xac' (hoac tuong duong) - CAN XAC NHAN noi dung thong bao
- Khong dang nhap duoc du Ten dang nhap/Mat khau dung
- Ma captcha duoc lam moi sau khi nhap sai - CAN XAC NHAN</t>
        </is>
      </c>
      <c r="F10" s="13" t="inlineStr">
        <is>
          <t>Cao</t>
        </is>
      </c>
      <c r="G10" s="12" t="n"/>
    </row>
    <row r="11" ht="30" customHeight="1">
      <c r="A11" s="15" t="inlineStr">
        <is>
          <t>TC_TK_006</t>
        </is>
      </c>
      <c r="B11" s="16" t="inlineStr">
        <is>
          <t>[Validation] Bo trong ca 3 truong bat buoc va nhan Dang nhap</t>
        </is>
      </c>
      <c r="C11" s="16" t="inlineStr">
        <is>
          <t>- Dang o man hinh dang nhap, cac truong dang rong</t>
        </is>
      </c>
      <c r="D11" s="16" t="inlineStr">
        <is>
          <t>1. Khong nhap gi vao ca 3 truong Ten dang nhap, Mat khau, Ma xac nhan
2. Nhan nut 'Dang nhap'</t>
        </is>
      </c>
      <c r="E11" s="16" t="inlineStr">
        <is>
          <t>- Hien thong bao bat buoc nhap (required) tai tung truong con rong
- Khong goi API dang nhap, khong chuyen trang</t>
        </is>
      </c>
      <c r="F11" s="20" t="inlineStr">
        <is>
          <t>Trung binh</t>
        </is>
      </c>
      <c r="G11" s="16" t="n"/>
    </row>
    <row r="12" ht="45" customHeight="1">
      <c r="A12" s="11" t="inlineStr">
        <is>
          <t>TC_TK_007</t>
        </is>
      </c>
      <c r="B12" s="12" t="inlineStr">
        <is>
          <t>Lam moi ma captcha</t>
        </is>
      </c>
      <c r="C12" s="12" t="inlineStr">
        <is>
          <t>- Dang o man hinh dang nhap</t>
        </is>
      </c>
      <c r="D12" s="12" t="inlineStr">
        <is>
          <t>1. Ghi nhan ma captcha dang hien thi (vi du 7K4MP)
2. Nhan icon lam moi (refresh) canh o hien thi captcha
3. So sanh ma captcha moi voi ma cu</t>
        </is>
      </c>
      <c r="E12" s="12" t="inlineStr">
        <is>
          <t>- Ma captcha hien thi thay doi sang gia tri moi sau khi nhan lam moi
- O nhap 'Ma xac nhan' (neu da nhap truoc do) khong tu dong duoc dien lai</t>
        </is>
      </c>
      <c r="F12" s="19" t="inlineStr">
        <is>
          <t>Thap</t>
        </is>
      </c>
      <c r="G12" s="12" t="n"/>
    </row>
    <row r="13" ht="45" customHeight="1">
      <c r="A13" s="11" t="inlineStr">
        <is>
          <t>TC_TK_008</t>
        </is>
      </c>
      <c r="B13" s="12" t="inlineStr">
        <is>
          <t>Hien/an mat khau khi go o o Mat khau</t>
        </is>
      </c>
      <c r="C13" s="12" t="inlineStr">
        <is>
          <t>- Dang o man hinh dang nhap</t>
        </is>
      </c>
      <c r="D13" s="12" t="inlineStr">
        <is>
          <t>1. Nhap gia tri bat ky vao o 'Mat khau'
2. Nhan icon con mat canh o Mat khau de hien thi
3. Nhan lai icon de an mat khau</t>
        </is>
      </c>
      <c r="E13" s="12" t="inlineStr">
        <is>
          <t>- Khi bat 'hien': noi dung mat khau hien ro dang text
- Khi tat: noi dung duoc che lai dang cham tron, khong lo mat khau</t>
        </is>
      </c>
      <c r="F13" s="19" t="inlineStr">
        <is>
          <t>Thap</t>
        </is>
      </c>
      <c r="G13" s="12" t="n"/>
    </row>
    <row r="14" ht="45" customHeight="1">
      <c r="A14" s="11" t="inlineStr">
        <is>
          <t>TC_TK_009</t>
        </is>
      </c>
      <c r="B14" s="12" t="inlineStr">
        <is>
          <t>Checkbox 'Ghi nho dang nhap'</t>
        </is>
      </c>
      <c r="C14" s="12" t="inlineStr">
        <is>
          <t>- Dang o man hinh dang nhap</t>
        </is>
      </c>
      <c r="D14" s="12" t="inlineStr">
        <is>
          <t>1. Tick chon checkbox 'Ghi nho dang nhap'
2. Dang nhap thanh cong voi tai khoan hop le
3. Dong hoan toan trinh duyet va mo lai, truy cap lai URL he thong</t>
        </is>
      </c>
      <c r="E14" s="12" t="inlineStr">
        <is>
          <t>- Khi co tick: phien dang nhap duoc duy tri lau hon / tu dong dang nhap lai sau khi mo lai trinh duyet - CAN XAC NHAN thoi gian/co che luu cu the
- Khi khong tick: phien het han theo mac dinh cua he thong (so sanh doi chung voi truong hop co tick)</t>
        </is>
      </c>
      <c r="F14" s="19" t="inlineStr">
        <is>
          <t>Thap</t>
        </is>
      </c>
      <c r="G14" s="12" t="n"/>
    </row>
    <row r="15" ht="45" customHeight="1">
      <c r="A15" s="15" t="inlineStr">
        <is>
          <t>TC_TK_010</t>
        </is>
      </c>
      <c r="B15" s="16" t="inlineStr">
        <is>
          <t>[Edge case] Nhap ky tu dac biet / script injection vao Ten dang nhap</t>
        </is>
      </c>
      <c r="C15" s="16" t="inlineStr">
        <is>
          <t>- Dang o man hinh dang nhap</t>
        </is>
      </c>
      <c r="D15" s="16" t="inlineStr">
        <is>
          <t>1. Nhap '&lt;script&gt;alert(1)&lt;/script&gt;' hoac "' OR '1'='1" vao o 'Ten dang nhap'
2. Nhap Mat khau va Ma xac nhan bat ky
3. Nhan 'Dang nhap'</t>
        </is>
      </c>
      <c r="E15" s="16" t="inlineStr">
        <is>
          <t>- He thong khong thuc thi script (khong xuat hien alert), khong crash/loi 500
- Tra ve loi dang nhap khong thanh cong thong thuong, khong lo thong tin he thong qua thong bao loi</t>
        </is>
      </c>
      <c r="F15" s="17" t="inlineStr">
        <is>
          <t>Cao</t>
        </is>
      </c>
      <c r="G15" s="16" t="n"/>
    </row>
    <row r="16" ht="30" customHeight="1">
      <c r="A16" s="11" t="inlineStr">
        <is>
          <t>TC_TK_011</t>
        </is>
      </c>
      <c r="B16" s="12" t="inlineStr">
        <is>
          <t>Dang nhap bang phim Enter thay vi click nut</t>
        </is>
      </c>
      <c r="C16" s="12" t="inlineStr">
        <is>
          <t>- Dang o man hinh dang nhap, co du tai khoan hop le</t>
        </is>
      </c>
      <c r="D16" s="12" t="inlineStr">
        <is>
          <t>1. Nhap day du Ten dang nhap, Mat khau, Ma xac nhan dung
2. Nhan phim Enter tren ban phim (khong click nut 'Dang nhap')</t>
        </is>
      </c>
      <c r="E16" s="12" t="inlineStr">
        <is>
          <t>- He thong thuc hien dang nhap thanh cong tuong tu khi click nut 'Dang nhap'</t>
        </is>
      </c>
      <c r="F16" s="19" t="inlineStr">
        <is>
          <t>Thap</t>
        </is>
      </c>
      <c r="G16" s="12" t="n"/>
    </row>
    <row r="17" ht="30" customHeight="1">
      <c r="A17" s="15" t="inlineStr">
        <is>
          <t>TC_TK_012</t>
        </is>
      </c>
      <c r="B17" s="16" t="inlineStr">
        <is>
          <t>[Edge case] Da dang nhap san, truy cap lai URL man hinh dang nhap</t>
        </is>
      </c>
      <c r="C17" s="16" t="inlineStr">
        <is>
          <t>- Da dang nhap thanh cong truoc do, phien con hieu luc</t>
        </is>
      </c>
      <c r="D17" s="16" t="inlineStr">
        <is>
          <t>1. Dang nhap thanh cong
2. Truy cap truc tiep lai URL .../#/vi/login tren cung tab/trinh duyet</t>
        </is>
      </c>
      <c r="E17" s="16" t="inlineStr">
        <is>
          <t>- He thong tu dong chuyen huong ve trang lam viec (vi du dashboard) thay vi hien lai form dang nhap - CAN XAC NHAN hanh vi cu the</t>
        </is>
      </c>
      <c r="F17" s="18" t="inlineStr">
        <is>
          <t>Thap</t>
        </is>
      </c>
      <c r="G17" s="16" t="n"/>
    </row>
    <row r="20" ht="20" customHeight="1">
      <c r="A20" s="10" t="inlineStr">
        <is>
          <t>Chuc nang: Doi mat khau (UC-A.I.2)</t>
        </is>
      </c>
    </row>
    <row r="21" ht="26" customHeight="1">
      <c r="A21" s="4" t="inlineStr">
        <is>
          <t>ID</t>
        </is>
      </c>
      <c r="B21" s="4" t="inlineStr">
        <is>
          <t>TITLE</t>
        </is>
      </c>
      <c r="C21" s="4" t="inlineStr">
        <is>
          <t>DIEU KIEN TIEN QUYET</t>
        </is>
      </c>
      <c r="D21" s="4" t="inlineStr">
        <is>
          <t>STEP</t>
        </is>
      </c>
      <c r="E21" s="4" t="inlineStr">
        <is>
          <t>KET QUA MONG DOI</t>
        </is>
      </c>
      <c r="F21" s="4" t="inlineStr">
        <is>
          <t>DO UU TIEN</t>
        </is>
      </c>
      <c r="G21" s="4" t="inlineStr">
        <is>
          <t>STATUS KHI RUN TEST</t>
        </is>
      </c>
    </row>
    <row r="22" ht="30" customHeight="1">
      <c r="A22" s="11" t="inlineStr">
        <is>
          <t>TC_TK_013</t>
        </is>
      </c>
      <c r="B22" s="12" t="inlineStr">
        <is>
          <t>Mo man hinh Doi mat khau tu menu nguoi dung</t>
        </is>
      </c>
      <c r="C22" s="12" t="inlineStr">
        <is>
          <t>- Da dang nhap he thong thanh cong</t>
        </is>
      </c>
      <c r="D22" s="12" t="inlineStr">
        <is>
          <t>1. Nhan vao widget ten nguoi dung o goc duoi sidebar (vi du 'QA Super Admin')
2. Trong menu xo ra, chon 'Doi mat khau'</t>
        </is>
      </c>
      <c r="E22" s="12" t="inlineStr">
        <is>
          <t>- Menu nguoi dung hien du 3 muc: 'Thong tin ca nhan', 'Doi mat khau', 'Dang xuat'
- Dieu huong den trang 'Doi mat khau' (quan sat URL: /#/vi/change-password) voi 3 truong: Mat khau hien tai (*), Mat khau moi (*), Xac nhan mat khau moi (*) va nut 'Luu'</t>
        </is>
      </c>
      <c r="F22" s="13" t="inlineStr">
        <is>
          <t>Cao</t>
        </is>
      </c>
      <c r="G22" s="12" t="n"/>
    </row>
    <row r="23" ht="30" customHeight="1">
      <c r="A23" s="15" t="inlineStr">
        <is>
          <t>TC_TK_014</t>
        </is>
      </c>
      <c r="B23" s="16" t="inlineStr">
        <is>
          <t>[Validation] Bo trong ca 3 truong va nhan Luu</t>
        </is>
      </c>
      <c r="C23" s="16" t="inlineStr">
        <is>
          <t>- Dang o man hinh Doi mat khau, cac truong dang rong</t>
        </is>
      </c>
      <c r="D23" s="16" t="inlineStr">
        <is>
          <t>1. Khong nhap gi vao ca 3 truong
2. Nhan nut 'Luu'</t>
        </is>
      </c>
      <c r="E23" s="16" t="inlineStr">
        <is>
          <t>- Hien thong bao bat buoc nhap (required) tai tung truong con rong
- Khong goi API doi mat khau</t>
        </is>
      </c>
      <c r="F23" s="20" t="inlineStr">
        <is>
          <t>Trung binh</t>
        </is>
      </c>
      <c r="G23" s="16" t="n"/>
    </row>
    <row r="24" ht="60" customHeight="1">
      <c r="A24" s="15" t="inlineStr">
        <is>
          <t>TC_TK_015</t>
        </is>
      </c>
      <c r="B24" s="16" t="inlineStr">
        <is>
          <t>[Validation] Mat khau moi va Xac nhan mat khau moi khong khop</t>
        </is>
      </c>
      <c r="C24" s="16" t="inlineStr">
        <is>
          <t>- Dang o man hinh Doi mat khau</t>
        </is>
      </c>
      <c r="D24" s="16" t="inlineStr">
        <is>
          <t>1. Nhap Mat khau hien tai hop le
2. Nhap Mat khau moi = 'Abc@12345'
3. Nhap Xac nhan mat khau moi = 'Abc@99999' (khac Mat khau moi)
4. Nhan 'Luu'</t>
        </is>
      </c>
      <c r="E24" s="16" t="inlineStr">
        <is>
          <t>- Hien thong bao loi dang 'Xac nhan mat khau khong khop' (hoac tuong duong)
- Khong goi API doi mat khau, mat khau that su khong bi thay doi</t>
        </is>
      </c>
      <c r="F24" s="17" t="inlineStr">
        <is>
          <t>Cao</t>
        </is>
      </c>
      <c r="G24" s="16" t="n"/>
    </row>
    <row r="25" ht="45" customHeight="1">
      <c r="A25" s="15" t="inlineStr">
        <is>
          <t>TC_TK_016</t>
        </is>
      </c>
      <c r="B25" s="16" t="inlineStr">
        <is>
          <t>[Validation] Nhap sai Mat khau hien tai</t>
        </is>
      </c>
      <c r="C25" s="16" t="inlineStr">
        <is>
          <t>- Dang o man hinh Doi mat khau
- LUU Y: chi kiem tra thong bao loi, Mat khau moi/Xac nhan van nhap hop le de dam bao request bi tu choi dung o buoc kiem tra Mat khau hien tai (khong vo tinh doi mat khau)</t>
        </is>
      </c>
      <c r="D25" s="16" t="inlineStr">
        <is>
          <t>1. Nhap Mat khau hien tai SAI (khac mat khau that su dang dung)
2. Nhap Mat khau moi va Xac nhan mat khau moi hop le, khop nhau
3. Nhan 'Luu'</t>
        </is>
      </c>
      <c r="E25" s="16" t="inlineStr">
        <is>
          <t>- He thong tu choi, hien thong bao 'Mat khau hien tai khong dung' (hoac tuong duong) - CAN XAC NHAN noi dung thong bao
- Mat khau that su khong bi thay doi</t>
        </is>
      </c>
      <c r="F25" s="17" t="inlineStr">
        <is>
          <t>Cao</t>
        </is>
      </c>
      <c r="G25" s="16" t="n"/>
    </row>
    <row r="26" ht="60" customHeight="1">
      <c r="A26" s="15" t="inlineStr">
        <is>
          <t>TC_TK_017</t>
        </is>
      </c>
      <c r="B26" s="16" t="inlineStr">
        <is>
          <t>[Validation] Mat khau moi khong dat quy tac do Quan tri he thong thiet lap</t>
        </is>
      </c>
      <c r="C26" s="16" t="inlineStr">
        <is>
          <t>- Biet truoc quy tac mat khau dang ap dung (xem UC-A.III.2: so ky tu toi thieu, chu hoa/thuong, so, ky tu dac biet...) - CAN XAC NHAN quy tac cu the dang duoc cau hinh</t>
        </is>
      </c>
      <c r="D26" s="16" t="inlineStr">
        <is>
          <t>1. Nhap dung Mat khau hien tai
2. Nhap Mat khau moi khong dat quy tac (vi du qua ngan, chi toan chu thuong)
3. Nhap Xac nhan mat khau moi trung voi Mat khau moi
4. Nhan 'Luu'</t>
        </is>
      </c>
      <c r="E26" s="16" t="inlineStr">
        <is>
          <t>- He thong tu choi va hien thong bao huong dan dung quy tac mat khau - CAN XAC NHAN noi dung thong bao va quy tac cu the dang ap dung</t>
        </is>
      </c>
      <c r="F26" s="20" t="inlineStr">
        <is>
          <t>Trung binh</t>
        </is>
      </c>
      <c r="G26" s="16" t="n"/>
    </row>
    <row r="27" ht="30" customHeight="1">
      <c r="A27" s="11" t="inlineStr">
        <is>
          <t>TC_TK_018</t>
        </is>
      </c>
      <c r="B27" s="12" t="inlineStr">
        <is>
          <t>Hien/an mat khau doc lap o ca 3 o nhap</t>
        </is>
      </c>
      <c r="C27" s="12" t="inlineStr">
        <is>
          <t>- Dang o man hinh Doi mat khau</t>
        </is>
      </c>
      <c r="D27" s="12" t="inlineStr">
        <is>
          <t>1. Nhap gia tri bat ky vao ca 3 o
2. Nhan icon con mat cua tung o lan luot de bat/tat hien thi</t>
        </is>
      </c>
      <c r="E27" s="12" t="inlineStr">
        <is>
          <t>- Moi o co the bat/tat hien thi mat khau doc lap, khong anh huong lan nhau</t>
        </is>
      </c>
      <c r="F27" s="19" t="inlineStr">
        <is>
          <t>Thap</t>
        </is>
      </c>
      <c r="G27" s="12" t="n"/>
    </row>
    <row r="28" ht="60" customHeight="1">
      <c r="A28" s="11" t="inlineStr">
        <is>
          <t>TC_TK_019</t>
        </is>
      </c>
      <c r="B28" s="12" t="inlineStr">
        <is>
          <t>Doi mat khau thanh cong</t>
        </is>
      </c>
      <c r="C28" s="12" t="inlineStr">
        <is>
          <t>- BAT BUOC su dung MOT TAI KHOAN TEST RIENG (khong phai qa.superadmin@cds.local dung chung cho toan bo test suite), da biet truoc mat khau hien tai cua tai khoan nay</t>
        </is>
      </c>
      <c r="D28" s="12" t="inlineStr">
        <is>
          <t>1. Nhap dung Mat khau hien tai cua tai khoan test
2. Nhap Mat khau moi hop le theo quy tac he thong
3. Nhap Xac nhan mat khau moi trung khop
4. Nhan 'Luu'</t>
        </is>
      </c>
      <c r="E28" s="12" t="inlineStr">
        <is>
          <t>- He thong bao doi mat khau thanh cong
- CAN XAC NHAN: he thong tu dong dang xuat / yeu cau dang nhap lai bang mat khau moi, hay giu nguyen phien hien tai
- Dang nhap lai bang mat khau CU phai that bai, dang nhap bang mat khau MOI phai thanh cong</t>
        </is>
      </c>
      <c r="F28" s="13" t="inlineStr">
        <is>
          <t>Cao</t>
        </is>
      </c>
      <c r="G28" s="12" t="n"/>
    </row>
    <row r="29" ht="45" customHeight="1">
      <c r="A29" s="15" t="inlineStr">
        <is>
          <t>TC_TK_020</t>
        </is>
      </c>
      <c r="B29" s="16" t="inlineStr">
        <is>
          <t>[Edge case] Doi mat khau moi trung voi mat khau hien tai</t>
        </is>
      </c>
      <c r="C29" s="16" t="inlineStr">
        <is>
          <t>- BAT BUOC su dung tai khoan test rieng, khong dung qa.superadmin</t>
        </is>
      </c>
      <c r="D29" s="16" t="inlineStr">
        <is>
          <t>1. Nhap Mat khau hien tai
2. Nhap Mat khau moi = Xac nhan mat khau moi = y het Mat khau hien tai
3. Nhan 'Luu'</t>
        </is>
      </c>
      <c r="E29" s="16" t="inlineStr">
        <is>
          <t>- CAN XAC NHAN: he thong co the chap nhan (khong bat loi) hoac tu choi voi thong bao 'Mat khau moi phai khac mat khau hien tai' tuy quy uoc nghiep vu thuc te</t>
        </is>
      </c>
      <c r="F29" s="18" t="inlineStr">
        <is>
          <t>Thap</t>
        </is>
      </c>
      <c r="G29" s="16" t="n"/>
    </row>
    <row r="32" ht="20" customHeight="1">
      <c r="A32" s="10" t="inlineStr">
        <is>
          <t>Chuc nang: Dang xuat he thong (UC-A.I.3)</t>
        </is>
      </c>
    </row>
    <row r="33" ht="26" customHeight="1">
      <c r="A33" s="4" t="inlineStr">
        <is>
          <t>ID</t>
        </is>
      </c>
      <c r="B33" s="4" t="inlineStr">
        <is>
          <t>TITLE</t>
        </is>
      </c>
      <c r="C33" s="4" t="inlineStr">
        <is>
          <t>DIEU KIEN TIEN QUYET</t>
        </is>
      </c>
      <c r="D33" s="4" t="inlineStr">
        <is>
          <t>STEP</t>
        </is>
      </c>
      <c r="E33" s="4" t="inlineStr">
        <is>
          <t>KET QUA MONG DOI</t>
        </is>
      </c>
      <c r="F33" s="4" t="inlineStr">
        <is>
          <t>DO UU TIEN</t>
        </is>
      </c>
      <c r="G33" s="4" t="inlineStr">
        <is>
          <t>STATUS KHI RUN TEST</t>
        </is>
      </c>
    </row>
    <row r="34" ht="30" customHeight="1">
      <c r="A34" s="11" t="inlineStr">
        <is>
          <t>TC_TK_021</t>
        </is>
      </c>
      <c r="B34" s="12" t="inlineStr">
        <is>
          <t>Mo hop thoai xac nhan khi chon Dang xuat</t>
        </is>
      </c>
      <c r="C34" s="12" t="inlineStr">
        <is>
          <t>- Da dang nhap he thong thanh cong</t>
        </is>
      </c>
      <c r="D34" s="12" t="inlineStr">
        <is>
          <t>1. Nhan widget ten nguoi dung o goc duoi sidebar
2. Chon 'Dang xuat' trong menu xo ra</t>
        </is>
      </c>
      <c r="E34" s="12" t="inlineStr">
        <is>
          <t>- Hien hop thoai 'Xac nhan dang xuat' voi noi dung 'Ban co chac chan muon dang xuat khoi he thong khong?' va 2 nut 'Huy', 'Dang xuat'</t>
        </is>
      </c>
      <c r="F34" s="13" t="inlineStr">
        <is>
          <t>Cao</t>
        </is>
      </c>
      <c r="G34" s="12" t="n"/>
    </row>
    <row r="35" ht="30" customHeight="1">
      <c r="A35" s="11" t="inlineStr">
        <is>
          <t>TC_TK_022</t>
        </is>
      </c>
      <c r="B35" s="12" t="inlineStr">
        <is>
          <t>Huy thao tac dang xuat</t>
        </is>
      </c>
      <c r="C35" s="12" t="inlineStr">
        <is>
          <t>- Dang hien hop thoai xac nhan dang xuat</t>
        </is>
      </c>
      <c r="D35" s="12" t="inlineStr">
        <is>
          <t>1. Nhan nut 'Huy' trong hop thoai</t>
        </is>
      </c>
      <c r="E35" s="12" t="inlineStr">
        <is>
          <t>- Hop thoai dong lai
- Nguoi dung van o lai man hinh hien tai, van con dang nhap (phien khong bi huy)</t>
        </is>
      </c>
      <c r="F35" s="14" t="inlineStr">
        <is>
          <t>Trung binh</t>
        </is>
      </c>
      <c r="G35" s="12" t="n"/>
    </row>
    <row r="36" ht="30" customHeight="1">
      <c r="A36" s="11" t="inlineStr">
        <is>
          <t>TC_TK_023</t>
        </is>
      </c>
      <c r="B36" s="12" t="inlineStr">
        <is>
          <t>Xac nhan dang xuat thanh cong</t>
        </is>
      </c>
      <c r="C36" s="12" t="inlineStr">
        <is>
          <t>- Dang hien hop thoai xac nhan dang xuat</t>
        </is>
      </c>
      <c r="D36" s="12" t="inlineStr">
        <is>
          <t>1. Nhan nut 'Dang xuat' trong hop thoai xac nhan</t>
        </is>
      </c>
      <c r="E36" s="12" t="inlineStr">
        <is>
          <t>- He thong dang xuat thanh cong, tu dong chuyen huong ve man hinh dang nhap (quan sat URL: /#/vi/auth/login)
- Phien lam viec/token phia client bi xoa - CAN XAC NHAN token cung bi vo hieu hoa phia server (khong the dung lai token cu de goi API)</t>
        </is>
      </c>
      <c r="F36" s="13" t="inlineStr">
        <is>
          <t>Cao</t>
        </is>
      </c>
      <c r="G36" s="12" t="n"/>
    </row>
    <row r="37" ht="15" customHeight="1">
      <c r="A37" s="11" t="inlineStr">
        <is>
          <t>TC_TK_024</t>
        </is>
      </c>
      <c r="B37" s="12" t="inlineStr">
        <is>
          <t>Truy cap truc tiep URL trang can dang nhap sau khi da dang xuat</t>
        </is>
      </c>
      <c r="C37" s="12" t="inlineStr">
        <is>
          <t>- Da dang xuat thanh cong (xem TC_TK_023)</t>
        </is>
      </c>
      <c r="D37" s="12" t="inlineStr">
        <is>
          <t>1. Nhap truc tiep URL mot trang yeu cau dang nhap, vi du https://cds.geneat.pro/#/vi/self-assessment-campaigns, vao thanh dia chi</t>
        </is>
      </c>
      <c r="E37" s="12" t="inlineStr">
        <is>
          <t>- He thong chan truy cap va tu dong chuyen huong ve man hinh dang nhap (/#/vi/auth/login), khong hien thi bat ky du lieu nghiep vu nao</t>
        </is>
      </c>
      <c r="F37" s="13" t="inlineStr">
        <is>
          <t>Cao</t>
        </is>
      </c>
      <c r="G37" s="12" t="n"/>
    </row>
    <row r="38" ht="15" customHeight="1">
      <c r="A38" s="15" t="inlineStr">
        <is>
          <t>TC_TK_025</t>
        </is>
      </c>
      <c r="B38" s="16" t="inlineStr">
        <is>
          <t>[Edge case] Nhan nut Back cua trinh duyet sau khi dang xuat</t>
        </is>
      </c>
      <c r="C38" s="16" t="inlineStr">
        <is>
          <t>- Vua dang xuat thanh cong</t>
        </is>
      </c>
      <c r="D38" s="16" t="inlineStr">
        <is>
          <t>1. Nhan nut Back (quay lai) cua trinh duyet de thu quay lai trang lam viec truoc do</t>
        </is>
      </c>
      <c r="E38" s="16" t="inlineStr">
        <is>
          <t>- He thong khong hien lai du lieu nghiep vu da dang nhap tu bo nho cache trinh duyet; neu trang duoc render tam thoi tu cache thi cac thao tac/goi API tiep theo van phai bi tu choi vi phien da het hieu luc - CAN XAC NHAN hanh vi cu the (header chong cache cho trang yeu cau dang nhap)</t>
        </is>
      </c>
      <c r="F38" s="20" t="inlineStr">
        <is>
          <t>Trung binh</t>
        </is>
      </c>
      <c r="G38" s="16" t="n"/>
    </row>
    <row r="41" ht="20" customHeight="1">
      <c r="A41" s="10" t="inlineStr">
        <is>
          <t>Chuc nang: Lay lai mat khau (UC-A.I.4)</t>
        </is>
      </c>
    </row>
    <row r="42" ht="26" customHeight="1">
      <c r="A42" s="4" t="inlineStr">
        <is>
          <t>ID</t>
        </is>
      </c>
      <c r="B42" s="4" t="inlineStr">
        <is>
          <t>TITLE</t>
        </is>
      </c>
      <c r="C42" s="4" t="inlineStr">
        <is>
          <t>DIEU KIEN TIEN QUYET</t>
        </is>
      </c>
      <c r="D42" s="4" t="inlineStr">
        <is>
          <t>STEP</t>
        </is>
      </c>
      <c r="E42" s="4" t="inlineStr">
        <is>
          <t>KET QUA MONG DOI</t>
        </is>
      </c>
      <c r="F42" s="4" t="inlineStr">
        <is>
          <t>DO UU TIEN</t>
        </is>
      </c>
      <c r="G42" s="4" t="inlineStr">
        <is>
          <t>STATUS KHI RUN TEST</t>
        </is>
      </c>
    </row>
    <row r="43" ht="30" customHeight="1">
      <c r="A43" s="11" t="inlineStr">
        <is>
          <t>TC_TK_026</t>
        </is>
      </c>
      <c r="B43" s="12" t="inlineStr">
        <is>
          <t>Nhan 'Quen mat khau?' tu man hinh dang nhap</t>
        </is>
      </c>
      <c r="C43" s="12" t="inlineStr">
        <is>
          <t>- Dang o man hinh dang nhap, chua dang nhap</t>
        </is>
      </c>
      <c r="D43" s="12" t="inlineStr">
        <is>
          <t>1. Nhan link 'Quen mat khau?' canh checkbox 'Ghi nho dang nhap'</t>
        </is>
      </c>
      <c r="E43" s="12" t="inlineStr">
        <is>
          <t>THUC TE QUAN SAT (Playwright, 2026-10-06): he thong hien 1 thong bao dang toast 'Vui long lien he Quan tri vien de dat lai mat khau!' va KHONG dieu huong sang form nhap email / man hinh dat lai mat khau rieng.
CHU Y - SAI KHAC VOI SPEC: UC-A.I.4 trong UC_1409_Requirement.md mo ta luong 'nguoi dung nhap email dang ky -&gt; he thong gui email xac nhan -&gt; nguoi dung truy cap email de dat mat khau moi', nhung UI thuc te hien tai KHONG co luong nay (chi hien thong bao lien he Admin). CAN XAC NHAN voi BA/Dev day la thay doi nghiep vu (chuyen sang mo hinh lien he Admin thu cong) hay chuc nang dang thieu so voi spec.</t>
        </is>
      </c>
      <c r="F43" s="13" t="inlineStr">
        <is>
          <t>Cao</t>
        </is>
      </c>
      <c r="G43" s="12" t="n"/>
    </row>
    <row r="44" ht="30" customHeight="1">
      <c r="A44" s="21" t="inlineStr">
        <is>
          <t>TC_TK_027</t>
        </is>
      </c>
      <c r="B44" s="22" t="inlineStr">
        <is>
          <t>[Bug ghi nhan] Khong tim thay luong lay lai mat khau qua email theo UC-A.I.4</t>
        </is>
      </c>
      <c r="C44" s="22" t="inlineStr">
        <is>
          <t>- Doi chieu truc tiep voi UC_1409_Requirement.md, muc UC-A.I.4</t>
        </is>
      </c>
      <c r="D44" s="22" t="inlineStr">
        <is>
          <t>1. Sau khi nhan 'Quen mat khau?' (xem TC_TK_026), tim o nhap email va nut gui yeu cau dat lai mat khau tren man hinh/hop thoai hien ra</t>
        </is>
      </c>
      <c r="E44" s="22" t="inlineStr">
        <is>
          <t>- Khong tim thay o nhap email hay nut gui yeu cau dat lai mat khau nao - chi co thong bao toast yeu cau lien he Admin
- De nghi QA/BA xac nhan lai pham vi thuc te cua UC-A.I.4 tren moi truong https://cds.geneat.pro (co kha nang luong qua email chua duoc trien khai o phien ban hien tai, hoac tai lieu yeu cau can duoc cap nhat lai cho dung UI)</t>
        </is>
      </c>
      <c r="F44" s="23" t="inlineStr">
        <is>
          <t>Cao</t>
        </is>
      </c>
      <c r="G44" s="22" t="n"/>
    </row>
    <row r="47" ht="20" customHeight="1">
      <c r="A47" s="10" t="inlineStr">
        <is>
          <t>Chuc nang: Thay doi thong tin ca nhan (UC-A.I.5)</t>
        </is>
      </c>
    </row>
    <row r="48" ht="26" customHeight="1">
      <c r="A48" s="4" t="inlineStr">
        <is>
          <t>ID</t>
        </is>
      </c>
      <c r="B48" s="4" t="inlineStr">
        <is>
          <t>TITLE</t>
        </is>
      </c>
      <c r="C48" s="4" t="inlineStr">
        <is>
          <t>DIEU KIEN TIEN QUYET</t>
        </is>
      </c>
      <c r="D48" s="4" t="inlineStr">
        <is>
          <t>STEP</t>
        </is>
      </c>
      <c r="E48" s="4" t="inlineStr">
        <is>
          <t>KET QUA MONG DOI</t>
        </is>
      </c>
      <c r="F48" s="4" t="inlineStr">
        <is>
          <t>DO UU TIEN</t>
        </is>
      </c>
      <c r="G48" s="4" t="inlineStr">
        <is>
          <t>STATUS KHI RUN TEST</t>
        </is>
      </c>
    </row>
    <row r="49" ht="120" customHeight="1">
      <c r="A49" s="11" t="inlineStr">
        <is>
          <t>TC_TK_028</t>
        </is>
      </c>
      <c r="B49" s="12" t="inlineStr">
        <is>
          <t>Mo man hinh Thong tin ca nhan tu menu nguoi dung</t>
        </is>
      </c>
      <c r="C49" s="12" t="inlineStr">
        <is>
          <t>- Da dang nhap he thong thanh cong</t>
        </is>
      </c>
      <c r="D49" s="12" t="inlineStr">
        <is>
          <t>1. Nhan widget ten nguoi dung o goc duoi sidebar
2. Chon 'Thong tin ca nhan' trong menu xo ra</t>
        </is>
      </c>
      <c r="E49" s="12" t="inlineStr">
        <is>
          <t>- Dieu huong den trang 'Thong tin ca nhan' (quan sat URL: /#/vi/profile) hien thi:
  + Anh dai dien (placeholder hinh nguoi) va nut 'Anh dai dien' de tai len
  + Ten dang nhap (chi xem, vo hieu hoa chinh sua)
  + Email (chi xem, vo hieu hoa chinh sua)
  + Ho ten (*, co the chinh sua)
  + So dien thoai (*, co the chinh sua)
  + Gioi tinh (dropdown)
  + Nut 'Cap nhat thong tin'</t>
        </is>
      </c>
      <c r="F49" s="13" t="inlineStr">
        <is>
          <t>Cao</t>
        </is>
      </c>
      <c r="G49" s="12" t="n"/>
    </row>
    <row r="50" ht="30" customHeight="1">
      <c r="A50" s="11" t="inlineStr">
        <is>
          <t>TC_TK_029</t>
        </is>
      </c>
      <c r="B50" s="12" t="inlineStr">
        <is>
          <t>Truong Ten dang nhap va Email la read-only</t>
        </is>
      </c>
      <c r="C50" s="12" t="inlineStr">
        <is>
          <t>- Dang o man hinh Thong tin ca nhan</t>
        </is>
      </c>
      <c r="D50" s="12" t="inlineStr">
        <is>
          <t>1. Thu click va nhap thu vao o 'Ten dang nhap'
2. Thu click va nhap thu vao o 'Email'</t>
        </is>
      </c>
      <c r="E50" s="12" t="inlineStr">
        <is>
          <t>- Khong the chinh sua gia tri 2 o nay (o trang thai disabled/readonly)
- Gia tri hien dung voi username/email cua tai khoan dang dang nhap</t>
        </is>
      </c>
      <c r="F50" s="14" t="inlineStr">
        <is>
          <t>Trung binh</t>
        </is>
      </c>
      <c r="G50" s="12" t="n"/>
    </row>
    <row r="51" ht="30" customHeight="1">
      <c r="A51" s="15" t="inlineStr">
        <is>
          <t>TC_TK_030</t>
        </is>
      </c>
      <c r="B51" s="16" t="inlineStr">
        <is>
          <t>[Validation] Xoa trong Ho ten va nhan Cap nhat thong tin</t>
        </is>
      </c>
      <c r="C51" s="16" t="inlineStr">
        <is>
          <t>- Dang o man hinh Thong tin ca nhan, Ho ten dang co gia tri</t>
        </is>
      </c>
      <c r="D51" s="16" t="inlineStr">
        <is>
          <t>1. Xoa het noi dung o 'Ho ten'
2. Nhan 'Cap nhat thong tin'</t>
        </is>
      </c>
      <c r="E51" s="16" t="inlineStr">
        <is>
          <t>- Hien thong bao bat buoc nhap Ho ten
- Khong goi API cap nhat, gia tri goc khong bi mat (tai lai trang van thay gia tri cu neu chua luu thanh cong)</t>
        </is>
      </c>
      <c r="F51" s="20" t="inlineStr">
        <is>
          <t>Trung binh</t>
        </is>
      </c>
      <c r="G51" s="16" t="n"/>
    </row>
    <row r="52" ht="30" customHeight="1">
      <c r="A52" s="15" t="inlineStr">
        <is>
          <t>TC_TK_031</t>
        </is>
      </c>
      <c r="B52" s="16" t="inlineStr">
        <is>
          <t>[Validation] Xoa trong So dien thoai va nhan Cap nhat thong tin</t>
        </is>
      </c>
      <c r="C52" s="16" t="inlineStr">
        <is>
          <t>- Dang o man hinh Thong tin ca nhan, So dien thoai dang co gia tri</t>
        </is>
      </c>
      <c r="D52" s="16" t="inlineStr">
        <is>
          <t>1. Xoa het noi dung o 'So dien thoai'
2. Nhan 'Cap nhat thong tin'</t>
        </is>
      </c>
      <c r="E52" s="16" t="inlineStr">
        <is>
          <t>- Hien thong bao bat buoc nhap So dien thoai
- Khong goi API cap nhat</t>
        </is>
      </c>
      <c r="F52" s="20" t="inlineStr">
        <is>
          <t>Trung binh</t>
        </is>
      </c>
      <c r="G52" s="16" t="n"/>
    </row>
    <row r="53" ht="30" customHeight="1">
      <c r="A53" s="15" t="inlineStr">
        <is>
          <t>TC_TK_032</t>
        </is>
      </c>
      <c r="B53" s="16" t="inlineStr">
        <is>
          <t>[Edge case] Nhap So dien thoai sai dinh dang</t>
        </is>
      </c>
      <c r="C53" s="16" t="inlineStr">
        <is>
          <t>- Dang o man hinh Thong tin ca nhan</t>
        </is>
      </c>
      <c r="D53" s="16" t="inlineStr">
        <is>
          <t>1. Nhap lan luot cac gia tri khong hop le vao o 'So dien thoai': chu cai 'abcxyz', qua ngan '123', co ky tu dac biet '0865-999-999!!'
2. Nhan 'Cap nhat thong tin' sau moi lan nhap</t>
        </is>
      </c>
      <c r="E53" s="16" t="inlineStr">
        <is>
          <t>- He thong tu choi va hien thong bao dinh dang so dien thoai khong hop le - CAN XAC NHAN quy tac dinh dang cu the (vi du: du 10 so, bat dau bang 0)</t>
        </is>
      </c>
      <c r="F53" s="20" t="inlineStr">
        <is>
          <t>Trung binh</t>
        </is>
      </c>
      <c r="G53" s="16" t="n"/>
    </row>
    <row r="54" ht="30" customHeight="1">
      <c r="A54" s="11" t="inlineStr">
        <is>
          <t>TC_TK_033</t>
        </is>
      </c>
      <c r="B54" s="12" t="inlineStr">
        <is>
          <t>Doi gia tri Gioi tinh</t>
        </is>
      </c>
      <c r="C54" s="12" t="inlineStr">
        <is>
          <t>- Dang o man hinh Thong tin ca nhan, Gioi tinh hien tai la FEMALE (quan sat thuc te)</t>
        </is>
      </c>
      <c r="D54" s="12" t="inlineStr">
        <is>
          <t>1. Mo dropdown 'Gioi tinh'
2. Chon mot gia tri khac trong danh sach - CAN XAC NHAN day du cac lua chon co san (vi du FEMALE/MALE/OTHER)</t>
        </is>
      </c>
      <c r="E54" s="12" t="inlineStr">
        <is>
          <t>- Dropdown hien day du cac lua chon gioi tinh
- Chon duoc gia tri moi, o 'Gioi tinh' hien dung gia tri vua chon</t>
        </is>
      </c>
      <c r="F54" s="19" t="inlineStr">
        <is>
          <t>Thap</t>
        </is>
      </c>
      <c r="G54" s="12" t="n"/>
    </row>
    <row r="55" ht="30" customHeight="1">
      <c r="A55" s="11" t="inlineStr">
        <is>
          <t>TC_TK_034</t>
        </is>
      </c>
      <c r="B55" s="12" t="inlineStr">
        <is>
          <t>Cap nhat thong tin ca nhan thanh cong</t>
        </is>
      </c>
      <c r="C55" s="12" t="inlineStr">
        <is>
          <t>- BAT BUOC su dung MOT TAI KHOAN TEST RIENG, KHONG dung qa.superadmin@cds.local de tranh lam sai lech du lieu dung chung cho toan bo bo test</t>
        </is>
      </c>
      <c r="D55" s="12" t="inlineStr">
        <is>
          <t>1. Sua Ho ten va/hoac So dien thoai sang gia tri hop le khac gia tri hien tai
2. Nhan 'Cap nhat thong tin'</t>
        </is>
      </c>
      <c r="E55" s="12" t="inlineStr">
        <is>
          <t>- He thong bao cap nhat thanh cong
- Gia tri moi duoc luu va hien thi dung khi tai lai trang (F5) hoac dang xuat/dang nhap lai</t>
        </is>
      </c>
      <c r="F55" s="13" t="inlineStr">
        <is>
          <t>Cao</t>
        </is>
      </c>
      <c r="G55" s="12" t="n"/>
    </row>
    <row r="56" ht="45" customHeight="1">
      <c r="A56" s="11" t="inlineStr">
        <is>
          <t>TC_TK_035</t>
        </is>
      </c>
      <c r="B56" s="12" t="inlineStr">
        <is>
          <t>Cap nhat anh dai dien</t>
        </is>
      </c>
      <c r="C56" s="12" t="inlineStr">
        <is>
          <t>- Da dang nhap, dang o man hinh Thong tin ca nhan
- Co san 1 file anh hop le (jpg/png, trong gioi han dung luong cho phep) - CAN XAC NHAN gioi han dinh dang/dung luong cu the cua he thong
- Khuyen nghi dung tai khoan test rieng de tranh thay doi anh dai dien cua tai khoan dung chung</t>
        </is>
      </c>
      <c r="D56" s="12" t="inlineStr">
        <is>
          <t>1. Nhan nut 'Anh dai dien'
2. Chon 1 file anh hop le tu may tinh
3. Quan sat ket qua tren giao dien</t>
        </is>
      </c>
      <c r="E56" s="12" t="inlineStr">
        <is>
          <t>- Anh dai dien duoc cap nhat va hien thi ngay tren vong tron avatar
- Anh moi duoc giu lai sau khi tai lai trang - CAN XAC NHAN co can bam them nut 'Cap nhat thong tin' de luu hay he thong tu luu ngay khi chon anh</t>
        </is>
      </c>
      <c r="F56" s="14" t="inlineStr">
        <is>
          <t>Trung binh</t>
        </is>
      </c>
      <c r="G56" s="12" t="n"/>
    </row>
    <row r="57" ht="30" customHeight="1">
      <c r="A57" s="15" t="inlineStr">
        <is>
          <t>TC_TK_036</t>
        </is>
      </c>
      <c r="B57" s="16" t="inlineStr">
        <is>
          <t>[Edge case] Tai len anh dai dien sai dinh dang / qua dung luong</t>
        </is>
      </c>
      <c r="C57" s="16" t="inlineStr">
        <is>
          <t>- Dang o man hinh Thong tin ca nhan
- Co san 1 file khong hop le (vi du .pdf, .exe) va/hoac 1 file anh qua lon</t>
        </is>
      </c>
      <c r="D57" s="16" t="inlineStr">
        <is>
          <t>1. Nhan nut 'Anh dai dien'
2. Chon file khong phai dinh dang anh duoc ho tro, hoac anh vuot qua dung luong cho phep</t>
        </is>
      </c>
      <c r="E57" s="16" t="inlineStr">
        <is>
          <t>- He thong tu choi va hien thong bao loi dinh dang/dung luong khong hop le
- Giao dien khong bi crash/treo - CAN XAC NHAN noi dung thong diep va gioi han cu the</t>
        </is>
      </c>
      <c r="F57" s="18" t="inlineStr">
        <is>
          <t>Thap</t>
        </is>
      </c>
      <c r="G57" s="16" t="n"/>
    </row>
  </sheetData>
  <mergeCells count="7">
    <mergeCell ref="A32:G32"/>
    <mergeCell ref="A1:G1"/>
    <mergeCell ref="A4:G4"/>
    <mergeCell ref="A20:G20"/>
    <mergeCell ref="A2:G2"/>
    <mergeCell ref="A41:G41"/>
    <mergeCell ref="A47:G47"/>
  </mergeCells>
  <conditionalFormatting sqref="G6:G17">
    <cfRule type="cellIs" priority="1" operator="equal" dxfId="0">
      <formula>"Dat"</formula>
    </cfRule>
    <cfRule type="cellIs" priority="2" operator="equal" dxfId="1">
      <formula>"Khong dat"</formula>
    </cfRule>
    <cfRule type="cellIs" priority="3" operator="equal" dxfId="2">
      <formula>"Chan (Blocked)"</formula>
    </cfRule>
  </conditionalFormatting>
  <conditionalFormatting sqref="G22:G29">
    <cfRule type="cellIs" priority="4" operator="equal" dxfId="0">
      <formula>"Dat"</formula>
    </cfRule>
    <cfRule type="cellIs" priority="5" operator="equal" dxfId="1">
      <formula>"Khong dat"</formula>
    </cfRule>
    <cfRule type="cellIs" priority="6" operator="equal" dxfId="2">
      <formula>"Chan (Blocked)"</formula>
    </cfRule>
  </conditionalFormatting>
  <conditionalFormatting sqref="G34:G38">
    <cfRule type="cellIs" priority="7" operator="equal" dxfId="0">
      <formula>"Dat"</formula>
    </cfRule>
    <cfRule type="cellIs" priority="8" operator="equal" dxfId="1">
      <formula>"Khong dat"</formula>
    </cfRule>
    <cfRule type="cellIs" priority="9" operator="equal" dxfId="2">
      <formula>"Chan (Blocked)"</formula>
    </cfRule>
  </conditionalFormatting>
  <conditionalFormatting sqref="G43:G44">
    <cfRule type="cellIs" priority="10" operator="equal" dxfId="0">
      <formula>"Dat"</formula>
    </cfRule>
    <cfRule type="cellIs" priority="11" operator="equal" dxfId="1">
      <formula>"Khong dat"</formula>
    </cfRule>
    <cfRule type="cellIs" priority="12" operator="equal" dxfId="2">
      <formula>"Chan (Blocked)"</formula>
    </cfRule>
  </conditionalFormatting>
  <conditionalFormatting sqref="G49:G57">
    <cfRule type="cellIs" priority="13" operator="equal" dxfId="0">
      <formula>"Dat"</formula>
    </cfRule>
    <cfRule type="cellIs" priority="14" operator="equal" dxfId="1">
      <formula>"Khong dat"</formula>
    </cfRule>
    <cfRule type="cellIs" priority="15" operator="equal" dxfId="2">
      <formula>"Chan (Blocked)"</formula>
    </cfRule>
  </conditionalFormatting>
  <dataValidations count="1">
    <dataValidation sqref="G6:G17 G22:G29 G34:G38 G43:G44 G49:G57" showDropDown="0" showInputMessage="0" showErrorMessage="0" allowBlank="1" errorTitle="Gia tri khong hop le" error="Vui long chon 1 trong cac gia tri co san" type="list">
      <formula1>"Dat,Khong dat,Chan (Blocked),Chua thuc hien"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2"/>
  <sheetViews>
    <sheetView showGridLines="0" workbookViewId="0">
      <pane ySplit="3" topLeftCell="A4" activePane="bottomLeft" state="frozen"/>
      <selection pane="bottomLeft" activeCell="A1" sqref="A1"/>
    </sheetView>
  </sheetViews>
  <sheetFormatPr baseColWidth="8" defaultRowHeight="15"/>
  <cols>
    <col width="16" customWidth="1" min="1" max="1"/>
    <col width="42" customWidth="1" min="2" max="2"/>
    <col width="34" customWidth="1" min="3" max="3"/>
    <col width="46" customWidth="1" min="4" max="4"/>
    <col width="54" customWidth="1" min="5" max="5"/>
    <col width="12" customWidth="1" min="6" max="6"/>
    <col width="20" customWidth="1" min="7" max="7"/>
  </cols>
  <sheetData>
    <row r="1" ht="24" customHeight="1">
      <c r="A1" s="1" t="inlineStr">
        <is>
          <t>CAC CHUC NANG QUAN LY NGUOI DUNG</t>
        </is>
      </c>
    </row>
    <row r="2" ht="16" customHeight="1">
      <c r="A2" s="2" t="inlineStr">
        <is>
          <t>Nguon: UC_1409_Requirement.md (nhom A.II - UC-A.II.1..A.II.3) + khao sat UI thuc te qua Playwright  |  Nguoi dung: https://cds.geneat.pro/#/vi/users  |  Nhom nguoi dung: https://cds.geneat.pro/#/vi/roles  |  Ma tran phan quyen: https://cds.geneat.pro/#/vi/permission-matrix  |  Tai khoan dang nhap luu trong .env</t>
        </is>
      </c>
    </row>
    <row r="4" ht="20" customHeight="1">
      <c r="A4" s="10" t="inlineStr">
        <is>
          <t>Chuc nang: Danh sach &amp; tim kiem nguoi dung (UC-A.II.1)</t>
        </is>
      </c>
    </row>
    <row r="5" ht="26" customHeight="1">
      <c r="A5" s="4" t="inlineStr">
        <is>
          <t>ID</t>
        </is>
      </c>
      <c r="B5" s="4" t="inlineStr">
        <is>
          <t>TITLE</t>
        </is>
      </c>
      <c r="C5" s="4" t="inlineStr">
        <is>
          <t>DIEU KIEN TIEN QUYET</t>
        </is>
      </c>
      <c r="D5" s="4" t="inlineStr">
        <is>
          <t>STEP</t>
        </is>
      </c>
      <c r="E5" s="4" t="inlineStr">
        <is>
          <t>KET QUA MONG DOI</t>
        </is>
      </c>
      <c r="F5" s="4" t="inlineStr">
        <is>
          <t>DO UU TIEN</t>
        </is>
      </c>
      <c r="G5" s="4" t="inlineStr">
        <is>
          <t>STATUS KHI RUN TEST</t>
        </is>
      </c>
    </row>
    <row r="6" ht="60" customHeight="1">
      <c r="A6" s="11" t="inlineStr">
        <is>
          <t>TC_QLND_001</t>
        </is>
      </c>
      <c r="B6" s="12" t="inlineStr">
        <is>
          <t>Mo man hinh Nguoi dung - hien thi danh sach mac dinh</t>
        </is>
      </c>
      <c r="C6" s="12" t="inlineStr">
        <is>
          <t>- Da dang nhap voi tai khoan co quyen Quan tri he thong (vi du qa.superadmin, xem .env)</t>
        </is>
      </c>
      <c r="D6" s="12" t="inlineStr">
        <is>
          <t>1. Vao menu 'Quan tri he thong' &gt; 'Nguoi dung'</t>
        </is>
      </c>
      <c r="E6" s="12" t="inlineStr">
        <is>
          <t>- Dieu huong den trang 'Nguoi dung' (URL: /#/vi/users) voi tieu de va mo ta 'Danh sach nguoi dung trong he thong'
- Bang danh sach hien du cac cot: STT, Ma, Ho ten, So dien thoai, Email, Don vi, Nhom nguoi dung, Thanh vien, Trang thai, Thao tac
- Cot 'Trang thai' hien 'Dang hoat dong' (mau xanh) hoac 'Khoa' (mau do) tuong ung tung ban ghi
- Phan trang mac dinh 10/trang, co nut chuyen trang va dropdown so ban ghi/trang</t>
        </is>
      </c>
      <c r="F6" s="13" t="inlineStr">
        <is>
          <t>Cao</t>
        </is>
      </c>
      <c r="G6" s="12" t="n"/>
    </row>
    <row r="7" ht="30" customHeight="1">
      <c r="A7" s="11" t="inlineStr">
        <is>
          <t>TC_QLND_002</t>
        </is>
      </c>
      <c r="B7" s="12" t="inlineStr">
        <is>
          <t>Tim kiem nguoi dung theo Ho ten - co ket qua</t>
        </is>
      </c>
      <c r="C7" s="12" t="inlineStr">
        <is>
          <t>- Dang o man hinh danh sach Nguoi dung, biet truoc 1 ho ten da ton tai</t>
        </is>
      </c>
      <c r="D7" s="12" t="inlineStr">
        <is>
          <t>1. Nhap 1 phan ten da biet (vi du 'Lan Anh') vao o 'Tim kiem theo ten, Email...'
2. Doi he thong tim kiem (debounce/enter)</t>
        </is>
      </c>
      <c r="E7" s="12" t="inlineStr">
        <is>
          <t>- Danh sach chi con cac ban ghi co Ho ten chua tu khoa (khong phan biet hoa/thuong)
- So trang/phan trang duoc cap nhat lai theo ket qua loc</t>
        </is>
      </c>
      <c r="F7" s="13" t="inlineStr">
        <is>
          <t>Cao</t>
        </is>
      </c>
      <c r="G7" s="12" t="n"/>
    </row>
    <row r="8" ht="30" customHeight="1">
      <c r="A8" s="11" t="inlineStr">
        <is>
          <t>TC_QLND_003</t>
        </is>
      </c>
      <c r="B8" s="12" t="inlineStr">
        <is>
          <t>Tim kiem nguoi dung theo Email - co ket qua</t>
        </is>
      </c>
      <c r="C8" s="12" t="inlineStr">
        <is>
          <t>- Dang o man hinh danh sach Nguoi dung, biet truoc 1 email da ton tai</t>
        </is>
      </c>
      <c r="D8" s="12" t="inlineStr">
        <is>
          <t>1. Nhap mot phan email da biet (vi du '@cds.local') vao o tim kiem
2. Doi he thong tim kiem</t>
        </is>
      </c>
      <c r="E8" s="12" t="inlineStr">
        <is>
          <t>- Danh sach chi hien cac ban ghi co Email chua tu khoa da nhap</t>
        </is>
      </c>
      <c r="F8" s="13" t="inlineStr">
        <is>
          <t>Cao</t>
        </is>
      </c>
      <c r="G8" s="12" t="n"/>
    </row>
    <row r="9" ht="30" customHeight="1">
      <c r="A9" s="11" t="inlineStr">
        <is>
          <t>TC_QLND_004</t>
        </is>
      </c>
      <c r="B9" s="12" t="inlineStr">
        <is>
          <t>Tim kiem voi tu khoa khong ton tai</t>
        </is>
      </c>
      <c r="C9" s="12" t="inlineStr">
        <is>
          <t>- Dang o man hinh danh sach Nguoi dung</t>
        </is>
      </c>
      <c r="D9" s="12" t="inlineStr">
        <is>
          <t>1. Nhap tu khoa khong ton tai, vi du 'zzz_khong_ton_tai_123'
2. Doi he thong tim kiem</t>
        </is>
      </c>
      <c r="E9" s="12" t="inlineStr">
        <is>
          <t>- Danh sach hien thi rong (empty state), khong bao loi he thong
- Khong con phan trang hoac phan trang hien 0 ket qua</t>
        </is>
      </c>
      <c r="F9" s="14" t="inlineStr">
        <is>
          <t>Trung binh</t>
        </is>
      </c>
      <c r="G9" s="12" t="n"/>
    </row>
    <row r="10" ht="30" customHeight="1">
      <c r="A10" s="15" t="inlineStr">
        <is>
          <t>TC_QLND_005</t>
        </is>
      </c>
      <c r="B10" s="16" t="inlineStr">
        <is>
          <t>[Edge case] Tim kiem voi ky tu dac biet / script injection</t>
        </is>
      </c>
      <c r="C10" s="16" t="inlineStr">
        <is>
          <t>- Dang o man hinh danh sach Nguoi dung</t>
        </is>
      </c>
      <c r="D10" s="16" t="inlineStr">
        <is>
          <t>1. Nhap vao o tim kiem cac chuoi: &lt;script&gt;alert(1)&lt;/script&gt; ; ' OR '1'='1 ; %%%
2. Quan sat ket qua va giao dien</t>
        </is>
      </c>
      <c r="E10" s="16" t="inlineStr">
        <is>
          <t>- He thong khong thuc thi script (khong xuat hien alert), khong loi 500/crash
- Tra ve danh sach rong hoac khong khop, khong lam sap giao dien</t>
        </is>
      </c>
      <c r="F10" s="17" t="inlineStr">
        <is>
          <t>Cao</t>
        </is>
      </c>
      <c r="G10" s="16" t="n"/>
    </row>
    <row r="11" ht="45" customHeight="1">
      <c r="A11" s="11" t="inlineStr">
        <is>
          <t>TC_QLND_006</t>
        </is>
      </c>
      <c r="B11" s="12" t="inlineStr">
        <is>
          <t>Chuyen trang danh sach nguoi dung (phan trang)</t>
        </is>
      </c>
      <c r="C11" s="12" t="inlineStr">
        <is>
          <t>- Danh sach co nhieu hon 1 trang (quan sat thuc te: it nhat 3 trang, 10/trang)</t>
        </is>
      </c>
      <c r="D11" s="12" t="inlineStr">
        <is>
          <t>1. Nhan so trang '2' (hoac nut chuyen trang ke)
2. Quan sat du lieu trang 2
3. Nhan lai trang '1' de quay ve</t>
        </is>
      </c>
      <c r="E11" s="12" t="inlineStr">
        <is>
          <t>- Du lieu trang 2 khac trang 1, khong trung lap Ma/Ho ten
- Quay lai trang 1 hien dung du lieu ban dau</t>
        </is>
      </c>
      <c r="F11" s="14" t="inlineStr">
        <is>
          <t>Trung binh</t>
        </is>
      </c>
      <c r="G11" s="12" t="n"/>
    </row>
    <row r="12" ht="30" customHeight="1">
      <c r="A12" s="11" t="inlineStr">
        <is>
          <t>TC_QLND_007</t>
        </is>
      </c>
      <c r="B12" s="12" t="inlineStr">
        <is>
          <t>Thay doi so ban ghi tren mot trang</t>
        </is>
      </c>
      <c r="C12" s="12" t="inlineStr">
        <is>
          <t>- Danh sach co nhieu hon 10 ban ghi</t>
        </is>
      </c>
      <c r="D12" s="12" t="inlineStr">
        <is>
          <t>1. Mo dropdown '10 / trang' o cuoi bang
2. Chon gia tri khac (neu co, vi du 20/50) - CAN XAC NHAN cac gia tri co san</t>
        </is>
      </c>
      <c r="E12" s="12" t="inlineStr">
        <is>
          <t>- Danh sach hien thi lai voi so dong toi da bang gia tri da chon
- Tong so trang duoc tinh lai tuong ung</t>
        </is>
      </c>
      <c r="F12" s="19" t="inlineStr">
        <is>
          <t>Thap</t>
        </is>
      </c>
      <c r="G12" s="12" t="n"/>
    </row>
    <row r="13" ht="30" customHeight="1">
      <c r="A13" s="11" t="inlineStr">
        <is>
          <t>TC_QLND_008</t>
        </is>
      </c>
      <c r="B13" s="12" t="inlineStr">
        <is>
          <t>Xuat Excel danh sach nguoi dung - khong loc</t>
        </is>
      </c>
      <c r="C13" s="12" t="inlineStr">
        <is>
          <t>- Dang o man hinh danh sach Nguoi dung, khong ap dung bo loc nao</t>
        </is>
      </c>
      <c r="D13" s="12" t="inlineStr">
        <is>
          <t>1. Nhan nut 'Xuat Excel' (goc tren ben phai)</t>
        </is>
      </c>
      <c r="E13" s="12" t="inlineStr">
        <is>
          <t>- He thong tra ve file Excel (.xlsx) tai ve thanh cong
- Noi dung file khop voi danh sach nguoi dung hien co - CAN XAC NHAN pham vi xuat (toan bo hay chi trang dang xem)</t>
        </is>
      </c>
      <c r="F13" s="14" t="inlineStr">
        <is>
          <t>Trung binh</t>
        </is>
      </c>
      <c r="G13" s="12" t="n"/>
    </row>
    <row r="14" ht="30" customHeight="1">
      <c r="A14" s="11" t="inlineStr">
        <is>
          <t>TC_QLND_009</t>
        </is>
      </c>
      <c r="B14" s="12" t="inlineStr">
        <is>
          <t>Xuat Excel sau khi da tim kiem/loc</t>
        </is>
      </c>
      <c r="C14" s="12" t="inlineStr">
        <is>
          <t>- Da nhap mot tu khoa tim kiem co ket qua</t>
        </is>
      </c>
      <c r="D14" s="12" t="inlineStr">
        <is>
          <t>1. Nhap tu khoa tim kiem hop le
2. Nhan 'Xuat Excel'</t>
        </is>
      </c>
      <c r="E14" s="12" t="inlineStr">
        <is>
          <t>- File Excel xuat ra chi chua cac ban ghi khop voi tu khoa dang loc, khong lan du lieu khac</t>
        </is>
      </c>
      <c r="F14" s="14" t="inlineStr">
        <is>
          <t>Trung binh</t>
        </is>
      </c>
      <c r="G14" s="12" t="n"/>
    </row>
    <row r="15" ht="30" customHeight="1">
      <c r="A15" s="15" t="inlineStr">
        <is>
          <t>TC_QLND_010</t>
        </is>
      </c>
      <c r="B15" s="16" t="inlineStr">
        <is>
          <t>[Edge case] Xuat Excel khi danh sach rong</t>
        </is>
      </c>
      <c r="C15" s="16" t="inlineStr">
        <is>
          <t>- Dang ap dung tu khoa tim kiem khien danh sach khong co ket qua</t>
        </is>
      </c>
      <c r="D15" s="16" t="inlineStr">
        <is>
          <t>1. Nhan 'Xuat Excel' khi bang dang rong</t>
        </is>
      </c>
      <c r="E15" s="16" t="inlineStr">
        <is>
          <t>- He thong khong bao loi/crash
- Tra ve file chi co header hoac thong bao 'khong co du lieu de xuat' - CAN XAC NHAN hanh vi cu the</t>
        </is>
      </c>
      <c r="F15" s="18" t="inlineStr">
        <is>
          <t>Thap</t>
        </is>
      </c>
      <c r="G15" s="16" t="n"/>
    </row>
    <row r="16" ht="15" customHeight="1">
      <c r="A16" s="11" t="inlineStr">
        <is>
          <t>TC_QLND_011</t>
        </is>
      </c>
      <c r="B16" s="12" t="inlineStr">
        <is>
          <t>Cot 'Thanh vien' hien thi tren danh sach</t>
        </is>
      </c>
      <c r="C16" s="12" t="inlineStr">
        <is>
          <t>- Dang o man hinh danh sach Nguoi dung</t>
        </is>
      </c>
      <c r="D16" s="12" t="inlineStr">
        <is>
          <t>1. Quan sat gia tri cot 'Thanh vien' cua cac dong du lieu</t>
        </is>
      </c>
      <c r="E16" s="12" t="inlineStr">
        <is>
          <t>- QUAN SAT THUC TE: tat ca cac dong deu hien dau '—' (gach ngang), chua ro y nghia cu the cua cot nay trong du lieu hien tai - CAN XAC NHAN voi BA/Dev muc dich va dieu kien de cot nay hien gia tri khac rong</t>
        </is>
      </c>
      <c r="F16" s="19" t="inlineStr">
        <is>
          <t>Thap</t>
        </is>
      </c>
      <c r="G16" s="12" t="n"/>
    </row>
    <row r="19" ht="20" customHeight="1">
      <c r="A19" s="10" t="inlineStr">
        <is>
          <t>Chuc nang: Them moi nguoi dung (UC-A.II.1)</t>
        </is>
      </c>
    </row>
    <row r="20" ht="26" customHeight="1">
      <c r="A20" s="4" t="inlineStr">
        <is>
          <t>ID</t>
        </is>
      </c>
      <c r="B20" s="4" t="inlineStr">
        <is>
          <t>TITLE</t>
        </is>
      </c>
      <c r="C20" s="4" t="inlineStr">
        <is>
          <t>DIEU KIEN TIEN QUYET</t>
        </is>
      </c>
      <c r="D20" s="4" t="inlineStr">
        <is>
          <t>STEP</t>
        </is>
      </c>
      <c r="E20" s="4" t="inlineStr">
        <is>
          <t>KET QUA MONG DOI</t>
        </is>
      </c>
      <c r="F20" s="4" t="inlineStr">
        <is>
          <t>DO UU TIEN</t>
        </is>
      </c>
      <c r="G20" s="4" t="inlineStr">
        <is>
          <t>STATUS KHI RUN TEST</t>
        </is>
      </c>
    </row>
    <row r="21" ht="30" customHeight="1">
      <c r="A21" s="11" t="inlineStr">
        <is>
          <t>TC_QLND_012</t>
        </is>
      </c>
      <c r="B21" s="12" t="inlineStr">
        <is>
          <t>Mo form Them nguoi dung</t>
        </is>
      </c>
      <c r="C21" s="12" t="inlineStr">
        <is>
          <t>- Dang o man hinh danh sach Nguoi dung</t>
        </is>
      </c>
      <c r="D21" s="12" t="inlineStr">
        <is>
          <t>1. Nhan nut 'Them nguoi dung' (goc tren ben phai)</t>
        </is>
      </c>
      <c r="E21" s="12" t="inlineStr">
        <is>
          <t>- Hien modal 'Them nguoi dung' voi cac truong: Ma*, Ho ten*, So dien thoai*, Email*, Mat khau* (co icon an/hien), Don vi (dropdown 'Chon don vi phan cong', khong bat buoc), Nhom nguoi dung (dropdown 'Chon nhom nguoi dung', khong bat buoc)
- 2 nut 'Huy' va 'Them nguoi dung' o cuoi modal, nut 'X' dong o goc tren phai</t>
        </is>
      </c>
      <c r="F21" s="13" t="inlineStr">
        <is>
          <t>Cao</t>
        </is>
      </c>
      <c r="G21" s="12" t="n"/>
    </row>
    <row r="22" ht="30" customHeight="1">
      <c r="A22" s="15" t="inlineStr">
        <is>
          <t>TC_QLND_013</t>
        </is>
      </c>
      <c r="B22" s="16" t="inlineStr">
        <is>
          <t>[Validation] Bo trong cac truong bat buoc va nhan Them nguoi dung</t>
        </is>
      </c>
      <c r="C22" s="16" t="inlineStr">
        <is>
          <t>- Modal 'Them nguoi dung' dang mo, cac truong con rong</t>
        </is>
      </c>
      <c r="D22" s="16" t="inlineStr">
        <is>
          <t>1. Khong nhap gi, nhan nut 'Them nguoi dung'</t>
        </is>
      </c>
      <c r="E22" s="16" t="inlineStr">
        <is>
          <t>- Hien thong bao bat buoc nhap tai tung truong co dau *: Ma, Ho ten, So dien thoai, Email, Mat khau
- Khong goi API tao moi, modal khong dong</t>
        </is>
      </c>
      <c r="F22" s="20" t="inlineStr">
        <is>
          <t>Trung binh</t>
        </is>
      </c>
      <c r="G22" s="16" t="n"/>
    </row>
    <row r="23" ht="45" customHeight="1">
      <c r="A23" s="15" t="inlineStr">
        <is>
          <t>TC_QLND_014</t>
        </is>
      </c>
      <c r="B23" s="16" t="inlineStr">
        <is>
          <t>[Validation] Nhap Email sai dinh dang</t>
        </is>
      </c>
      <c r="C23" s="16" t="inlineStr">
        <is>
          <t>- Modal 'Them nguoi dung' dang mo</t>
        </is>
      </c>
      <c r="D23" s="16" t="inlineStr">
        <is>
          <t>1. Nhap day du cac truong bat buoc khac hop le
2. Nhap Email sai dinh dang, vi du 'abc', 'abc@', 'abc.com'
3. Nhan 'Them nguoi dung'</t>
        </is>
      </c>
      <c r="E23" s="16" t="inlineStr">
        <is>
          <t>- He thong tu choi, hien thong bao dinh dang email khong hop le, khong tao moi ban ghi</t>
        </is>
      </c>
      <c r="F23" s="17" t="inlineStr">
        <is>
          <t>Cao</t>
        </is>
      </c>
      <c r="G23" s="16" t="n"/>
    </row>
    <row r="24" ht="45" customHeight="1">
      <c r="A24" s="15" t="inlineStr">
        <is>
          <t>TC_QLND_015</t>
        </is>
      </c>
      <c r="B24" s="16" t="inlineStr">
        <is>
          <t>[Validation] Nhap So dien thoai sai dinh dang</t>
        </is>
      </c>
      <c r="C24" s="16" t="inlineStr">
        <is>
          <t>- Modal 'Them nguoi dung' dang mo</t>
        </is>
      </c>
      <c r="D24" s="16" t="inlineStr">
        <is>
          <t>1. Nhap day du cac truong bat buoc khac hop le
2. Nhap So dien thoai sai dinh dang, vi du 'abcxyz', '123', '0865-999-999!!'
3. Nhan 'Them nguoi dung'</t>
        </is>
      </c>
      <c r="E24" s="16" t="inlineStr">
        <is>
          <t>- He thong tu choi va hien thong bao dinh dang so dien thoai khong hop le - CAN XAC NHAN quy tac dinh dang cu the</t>
        </is>
      </c>
      <c r="F24" s="20" t="inlineStr">
        <is>
          <t>Trung binh</t>
        </is>
      </c>
      <c r="G24" s="16" t="n"/>
    </row>
    <row r="25" ht="45" customHeight="1">
      <c r="A25" s="15" t="inlineStr">
        <is>
          <t>TC_QLND_016</t>
        </is>
      </c>
      <c r="B25" s="16" t="inlineStr">
        <is>
          <t>[Validation] Ma nguoi dung bi trung voi ban ghi da ton tai</t>
        </is>
      </c>
      <c r="C25" s="16" t="inlineStr">
        <is>
          <t>- Biet truoc 1 Ma nguoi dung da ton tai trong danh sach (vi du xem cot 'Ma' tren bang)</t>
        </is>
      </c>
      <c r="D25" s="16" t="inlineStr">
        <is>
          <t>1. Nhap Ma trung voi 1 ban ghi da co
2. Nhap day du cac truong bat buoc khac hop le (Email/SDT moi, chua ton tai)
3. Nhan 'Them nguoi dung'</t>
        </is>
      </c>
      <c r="E25" s="16" t="inlineStr">
        <is>
          <t>- He thong tu choi tao moi, hien thong bao 'Ma nguoi dung da ton tai' (hoac tuong duong) - CAN XAC NHAN noi dung thong bao</t>
        </is>
      </c>
      <c r="F25" s="17" t="inlineStr">
        <is>
          <t>Cao</t>
        </is>
      </c>
      <c r="G25" s="16" t="n"/>
    </row>
    <row r="26" ht="60" customHeight="1">
      <c r="A26" s="15" t="inlineStr">
        <is>
          <t>TC_QLND_017</t>
        </is>
      </c>
      <c r="B26" s="16" t="inlineStr">
        <is>
          <t>[Validation] Email bi trung voi ban ghi da ton tai</t>
        </is>
      </c>
      <c r="C26" s="16" t="inlineStr">
        <is>
          <t>- Biet truoc 1 Email da ton tai trong danh sach</t>
        </is>
      </c>
      <c r="D26" s="16" t="inlineStr">
        <is>
          <t>1. Nhap Ma moi (chua ton tai)
2. Nhap Email trung voi 1 ban ghi da co
3. Nhap day du cac truong bat buoc khac hop le
4. Nhan 'Them nguoi dung'</t>
        </is>
      </c>
      <c r="E26" s="16" t="inlineStr">
        <is>
          <t>- He thong tu choi tao moi, hien thong bao Email da duoc su dung - CAN XAC NHAN noi dung thong bao cu the</t>
        </is>
      </c>
      <c r="F26" s="17" t="inlineStr">
        <is>
          <t>Cao</t>
        </is>
      </c>
      <c r="G26" s="16" t="n"/>
    </row>
    <row r="27" ht="30" customHeight="1">
      <c r="A27" s="11" t="inlineStr">
        <is>
          <t>TC_QLND_018</t>
        </is>
      </c>
      <c r="B27" s="12" t="inlineStr">
        <is>
          <t>Hien/an mat khau o form Them nguoi dung</t>
        </is>
      </c>
      <c r="C27" s="12" t="inlineStr">
        <is>
          <t>- Modal 'Them nguoi dung' dang mo</t>
        </is>
      </c>
      <c r="D27" s="12" t="inlineStr">
        <is>
          <t>1. Nhap gia tri bat ky vao o 'Mat khau'
2. Nhan icon con mat de hien thi, nhan lai de an</t>
        </is>
      </c>
      <c r="E27" s="12" t="inlineStr">
        <is>
          <t>- Noi dung mat khau duoc hien ro dang text khi bat 'hien', che lai dang cham tron khi tat</t>
        </is>
      </c>
      <c r="F27" s="19" t="inlineStr">
        <is>
          <t>Thap</t>
        </is>
      </c>
      <c r="G27" s="12" t="n"/>
    </row>
    <row r="28" ht="45" customHeight="1">
      <c r="A28" s="11" t="inlineStr">
        <is>
          <t>TC_QLND_019</t>
        </is>
      </c>
      <c r="B28" s="12" t="inlineStr">
        <is>
          <t>Them moi nguoi dung thanh cong - du lieu hop le</t>
        </is>
      </c>
      <c r="C28" s="12" t="inlineStr">
        <is>
          <t>- BAT BUOC dung du lieu THAT SU LA MOI (Ma/Email/SDT chua ton tai) danh rieng cho test, khong trung voi bat ky nguoi dung that nao dang co trong danh sach. De nghi dat ten de nhan biet, vi du Ma='qa.test.nguoidung01', Email='qa.test.nguoidung01@cds.local'</t>
        </is>
      </c>
      <c r="D28" s="12" t="inlineStr">
        <is>
          <t>1. Nhap Ma, Ho ten, So dien thoai, Email, Mat khau hop le cho tai khoan test
2. (Tuy chon) Chon Don vi va Nhom nguoi dung
3. Nhan 'Them nguoi dung'</t>
        </is>
      </c>
      <c r="E28" s="12" t="inlineStr">
        <is>
          <t>- He thong tao thanh cong, hien thong bao thanh cong
- Modal dong lai, danh sach duoc lam moi va hien ban ghi vua tao voi Trang thai = 'Dang hoat dong'
- SAU KHI KIEM THU: xoa ban ghi test nay (xem Block 'Khoa/Mo khoa, Xoa nguoi dung') de don dep du lieu</t>
        </is>
      </c>
      <c r="F28" s="13" t="inlineStr">
        <is>
          <t>Cao</t>
        </is>
      </c>
      <c r="G28" s="12" t="n"/>
    </row>
    <row r="29" ht="15" customHeight="1">
      <c r="A29" s="11" t="inlineStr">
        <is>
          <t>TC_QLND_020</t>
        </is>
      </c>
      <c r="B29" s="12" t="inlineStr">
        <is>
          <t>Huy thao tac Them moi nguoi dung</t>
        </is>
      </c>
      <c r="C29" s="12" t="inlineStr">
        <is>
          <t>- Modal 'Them nguoi dung' dang mo, da nhap mot so du lieu</t>
        </is>
      </c>
      <c r="D29" s="12" t="inlineStr">
        <is>
          <t>1. Nhan nut 'Huy' (hoac icon 'X' goc tren phai)</t>
        </is>
      </c>
      <c r="E29" s="12" t="inlineStr">
        <is>
          <t>- Modal dong lai, khong co ban ghi moi nao duoc tao, du lieu da nhap bi huy bo</t>
        </is>
      </c>
      <c r="F29" s="19" t="inlineStr">
        <is>
          <t>Thap</t>
        </is>
      </c>
      <c r="G29" s="12" t="n"/>
    </row>
    <row r="30" ht="45" customHeight="1">
      <c r="A30" s="15" t="inlineStr">
        <is>
          <t>TC_QLND_021</t>
        </is>
      </c>
      <c r="B30" s="16" t="inlineStr">
        <is>
          <t>[Edge case] Nhap ky tu dac biet / script injection vao Ho ten</t>
        </is>
      </c>
      <c r="C30" s="16" t="inlineStr">
        <is>
          <t>- Modal 'Them nguoi dung' dang mo</t>
        </is>
      </c>
      <c r="D30" s="16" t="inlineStr">
        <is>
          <t>1. Nhap '&lt;script&gt;alert(1)&lt;/script&gt;' vao o 'Ho ten'
2. Nhap cac truong con lai hop le (du lieu test, xem TC_QLND_019)
3. Nhan 'Them nguoi dung'</t>
        </is>
      </c>
      <c r="E30" s="16" t="inlineStr">
        <is>
          <t>- He thong khong thuc thi script, khong crash
- Neu chap nhan luu, chuoi phai duoc hien thi/escape an toan khi hien thi lai tren danh sach - CAN XAC NHAN he thong co validate/chan ky tu dac biet o truong nay khong</t>
        </is>
      </c>
      <c r="F30" s="20" t="inlineStr">
        <is>
          <t>Trung binh</t>
        </is>
      </c>
      <c r="G30" s="16" t="n"/>
    </row>
    <row r="33" ht="20" customHeight="1">
      <c r="A33" s="10" t="inlineStr">
        <is>
          <t>Chuc nang: Chinh sua nguoi dung (UC-A.II.1)</t>
        </is>
      </c>
    </row>
    <row r="34" ht="26" customHeight="1">
      <c r="A34" s="4" t="inlineStr">
        <is>
          <t>ID</t>
        </is>
      </c>
      <c r="B34" s="4" t="inlineStr">
        <is>
          <t>TITLE</t>
        </is>
      </c>
      <c r="C34" s="4" t="inlineStr">
        <is>
          <t>DIEU KIEN TIEN QUYET</t>
        </is>
      </c>
      <c r="D34" s="4" t="inlineStr">
        <is>
          <t>STEP</t>
        </is>
      </c>
      <c r="E34" s="4" t="inlineStr">
        <is>
          <t>KET QUA MONG DOI</t>
        </is>
      </c>
      <c r="F34" s="4" t="inlineStr">
        <is>
          <t>DO UU TIEN</t>
        </is>
      </c>
      <c r="G34" s="4" t="inlineStr">
        <is>
          <t>STATUS KHI RUN TEST</t>
        </is>
      </c>
    </row>
    <row r="35" ht="30" customHeight="1">
      <c r="A35" s="11" t="inlineStr">
        <is>
          <t>TC_QLND_022</t>
        </is>
      </c>
      <c r="B35" s="12" t="inlineStr">
        <is>
          <t>Mo form Chinh sua nguoi dung tu menu Thao tac</t>
        </is>
      </c>
      <c r="C35" s="12" t="inlineStr">
        <is>
          <t>- Dang o man hinh danh sach Nguoi dung
- Khuyen nghi mo tren ban ghi test tu tao (xem TC_QLND_019), khong mo de luu thay doi that su tren ban ghi that</t>
        </is>
      </c>
      <c r="D35" s="12" t="inlineStr">
        <is>
          <t>1. Tren dong can sua, nhan icon mui ten (chevron) canh 'Xem chi tiet' o cot Thao tac
2. Chon 'Cap nhat' trong menu xo ra</t>
        </is>
      </c>
      <c r="E35" s="12" t="inlineStr">
        <is>
          <t>- Menu Thao tac hien 3 muc: 'Khoa' (hoac 'Mo khoa' neu dang bi khoa), 'Cap nhat', 'Xoa' (chu mau do)
- Chon 'Cap nhat' mo modal 'Chinh sua nguoi dung' voi du lieu hien tai cua ban ghi</t>
        </is>
      </c>
      <c r="F35" s="13" t="inlineStr">
        <is>
          <t>Cao</t>
        </is>
      </c>
      <c r="G35" s="12" t="n"/>
    </row>
    <row r="36" ht="15" customHeight="1">
      <c r="A36" s="11" t="inlineStr">
        <is>
          <t>TC_QLND_023</t>
        </is>
      </c>
      <c r="B36" s="12" t="inlineStr">
        <is>
          <t>Truong Ma la read-only khi chinh sua</t>
        </is>
      </c>
      <c r="C36" s="12" t="inlineStr">
        <is>
          <t>- Modal 'Chinh sua nguoi dung' dang mo (quan sat thuc te tren 1 ban ghi)</t>
        </is>
      </c>
      <c r="D36" s="12" t="inlineStr">
        <is>
          <t>1. Thu click va nhap thu vao o 'Ma'</t>
        </is>
      </c>
      <c r="E36" s="12" t="inlineStr">
        <is>
          <t>- O 'Ma' o trang thai disabled/readonly (nen xam), khong the chinh sua, van giu nguyen gia tri goc</t>
        </is>
      </c>
      <c r="F36" s="14" t="inlineStr">
        <is>
          <t>Trung binh</t>
        </is>
      </c>
      <c r="G36" s="12" t="n"/>
    </row>
    <row r="37" ht="30" customHeight="1">
      <c r="A37" s="15" t="inlineStr">
        <is>
          <t>TC_QLND_024</t>
        </is>
      </c>
      <c r="B37" s="16" t="inlineStr">
        <is>
          <t>[Validation] Xoa trong Ho ten / So dien thoai / Email khi sua</t>
        </is>
      </c>
      <c r="C37" s="16" t="inlineStr">
        <is>
          <t>- Modal 'Chinh sua nguoi dung' dang mo tren ban ghi test</t>
        </is>
      </c>
      <c r="D37" s="16" t="inlineStr">
        <is>
          <t>1. Xoa het noi dung o 'Ho ten' (hoac 'So dien thoai', hoac 'Email')
2. Nhan 'Luu thay doi'</t>
        </is>
      </c>
      <c r="E37" s="16" t="inlineStr">
        <is>
          <t>- Hien thong bao bat buoc nhap tai truong vua xoa
- Khong goi API cap nhat, du lieu goc tren he thong khong bi mat</t>
        </is>
      </c>
      <c r="F37" s="20" t="inlineStr">
        <is>
          <t>Trung binh</t>
        </is>
      </c>
      <c r="G37" s="16" t="n"/>
    </row>
    <row r="38" ht="45" customHeight="1">
      <c r="A38" s="11" t="inlineStr">
        <is>
          <t>TC_QLND_025</t>
        </is>
      </c>
      <c r="B38" s="12" t="inlineStr">
        <is>
          <t>Thay doi Don vi phan cong</t>
        </is>
      </c>
      <c r="C38" s="12" t="inlineStr">
        <is>
          <t>- Modal 'Chinh sua nguoi dung' dang mo tren ban ghi test, co du lieu Don vi hien tai</t>
        </is>
      </c>
      <c r="D38" s="12" t="inlineStr">
        <is>
          <t>1. Mo dropdown 'Don vi'
2. Chon mot Don vi khac
3. Nhan 'Luu thay doi' (CHI THUC HIEN TREN BAN GHI TEST)</t>
        </is>
      </c>
      <c r="E38" s="12" t="inlineStr">
        <is>
          <t>- Dropdown hien day du danh sach don vi de chon
- Sau khi luu, cot 'Don vi' tren danh sach cap nhat dung gia tri moi</t>
        </is>
      </c>
      <c r="F38" s="14" t="inlineStr">
        <is>
          <t>Trung binh</t>
        </is>
      </c>
      <c r="G38" s="12" t="n"/>
    </row>
    <row r="39" ht="45" customHeight="1">
      <c r="A39" s="11" t="inlineStr">
        <is>
          <t>TC_QLND_026</t>
        </is>
      </c>
      <c r="B39" s="12" t="inlineStr">
        <is>
          <t>Nhom nguoi dung ho tro gan nhieu nhom (multi-select)</t>
        </is>
      </c>
      <c r="C39" s="12" t="inlineStr">
        <is>
          <t>- Modal 'Chinh sua nguoi dung' dang mo tren ban ghi test
- QUAN SAT THUC TE: truong 'Nhom nguoi dung' trong form Chinh sua hien thi dang tag co the go bo (vi du 'Can bo x'), khac voi form Them moi chi hien 1 dropdown chon don gian - CAN XAC NHAN form Them moi co thuc su chi cho chon 1 nhom hay cung ho tro nhieu nhom</t>
        </is>
      </c>
      <c r="D39" s="12" t="inlineStr">
        <is>
          <t>1. Mo dropdown 'Nhom nguoi dung'
2. Chon them 1 nhom nua (ngoai nhom dang co)
3. Nhan 'Luu thay doi'</t>
        </is>
      </c>
      <c r="E39" s="12" t="inlineStr">
        <is>
          <t>- Co the chon duoc nhieu hon 1 nhom nguoi dung cho cung 1 tai khoan
- Sau khi luu, cot 'Nhom nguoi dung' tren danh sach hien day du cac nhom da gan - CAN XAC NHAN cach hien thi khi co nhieu hon 1 nhom (danh sach day du hay rut gon)</t>
        </is>
      </c>
      <c r="F39" s="14" t="inlineStr">
        <is>
          <t>Trung binh</t>
        </is>
      </c>
      <c r="G39" s="12" t="n"/>
    </row>
    <row r="40" ht="30" customHeight="1">
      <c r="A40" s="11" t="inlineStr">
        <is>
          <t>TC_QLND_027</t>
        </is>
      </c>
      <c r="B40" s="12" t="inlineStr">
        <is>
          <t>Go bo 1 Nhom nguoi dung da gan (bam x tren tag)</t>
        </is>
      </c>
      <c r="C40" s="12" t="inlineStr">
        <is>
          <t>- Modal 'Chinh sua nguoi dung' dang mo tren ban ghi test, dang co it nhat 1 nhom duoc gan (hien thi dang tag)</t>
        </is>
      </c>
      <c r="D40" s="12" t="inlineStr">
        <is>
          <t>1. Nhan dau 'x' tren tag nhom muon go bo
2. Nhan 'Luu thay doi'</t>
        </is>
      </c>
      <c r="E40" s="12" t="inlineStr">
        <is>
          <t>- Tag nhom bi go khoi o chon ngay tren form
- Sau khi luu, nguoi dung khong con thuoc nhom do nua (CAN XAC NHAN anh huong quyen cua tai khoan sau khi go nhom)</t>
        </is>
      </c>
      <c r="F40" s="14" t="inlineStr">
        <is>
          <t>Trung binh</t>
        </is>
      </c>
      <c r="G40" s="12" t="n"/>
    </row>
    <row r="41" ht="30" customHeight="1">
      <c r="A41" s="11" t="inlineStr">
        <is>
          <t>TC_QLND_028</t>
        </is>
      </c>
      <c r="B41" s="12" t="inlineStr">
        <is>
          <t>Luu thay doi chinh sua thanh cong</t>
        </is>
      </c>
      <c r="C41" s="12" t="inlineStr">
        <is>
          <t>- BAT BUOC thuc hien tren ban ghi nguoi dung TEST tu tao (TC_QLND_019), KHONG sua tren nguoi dung that</t>
        </is>
      </c>
      <c r="D41" s="12" t="inlineStr">
        <is>
          <t>1. Sua Ho ten va/hoac So dien thoai sang gia tri hop le khac
2. Nhan 'Luu thay doi'</t>
        </is>
      </c>
      <c r="E41" s="12" t="inlineStr">
        <is>
          <t>- He thong bao cap nhat thanh cong
- Modal dong lai, danh sach hien dung gia tri moi vua sua</t>
        </is>
      </c>
      <c r="F41" s="13" t="inlineStr">
        <is>
          <t>Cao</t>
        </is>
      </c>
      <c r="G41" s="12" t="n"/>
    </row>
    <row r="42" ht="15" customHeight="1">
      <c r="A42" s="11" t="inlineStr">
        <is>
          <t>TC_QLND_029</t>
        </is>
      </c>
      <c r="B42" s="12" t="inlineStr">
        <is>
          <t>Huy chinh sua, khong luu thay doi</t>
        </is>
      </c>
      <c r="C42" s="12" t="inlineStr">
        <is>
          <t>- Modal 'Chinh sua nguoi dung' dang mo, da sua mot vai truong</t>
        </is>
      </c>
      <c r="D42" s="12" t="inlineStr">
        <is>
          <t>1. Nhan nut 'Huy' (hoac icon 'X')</t>
        </is>
      </c>
      <c r="E42" s="12" t="inlineStr">
        <is>
          <t>- Modal dong lai, du lieu tren danh sach KHONG thay doi so voi truoc khi mo form</t>
        </is>
      </c>
      <c r="F42" s="19" t="inlineStr">
        <is>
          <t>Thap</t>
        </is>
      </c>
      <c r="G42" s="12" t="n"/>
    </row>
    <row r="45" ht="20" customHeight="1">
      <c r="A45" s="10" t="inlineStr">
        <is>
          <t>Chuc nang: Khoa/Mo khoa, Xoa nguoi dung (UC-A.II.1)</t>
        </is>
      </c>
    </row>
    <row r="46" ht="26" customHeight="1">
      <c r="A46" s="4" t="inlineStr">
        <is>
          <t>ID</t>
        </is>
      </c>
      <c r="B46" s="4" t="inlineStr">
        <is>
          <t>TITLE</t>
        </is>
      </c>
      <c r="C46" s="4" t="inlineStr">
        <is>
          <t>DIEU KIEN TIEN QUYET</t>
        </is>
      </c>
      <c r="D46" s="4" t="inlineStr">
        <is>
          <t>STEP</t>
        </is>
      </c>
      <c r="E46" s="4" t="inlineStr">
        <is>
          <t>KET QUA MONG DOI</t>
        </is>
      </c>
      <c r="F46" s="4" t="inlineStr">
        <is>
          <t>DO UU TIEN</t>
        </is>
      </c>
      <c r="G46" s="4" t="inlineStr">
        <is>
          <t>STATUS KHI RUN TEST</t>
        </is>
      </c>
    </row>
    <row r="47" ht="45" customHeight="1">
      <c r="A47" s="11" t="inlineStr">
        <is>
          <t>TC_QLND_030</t>
        </is>
      </c>
      <c r="B47" s="12" t="inlineStr">
        <is>
          <t>Khoa tai khoan nguoi dung dang hoat dong</t>
        </is>
      </c>
      <c r="C47" s="12" t="inlineStr">
        <is>
          <t>- BAT BUOC thuc hien tren ban ghi nguoi dung TEST tu tao (TC_QLND_019), dang co Trang thai = 'Dang hoat dong'. TUYET DOI KHONG khoa bat ky tai khoan that nao dang co san</t>
        </is>
      </c>
      <c r="D47" s="12" t="inlineStr">
        <is>
          <t>1. Tren dong nguoi dung test, nhan chevron canh 'Xem chi tiet'
2. Chon 'Khoa' trong menu</t>
        </is>
      </c>
      <c r="E47" s="12" t="inlineStr">
        <is>
          <t>- CAN XAC NHAN co hop thoai xac nhan truoc khi khoa hay khoa ngay lap tuc
- Sau khi khoa, cot 'Trang thai' cua ban ghi chuyen sang 'Khoa' (mau do)
- Muc menu doi thanh 'Mo khoa' cho lan thao tac tiep theo tren ban ghi nay - CAN XAC NHAN</t>
        </is>
      </c>
      <c r="F47" s="13" t="inlineStr">
        <is>
          <t>Cao</t>
        </is>
      </c>
      <c r="G47" s="12" t="n"/>
    </row>
    <row r="48" ht="30" customHeight="1">
      <c r="A48" s="11" t="inlineStr">
        <is>
          <t>TC_QLND_031</t>
        </is>
      </c>
      <c r="B48" s="12" t="inlineStr">
        <is>
          <t>Mo khoa tai khoan dang bi khoa</t>
        </is>
      </c>
      <c r="C48" s="12" t="inlineStr">
        <is>
          <t>- Ban ghi nguoi dung TEST dang co Trang thai = 'Khoa' (tiep theo TC_QLND_030)</t>
        </is>
      </c>
      <c r="D48" s="12" t="inlineStr">
        <is>
          <t>1. Tren dong nguoi dung test, nhan chevron canh 'Xem chi tiet'
2. Chon 'Mo khoa' trong menu</t>
        </is>
      </c>
      <c r="E48" s="12" t="inlineStr">
        <is>
          <t>- Cot 'Trang thai' chuyen lai 'Dang hoat dong' (mau xanh)
- Nguoi dung co the dang nhap lai binh thuong sau khi mo khoa</t>
        </is>
      </c>
      <c r="F48" s="13" t="inlineStr">
        <is>
          <t>Cao</t>
        </is>
      </c>
      <c r="G48" s="12" t="n"/>
    </row>
    <row r="49" ht="45" customHeight="1">
      <c r="A49" s="11" t="inlineStr">
        <is>
          <t>TC_QLND_032</t>
        </is>
      </c>
      <c r="B49" s="12" t="inlineStr">
        <is>
          <t>Nguoi dung bi khoa khong dang nhap duoc</t>
        </is>
      </c>
      <c r="C49" s="12" t="inlineStr">
        <is>
          <t>- Ban ghi nguoi dung TEST dang o trang thai 'Khoa', da biet mat khau cua tai khoan nay - lien quan [[UC-A.I.1]] (sheet NguoiDungTaiKhoan)</t>
        </is>
      </c>
      <c r="D49" s="12" t="inlineStr">
        <is>
          <t>1. Dang xuat tai khoan admin dang dung
2. Thu dang nhap bang tai khoan nguoi dung TEST dang bi khoa, nhap dung Ten dang nhap/Mat khau/Ma xac nhan
3. Dang nhap lai bang tai khoan admin de tiep tuc thao tac</t>
        </is>
      </c>
      <c r="E49" s="12" t="inlineStr">
        <is>
          <t>- He thong tu choi dang nhap, hien thong bao tai khoan dang bi khoa - CAN XAC NHAN noi dung thong bao cu the</t>
        </is>
      </c>
      <c r="F49" s="13" t="inlineStr">
        <is>
          <t>Cao</t>
        </is>
      </c>
      <c r="G49" s="12" t="n"/>
    </row>
    <row r="50" ht="45" customHeight="1">
      <c r="A50" s="11" t="inlineStr">
        <is>
          <t>TC_QLND_033</t>
        </is>
      </c>
      <c r="B50" s="12" t="inlineStr">
        <is>
          <t>Xoa nguoi dung</t>
        </is>
      </c>
      <c r="C50" s="12" t="inlineStr">
        <is>
          <t>- BAT BUOC thuc hien tren ban ghi nguoi dung TEST tu tao, khong con can dung cho cac test case khac. TUYET DOI KHONG xoa bat ky tai khoan that nao dang co san</t>
        </is>
      </c>
      <c r="D50" s="12" t="inlineStr">
        <is>
          <t>1. Tren dong nguoi dung test, nhan chevron canh 'Xem chi tiet'
2. Chon 'Xoa' (chu mau do) trong menu
3. Xac nhan xoa neu he thong yeu cau - CAN XAC NHAN co hop thoai xac nhan hay khong</t>
        </is>
      </c>
      <c r="E50" s="12" t="inlineStr">
        <is>
          <t>- Ban ghi nguoi dung test bi xoa khoi danh sach
- He thong bao xoa thanh cong, khong con hien trong ket qua tim kiem theo Ma/Email cua ban ghi da xoa</t>
        </is>
      </c>
      <c r="F50" s="13" t="inlineStr">
        <is>
          <t>Cao</t>
        </is>
      </c>
      <c r="G50" s="12" t="n"/>
    </row>
    <row r="51" ht="30" customHeight="1">
      <c r="A51" s="15" t="inlineStr">
        <is>
          <t>TC_QLND_034</t>
        </is>
      </c>
      <c r="B51" s="16" t="inlineStr">
        <is>
          <t>[Edge case] Thu khoa/xoa chinh tai khoan dang dang nhap</t>
        </is>
      </c>
      <c r="C51" s="16" t="inlineStr">
        <is>
          <t>- Dang dang nhap bang tai khoan admin dang thuc hien test (vi du qa.superadmin)</t>
        </is>
      </c>
      <c r="D51" s="16" t="inlineStr">
        <is>
          <t>1. Tim chinh tai khoan dang dang nhap trong danh sach Nguoi dung
2. Mo menu Thao tac cua dong do, quan sat (KHONG bam Khoa/Xoa that su de tranh tu khoa minh ra khoi he thong)</t>
        </is>
      </c>
      <c r="E51" s="16" t="inlineStr">
        <is>
          <t>- CAN XAC NHAN: he thong co chan khong cho tu khoa/tu xoa chinh tai khoan dang dang nhap hay khong (vi du an/disable muc 'Khoa'/'Xoa' cho chinh minh, hoac van cho phep nhung se gay mat quyen truy cap ngay lap tuc) - CHI QUAN SAT UI, KHONG thuc hien that su thao tac nay</t>
        </is>
      </c>
      <c r="F51" s="20" t="inlineStr">
        <is>
          <t>Trung binh</t>
        </is>
      </c>
      <c r="G51" s="16" t="n"/>
    </row>
    <row r="52" ht="30" customHeight="1">
      <c r="A52" s="21" t="inlineStr">
        <is>
          <t>TC_QLND_035</t>
        </is>
      </c>
      <c r="B52" s="22" t="inlineStr">
        <is>
          <t>[Bug ghi nhan] Nut 'Xem chi tiet' tren danh sach Nguoi dung khong mo modal/trang nao</t>
        </is>
      </c>
      <c r="C52" s="22" t="inlineStr">
        <is>
          <t>- Dang o man hinh danh sach Nguoi dung</t>
        </is>
      </c>
      <c r="D52" s="22" t="inlineStr">
        <is>
          <t>1. Nhan truc tiep vao chu 'Xem chi tiet' (phan text, khong phai icon chevron) tren 1 dong bat ky</t>
        </is>
      </c>
      <c r="E52" s="22" t="inlineStr">
        <is>
          <t>- QUAN SAT THUC TE (Playwright, 2026-10-06): khong co modal, drawer hay dieu huong trang nao xuat hien sau khi nhan - giao dien khong doi
- De nghi QA xac nhan lai thu cong bang chuot that (co the do khac biet headless automation), va bao dev neu day la loi that su (nut hien thi nhung khong co hanh vi)</t>
        </is>
      </c>
      <c r="F52" s="24" t="inlineStr">
        <is>
          <t>Trung binh</t>
        </is>
      </c>
      <c r="G52" s="22" t="n"/>
    </row>
    <row r="55" ht="20" customHeight="1">
      <c r="A55" s="10" t="inlineStr">
        <is>
          <t>Chuc nang: Danh sach &amp; tim kiem nhom nguoi dung (UC-A.II.2)</t>
        </is>
      </c>
    </row>
    <row r="56" ht="26" customHeight="1">
      <c r="A56" s="4" t="inlineStr">
        <is>
          <t>ID</t>
        </is>
      </c>
      <c r="B56" s="4" t="inlineStr">
        <is>
          <t>TITLE</t>
        </is>
      </c>
      <c r="C56" s="4" t="inlineStr">
        <is>
          <t>DIEU KIEN TIEN QUYET</t>
        </is>
      </c>
      <c r="D56" s="4" t="inlineStr">
        <is>
          <t>STEP</t>
        </is>
      </c>
      <c r="E56" s="4" t="inlineStr">
        <is>
          <t>KET QUA MONG DOI</t>
        </is>
      </c>
      <c r="F56" s="4" t="inlineStr">
        <is>
          <t>DO UU TIEN</t>
        </is>
      </c>
      <c r="G56" s="4" t="inlineStr">
        <is>
          <t>STATUS KHI RUN TEST</t>
        </is>
      </c>
    </row>
    <row r="57" ht="45" customHeight="1">
      <c r="A57" s="11" t="inlineStr">
        <is>
          <t>TC_QLND_036</t>
        </is>
      </c>
      <c r="B57" s="12" t="inlineStr">
        <is>
          <t>Mo man hinh Nhom nguoi dung - hien thi danh sach mac dinh</t>
        </is>
      </c>
      <c r="C57" s="12" t="inlineStr">
        <is>
          <t>- Da dang nhap voi tai khoan co quyen Quan tri he thong</t>
        </is>
      </c>
      <c r="D57" s="12" t="inlineStr">
        <is>
          <t>1. Vao menu 'Quan tri he thong' &gt; 'Nhom nguoi dung'</t>
        </is>
      </c>
      <c r="E57" s="12" t="inlineStr">
        <is>
          <t>- Dieu huong den trang 'Nhom nguoi dung' (URL: /#/vi/roles) voi mo ta 'Danh sach nhom nguoi dung trong he thong'
- Bang danh sach hien du cac cot: STT, Ma, Ten nhom, Mo ta, Thao tac
- QUAN SAT THUC TE (2026-10-06): co 6 nhom mac dinh - LANH_DAO_BO, CAN_BO_DIA_PHUONG, LANH_DAO_DIA_PHUONG, LEADER, STAFF, SUPER_ADMIN</t>
        </is>
      </c>
      <c r="F57" s="13" t="inlineStr">
        <is>
          <t>Cao</t>
        </is>
      </c>
      <c r="G57" s="12" t="n"/>
    </row>
    <row r="58" ht="30" customHeight="1">
      <c r="A58" s="11" t="inlineStr">
        <is>
          <t>TC_QLND_037</t>
        </is>
      </c>
      <c r="B58" s="12" t="inlineStr">
        <is>
          <t>Tim kiem nhom nguoi dung theo ten nhom</t>
        </is>
      </c>
      <c r="C58" s="12" t="inlineStr">
        <is>
          <t>- Dang o man hinh danh sach Nhom nguoi dung</t>
        </is>
      </c>
      <c r="D58" s="12" t="inlineStr">
        <is>
          <t>1. Nhap 1 phan ten nhom da biet (vi du 'Lanh dao') vao o 'Tim kiem theo ten nhom, ma...'
2. Doi he thong tim kiem</t>
        </is>
      </c>
      <c r="E58" s="12" t="inlineStr">
        <is>
          <t>- Danh sach chi con cac nhom co Ten nhom chua tu khoa</t>
        </is>
      </c>
      <c r="F58" s="13" t="inlineStr">
        <is>
          <t>Cao</t>
        </is>
      </c>
      <c r="G58" s="12" t="n"/>
    </row>
    <row r="59" ht="30" customHeight="1">
      <c r="A59" s="11" t="inlineStr">
        <is>
          <t>TC_QLND_038</t>
        </is>
      </c>
      <c r="B59" s="12" t="inlineStr">
        <is>
          <t>Tim kiem nhom nguoi dung theo Ma</t>
        </is>
      </c>
      <c r="C59" s="12" t="inlineStr">
        <is>
          <t>- Dang o man hinh danh sach Nhom nguoi dung</t>
        </is>
      </c>
      <c r="D59" s="12" t="inlineStr">
        <is>
          <t>1. Nhap 1 ma nhom da biet (vi du 'STAFF') vao o tim kiem
2. Doi he thong tim kiem</t>
        </is>
      </c>
      <c r="E59" s="12" t="inlineStr">
        <is>
          <t>- Danh sach chi hien nhom co Ma khop voi tu khoa</t>
        </is>
      </c>
      <c r="F59" s="14" t="inlineStr">
        <is>
          <t>Trung binh</t>
        </is>
      </c>
      <c r="G59" s="12" t="n"/>
    </row>
    <row r="60" ht="30" customHeight="1">
      <c r="A60" s="11" t="inlineStr">
        <is>
          <t>TC_QLND_039</t>
        </is>
      </c>
      <c r="B60" s="12" t="inlineStr">
        <is>
          <t>Tim kiem nhom voi tu khoa khong ton tai</t>
        </is>
      </c>
      <c r="C60" s="12" t="inlineStr">
        <is>
          <t>- Dang o man hinh danh sach Nhom nguoi dung</t>
        </is>
      </c>
      <c r="D60" s="12" t="inlineStr">
        <is>
          <t>1. Nhap tu khoa khong ton tai, vi du 'zzz_khong_ton_tai_123'
2. Doi he thong tim kiem</t>
        </is>
      </c>
      <c r="E60" s="12" t="inlineStr">
        <is>
          <t>- Danh sach hien thi rong (empty state), khong bao loi he thong</t>
        </is>
      </c>
      <c r="F60" s="19" t="inlineStr">
        <is>
          <t>Thap</t>
        </is>
      </c>
      <c r="G60" s="12" t="n"/>
    </row>
    <row r="61" ht="15" customHeight="1">
      <c r="A61" s="21" t="inlineStr">
        <is>
          <t>TC_QLND_040</t>
        </is>
      </c>
      <c r="B61" s="22" t="inlineStr">
        <is>
          <t>[Bug ghi nhan] Khong co nut 'Xuat Excel' tren man hinh Nhom nguoi dung</t>
        </is>
      </c>
      <c r="C61" s="22" t="inlineStr">
        <is>
          <t>- Doi chieu voi UC_1409_Requirement.md, muc UC-A.II.2 co mo ta 'export danh sach nhom nguoi dung ra excel'</t>
        </is>
      </c>
      <c r="D61" s="22" t="inlineStr">
        <is>
          <t>1. Quan sat toan bo cac nut chuc nang tren man hinh danh sach Nhom nguoi dung (goc tren ben phai va xung quanh bang)</t>
        </is>
      </c>
      <c r="E61" s="22" t="inlineStr">
        <is>
          <t>- QUAN SAT THUC TE (2026-10-06): chi co nut 'Them nhom', KHONG co nut 'Xuat Excel' nhu mo ta trong UC-A.II.2 (khac voi man hinh Nguoi dung co san nut nay) - de nghi QA/BA xac nhan lai day la thieu chuc nang hay thay doi pham vi nghiep vu</t>
        </is>
      </c>
      <c r="F61" s="24" t="inlineStr">
        <is>
          <t>Trung binh</t>
        </is>
      </c>
      <c r="G61" s="22" t="n"/>
    </row>
    <row r="64" ht="20" customHeight="1">
      <c r="A64" s="10" t="inlineStr">
        <is>
          <t>Chuc nang: Them/sua/xoa nhom nguoi dung (UC-A.II.2)</t>
        </is>
      </c>
    </row>
    <row r="65" ht="26" customHeight="1">
      <c r="A65" s="4" t="inlineStr">
        <is>
          <t>ID</t>
        </is>
      </c>
      <c r="B65" s="4" t="inlineStr">
        <is>
          <t>TITLE</t>
        </is>
      </c>
      <c r="C65" s="4" t="inlineStr">
        <is>
          <t>DIEU KIEN TIEN QUYET</t>
        </is>
      </c>
      <c r="D65" s="4" t="inlineStr">
        <is>
          <t>STEP</t>
        </is>
      </c>
      <c r="E65" s="4" t="inlineStr">
        <is>
          <t>KET QUA MONG DOI</t>
        </is>
      </c>
      <c r="F65" s="4" t="inlineStr">
        <is>
          <t>DO UU TIEN</t>
        </is>
      </c>
      <c r="G65" s="4" t="inlineStr">
        <is>
          <t>STATUS KHI RUN TEST</t>
        </is>
      </c>
    </row>
    <row r="66" ht="30" customHeight="1">
      <c r="A66" s="11" t="inlineStr">
        <is>
          <t>TC_QLND_041</t>
        </is>
      </c>
      <c r="B66" s="12" t="inlineStr">
        <is>
          <t>Mo form Them nhom</t>
        </is>
      </c>
      <c r="C66" s="12" t="inlineStr">
        <is>
          <t>- Dang o man hinh danh sach Nhom nguoi dung</t>
        </is>
      </c>
      <c r="D66" s="12" t="inlineStr">
        <is>
          <t>1. Nhan nut 'Them nhom' (goc tren ben phai)</t>
        </is>
      </c>
      <c r="E66" s="12" t="inlineStr">
        <is>
          <t>- Hien modal 'Them nhom' voi cac truong: Ma*, Ten nhom*, Mo ta (textarea, khong bat buoc)
- 2 nut 'Huy' va 'Them nhom' o cuoi modal</t>
        </is>
      </c>
      <c r="F66" s="13" t="inlineStr">
        <is>
          <t>Cao</t>
        </is>
      </c>
      <c r="G66" s="12" t="n"/>
    </row>
    <row r="67" ht="30" customHeight="1">
      <c r="A67" s="15" t="inlineStr">
        <is>
          <t>TC_QLND_042</t>
        </is>
      </c>
      <c r="B67" s="16" t="inlineStr">
        <is>
          <t>[Validation] Bo trong Ma / Ten nhom va nhan Them nhom</t>
        </is>
      </c>
      <c r="C67" s="16" t="inlineStr">
        <is>
          <t>- Modal 'Them nhom' dang mo</t>
        </is>
      </c>
      <c r="D67" s="16" t="inlineStr">
        <is>
          <t>1. De trong ca 2 truong Ma va Ten nhom
2. Nhan 'Them nhom'</t>
        </is>
      </c>
      <c r="E67" s="16" t="inlineStr">
        <is>
          <t>- Hien thong bao bat buoc nhap tai Ma va Ten nhom
- Khong tao moi nhom, modal khong dong</t>
        </is>
      </c>
      <c r="F67" s="20" t="inlineStr">
        <is>
          <t>Trung binh</t>
        </is>
      </c>
      <c r="G67" s="16" t="n"/>
    </row>
    <row r="68" ht="45" customHeight="1">
      <c r="A68" s="15" t="inlineStr">
        <is>
          <t>TC_QLND_043</t>
        </is>
      </c>
      <c r="B68" s="16" t="inlineStr">
        <is>
          <t>[Validation] Ma nhom bi trung voi nhom da ton tai</t>
        </is>
      </c>
      <c r="C68" s="16" t="inlineStr">
        <is>
          <t>- Biet truoc 1 Ma nhom da ton tai (vi du 'STAFF')</t>
        </is>
      </c>
      <c r="D68" s="16" t="inlineStr">
        <is>
          <t>1. Nhap Ma = 'STAFF' (trung voi nhom da co)
2. Nhap Ten nhom moi bat ky
3. Nhan 'Them nhom'</t>
        </is>
      </c>
      <c r="E68" s="16" t="inlineStr">
        <is>
          <t>- He thong tu choi tao moi, hien thong bao 'Ma nhom da ton tai' (hoac tuong duong) - CAN XAC NHAN noi dung thong bao cu the</t>
        </is>
      </c>
      <c r="F68" s="17" t="inlineStr">
        <is>
          <t>Cao</t>
        </is>
      </c>
      <c r="G68" s="16" t="n"/>
    </row>
    <row r="69" ht="45" customHeight="1">
      <c r="A69" s="11" t="inlineStr">
        <is>
          <t>TC_QLND_044</t>
        </is>
      </c>
      <c r="B69" s="12" t="inlineStr">
        <is>
          <t>Them moi nhom nguoi dung thanh cong</t>
        </is>
      </c>
      <c r="C69" s="12" t="inlineStr">
        <is>
          <t>- Dung Ma/Ten nhom MOI, danh rieng cho test, vi du Ma='QA_TEST_GROUP', Ten nhom='QA Test Group - KHONG SU DUNG CHO NGHIEP VU THAT'</t>
        </is>
      </c>
      <c r="D69" s="12" t="inlineStr">
        <is>
          <t>1. Nhap Ma, Ten nhom hop le cho nhom test
2. (Tuy chon) Nhap Mo ta
3. Nhan 'Them nhom'</t>
        </is>
      </c>
      <c r="E69" s="12" t="inlineStr">
        <is>
          <t>- He thong tao thanh cong, hien thong bao thanh cong
- Modal dong lai, danh sach hien them dong moi voi dung Ma/Ten nhom/Mo ta vua nhap
- SAU KHI KIEM THU: xoa nhom test nay de don dep du lieu (xem TC_QLND_048)</t>
        </is>
      </c>
      <c r="F69" s="13" t="inlineStr">
        <is>
          <t>Cao</t>
        </is>
      </c>
      <c r="G69" s="12" t="n"/>
    </row>
    <row r="70" ht="30" customHeight="1">
      <c r="A70" s="11" t="inlineStr">
        <is>
          <t>TC_QLND_045</t>
        </is>
      </c>
      <c r="B70" s="12" t="inlineStr">
        <is>
          <t>Mo form Cap nhat nhom nguoi dung</t>
        </is>
      </c>
      <c r="C70" s="12" t="inlineStr">
        <is>
          <t>- Dang o man hinh danh sach Nhom nguoi dung, khuyen nghi thao tac tren nhom TEST tu tao (TC_QLND_044)</t>
        </is>
      </c>
      <c r="D70" s="12" t="inlineStr">
        <is>
          <t>1. Tren dong can sua, nhan chevron canh 'Xem chi tiet' o cot Thao tac
2. Chon 'Cap nhat' trong menu xo ra</t>
        </is>
      </c>
      <c r="E70" s="12" t="inlineStr">
        <is>
          <t>- Menu Thao tac cua Nhom nguoi dung chi co 2 muc: 'Cap nhat' va 'Xoa' (khong co 'Khoa' nhu o man hinh Nguoi dung)
- Chon 'Cap nhat' mo modal chinh sua voi du lieu hien tai cua nhom (Ma/Ten nhom/Mo ta) - CAN XAC NHAN truong Ma co o trang thai read-only giong form sua Nguoi dung hay khong</t>
        </is>
      </c>
      <c r="F70" s="13" t="inlineStr">
        <is>
          <t>Cao</t>
        </is>
      </c>
      <c r="G70" s="12" t="n"/>
    </row>
    <row r="71" ht="30" customHeight="1">
      <c r="A71" s="11" t="inlineStr">
        <is>
          <t>TC_QLND_046</t>
        </is>
      </c>
      <c r="B71" s="12" t="inlineStr">
        <is>
          <t>Sua Ten nhom / Mo ta thanh cong</t>
        </is>
      </c>
      <c r="C71" s="12" t="inlineStr">
        <is>
          <t>- Modal 'Cap nhat' dang mo tren nhom TEST tu tao</t>
        </is>
      </c>
      <c r="D71" s="12" t="inlineStr">
        <is>
          <t>1. Sua Ten nhom va/hoac Mo ta sang gia tri khac
2. Nhan nut luu (vi du 'Luu thay doi')</t>
        </is>
      </c>
      <c r="E71" s="12" t="inlineStr">
        <is>
          <t>- He thong bao cap nhat thanh cong
- Danh sach hien dung gia tri moi vua sua</t>
        </is>
      </c>
      <c r="F71" s="14" t="inlineStr">
        <is>
          <t>Trung binh</t>
        </is>
      </c>
      <c r="G71" s="12" t="n"/>
    </row>
    <row r="72" ht="30" customHeight="1">
      <c r="A72" s="15" t="inlineStr">
        <is>
          <t>TC_QLND_047</t>
        </is>
      </c>
      <c r="B72" s="16" t="inlineStr">
        <is>
          <t>[Edge case] Xoa nhom nguoi dung dang duoc gan cho it nhat 1 nguoi dung</t>
        </is>
      </c>
      <c r="C72" s="16" t="inlineStr">
        <is>
          <t>- Co 1 nhom TEST da duoc gan cho it nhat 1 nguoi dung TEST (thong qua form Chinh sua nguoi dung, xem TC_QLND_026). TUYET DOI KHONG thu xoa cac nhom mac dinh dang duoc dung that (LEADER, STAFF...)</t>
        </is>
      </c>
      <c r="D72" s="16" t="inlineStr">
        <is>
          <t>1. Tren dong nhom TEST dang co thanh vien, mo menu Thao tac
2. Chon 'Xoa'</t>
        </is>
      </c>
      <c r="E72" s="16" t="inlineStr">
        <is>
          <t>- CAN XAC NHAN: he thong co chan xoa nhom dang co thanh vien va hien canh bao, hay cho xoa va tu dong go nguoi dung khoi nhom do</t>
        </is>
      </c>
      <c r="F72" s="20" t="inlineStr">
        <is>
          <t>Trung binh</t>
        </is>
      </c>
      <c r="G72" s="16" t="n"/>
    </row>
    <row r="73" ht="30" customHeight="1">
      <c r="A73" s="11" t="inlineStr">
        <is>
          <t>TC_QLND_048</t>
        </is>
      </c>
      <c r="B73" s="12" t="inlineStr">
        <is>
          <t>Xoa nhom nguoi dung (don dep du lieu test)</t>
        </is>
      </c>
      <c r="C73" s="12" t="inlineStr">
        <is>
          <t>- Nhom TEST tu tao (TC_QLND_044) khong con duoc gan cho nguoi dung nao (da go o TC_QLND_027/047 neu co). TUYET DOI KHONG xoa cac nhom mac dinh dang co san</t>
        </is>
      </c>
      <c r="D73" s="12" t="inlineStr">
        <is>
          <t>1. Tren dong nhom TEST, mo menu Thao tac
2. Chon 'Xoa', xac nhan neu he thong yeu cau</t>
        </is>
      </c>
      <c r="E73" s="12" t="inlineStr">
        <is>
          <t>- Nhom TEST bi xoa khoi danh sach, he thong bao xoa thanh cong
- Khong con hien trong ket qua tim kiem theo Ma/Ten nhom da xoa</t>
        </is>
      </c>
      <c r="F73" s="14" t="inlineStr">
        <is>
          <t>Trung binh</t>
        </is>
      </c>
      <c r="G73" s="12" t="n"/>
    </row>
    <row r="76" ht="20" customHeight="1">
      <c r="A76" s="10" t="inlineStr">
        <is>
          <t>Chuc nang: Thanh vien trong nhom nguoi dung (UC-A.II.2)</t>
        </is>
      </c>
    </row>
    <row r="77" ht="26" customHeight="1">
      <c r="A77" s="4" t="inlineStr">
        <is>
          <t>ID</t>
        </is>
      </c>
      <c r="B77" s="4" t="inlineStr">
        <is>
          <t>TITLE</t>
        </is>
      </c>
      <c r="C77" s="4" t="inlineStr">
        <is>
          <t>DIEU KIEN TIEN QUYET</t>
        </is>
      </c>
      <c r="D77" s="4" t="inlineStr">
        <is>
          <t>STEP</t>
        </is>
      </c>
      <c r="E77" s="4" t="inlineStr">
        <is>
          <t>KET QUA MONG DOI</t>
        </is>
      </c>
      <c r="F77" s="4" t="inlineStr">
        <is>
          <t>DO UU TIEN</t>
        </is>
      </c>
      <c r="G77" s="4" t="inlineStr">
        <is>
          <t>STATUS KHI RUN TEST</t>
        </is>
      </c>
    </row>
    <row r="78" ht="30" customHeight="1">
      <c r="A78" s="21" t="inlineStr">
        <is>
          <t>TC_QLND_049</t>
        </is>
      </c>
      <c r="B78" s="22" t="inlineStr">
        <is>
          <t>[Bug ghi nhan] Khong tim thay man hinh rieng de xem/quan ly thanh vien tu phia Nhom nguoi dung</t>
        </is>
      </c>
      <c r="C78" s="22" t="inlineStr">
        <is>
          <t>- Doi chieu UC_1409_Requirement.md, muc UC-A.II.2 co mo ta 'xem nguoi dung trong nhom', 'them/xoa nguoi dung khoi nhom' nhu la thao tac thuc hien TU man hinh Nhom nguoi dung</t>
        </is>
      </c>
      <c r="D78" s="22" t="inlineStr">
        <is>
          <t>1. Tren man hinh danh sach Nhom nguoi dung, mo menu Thao tac cua 1 nhom bat ky
2. Quan sat cac muc co san trong menu</t>
        </is>
      </c>
      <c r="E78" s="22" t="inlineStr">
        <is>
          <t>- QUAN SAT THUC TE (2026-10-06): menu Thao tac cua Nhom nguoi dung chi co 'Cap nhat' va 'Xoa', KHONG co muc nao de xem danh sach thanh vien hoac them/xoa thanh vien ngay tu phia nhom
- Viec gan/go nguoi dung khoi nhom hien chi thuc hien duoc GIAN TIEP qua truong 'Nhom nguoi dung' trong form Chinh sua TUNG nguoi dung (xem block 'Chinh sua nguoi dung') - de nghi QA/BA xac nhan day co phai thay doi thiet ke co y (quan ly theo chieu nguoi dung) hay UI con thieu man hinh quan ly theo chieu nhom</t>
        </is>
      </c>
      <c r="F78" s="23" t="inlineStr">
        <is>
          <t>Cao</t>
        </is>
      </c>
      <c r="G78" s="22" t="n"/>
    </row>
    <row r="79" ht="45" customHeight="1">
      <c r="A79" s="11" t="inlineStr">
        <is>
          <t>TC_QLND_050</t>
        </is>
      </c>
      <c r="B79" s="12" t="inlineStr">
        <is>
          <t>Gan 1 nguoi dung vao nhom thong qua form Chinh sua nguoi dung</t>
        </is>
      </c>
      <c r="C79" s="12" t="inlineStr">
        <is>
          <t>- Co 1 nguoi dung TEST (TC_QLND_019) va 1 nhom TEST (TC_QLND_044) da tao san</t>
        </is>
      </c>
      <c r="D79" s="12" t="inlineStr">
        <is>
          <t>1. Mo form Chinh sua nguoi dung cua nguoi dung TEST (xem TC_QLND_022)
2. O truong 'Nhom nguoi dung', chon them nhom TEST
3. Nhan 'Luu thay doi'</t>
        </is>
      </c>
      <c r="E79" s="12" t="inlineStr">
        <is>
          <t>- Luu thanh cong, cot 'Nhom nguoi dung' cua nguoi dung TEST tren danh sach hien co them nhom TEST vua gan</t>
        </is>
      </c>
      <c r="F79" s="13" t="inlineStr">
        <is>
          <t>Cao</t>
        </is>
      </c>
      <c r="G79" s="12" t="n"/>
    </row>
    <row r="80" ht="45" customHeight="1">
      <c r="A80" s="11" t="inlineStr">
        <is>
          <t>TC_QLND_051</t>
        </is>
      </c>
      <c r="B80" s="12" t="inlineStr">
        <is>
          <t>Go 1 nguoi dung khoi nhom thong qua form Chinh sua nguoi dung</t>
        </is>
      </c>
      <c r="C80" s="12" t="inlineStr">
        <is>
          <t>- Tiep theo TC_QLND_050, nguoi dung TEST dang thuoc nhom TEST</t>
        </is>
      </c>
      <c r="D80" s="12" t="inlineStr">
        <is>
          <t>1. Mo form Chinh sua nguoi dung cua nguoi dung TEST
2. O truong 'Nhom nguoi dung', bam 'x' tren tag cua nhom TEST de go
3. Nhan 'Luu thay doi'</t>
        </is>
      </c>
      <c r="E80" s="12" t="inlineStr">
        <is>
          <t>- Luu thanh cong, cot 'Nhom nguoi dung' cua nguoi dung TEST khong con hien nhom TEST da go
- Nguoi dung TEST mat cac quyen duoc cap qua nhom TEST (neu co) - CAN XAC NHAN hieu luc ngay hay can dang nhap lai</t>
        </is>
      </c>
      <c r="F80" s="14" t="inlineStr">
        <is>
          <t>Trung binh</t>
        </is>
      </c>
      <c r="G80" s="12" t="n"/>
    </row>
    <row r="81" ht="45" customHeight="1">
      <c r="A81" s="11" t="inlineStr">
        <is>
          <t>TC_QLND_052</t>
        </is>
      </c>
      <c r="B81" s="12" t="inlineStr">
        <is>
          <t>Gan 1 nguoi dung vao nhieu nhom cung luc</t>
        </is>
      </c>
      <c r="C81" s="12" t="inlineStr">
        <is>
          <t>- Co nguoi dung TEST va it nhat 2 nhom hop le de gan (vi du 1 nhom co san + 1 nhom TEST)</t>
        </is>
      </c>
      <c r="D81" s="12" t="inlineStr">
        <is>
          <t>1. Mo form Chinh sua nguoi dung cua nguoi dung TEST
2. O truong 'Nhom nguoi dung', chon dong thoi 2 nhom tro len
3. Nhan 'Luu thay doi'</t>
        </is>
      </c>
      <c r="E81" s="12" t="inlineStr">
        <is>
          <t>- He thong chap nhan gan nhieu hon 1 nhom cho cung 1 nguoi dung
- Quyen cua nguoi dung la HOP (union) quyen tu tat ca cac nhom da gan - CAN XAC NHAN qua man hinh Ma tran phan quyen hoac thu dang nhap thuc te</t>
        </is>
      </c>
      <c r="F81" s="14" t="inlineStr">
        <is>
          <t>Trung binh</t>
        </is>
      </c>
      <c r="G81" s="12" t="n"/>
    </row>
    <row r="84" ht="20" customHeight="1">
      <c r="A84" s="10" t="inlineStr">
        <is>
          <t>Chuc nang: Phan quyen cho nhom nguoi dung - Ma tran phan quyen (UC-A.II.3)</t>
        </is>
      </c>
    </row>
    <row r="85" ht="26" customHeight="1">
      <c r="A85" s="4" t="inlineStr">
        <is>
          <t>ID</t>
        </is>
      </c>
      <c r="B85" s="4" t="inlineStr">
        <is>
          <t>TITLE</t>
        </is>
      </c>
      <c r="C85" s="4" t="inlineStr">
        <is>
          <t>DIEU KIEN TIEN QUYET</t>
        </is>
      </c>
      <c r="D85" s="4" t="inlineStr">
        <is>
          <t>STEP</t>
        </is>
      </c>
      <c r="E85" s="4" t="inlineStr">
        <is>
          <t>KET QUA MONG DOI</t>
        </is>
      </c>
      <c r="F85" s="4" t="inlineStr">
        <is>
          <t>DO UU TIEN</t>
        </is>
      </c>
      <c r="G85" s="4" t="inlineStr">
        <is>
          <t>STATUS KHI RUN TEST</t>
        </is>
      </c>
    </row>
    <row r="86" ht="45" customHeight="1">
      <c r="A86" s="11" t="inlineStr">
        <is>
          <t>TC_QLND_053</t>
        </is>
      </c>
      <c r="B86" s="12" t="inlineStr">
        <is>
          <t>Mo man hinh Ma tran phan quyen - chua chon nhom</t>
        </is>
      </c>
      <c r="C86" s="12" t="inlineStr">
        <is>
          <t>- Da dang nhap voi tai khoan co quyen Quan tri he thong</t>
        </is>
      </c>
      <c r="D86" s="12" t="inlineStr">
        <is>
          <t>1. Vao menu 'Quan tri he thong' &gt; 'Ma tran phan quyen'</t>
        </is>
      </c>
      <c r="E86" s="12" t="inlineStr">
        <is>
          <t>- Dieu huong den trang 'Ma tran phan quyen' (URL: /#/vi/permission-matrix)
- Hien dropdown 'Chon nhom nguoi dung' (chua chon gia tri) va nut 'Luu' (o trang thai disabled/mo nhat)
- Noi dung ben duoi chi hien dong chu placeholder 'Chon nhom nguoi dung', chua hien danh sach quyen nao</t>
        </is>
      </c>
      <c r="F86" s="13" t="inlineStr">
        <is>
          <t>Cao</t>
        </is>
      </c>
      <c r="G86" s="12" t="n"/>
    </row>
    <row r="87" ht="45" customHeight="1">
      <c r="A87" s="11" t="inlineStr">
        <is>
          <t>TC_QLND_054</t>
        </is>
      </c>
      <c r="B87" s="12" t="inlineStr">
        <is>
          <t>Chon 1 nhom nguoi dung - hien thi ma tran quyen tuong ung</t>
        </is>
      </c>
      <c r="C87" s="12" t="inlineStr">
        <is>
          <t>- Dang o man hinh Ma tran phan quyen</t>
        </is>
      </c>
      <c r="D87" s="12" t="inlineStr">
        <is>
          <t>1. Mo dropdown 'Chon nhom nguoi dung'
2. Chon 1 nhom co san, vi du 'Can bo dia phuong'</t>
        </is>
      </c>
      <c r="E87" s="12" t="inlineStr">
        <is>
          <t>- Hien dong ghi chu 'Pham vi ap dung cua tung quyen; quyen moi mac dinh la Don vi va don vi con.'
- Ben duoi hien danh sach quyen duoc nhom theo tung module chuc nang (vi du: 'Danh gia CDS', 'Nhom chi so', 'Ky tu danh gia', 'Bo chi so', 'Chi so', 'Tru cot', 'Khao sat', 'Ket qua khao sat'), moi quyen la 1 checkbox rieng
- Trang thai tick/khong tick cua tung checkbox phan anh dung quyen hien tai cua nhom da chon</t>
        </is>
      </c>
      <c r="F87" s="13" t="inlineStr">
        <is>
          <t>Cao</t>
        </is>
      </c>
      <c r="G87" s="12" t="n"/>
    </row>
    <row r="88" ht="30" customHeight="1">
      <c r="A88" s="11" t="inlineStr">
        <is>
          <t>TC_QLND_055</t>
        </is>
      </c>
      <c r="B88" s="12" t="inlineStr">
        <is>
          <t>Chuyen sang xem nhom khac - ma tran cap nhat dung theo nhom moi chon</t>
        </is>
      </c>
      <c r="C88" s="12" t="inlineStr">
        <is>
          <t>- Da chon 1 nhom va dang xem ma tran quyen cua nhom do (TC_QLND_054)</t>
        </is>
      </c>
      <c r="D88" s="12" t="inlineStr">
        <is>
          <t>1. Mo lai dropdown 'Chon nhom nguoi dung'
2. Chon 1 nhom khac, vi du 'Lanh dao'</t>
        </is>
      </c>
      <c r="E88" s="12" t="inlineStr">
        <is>
          <t>- Ma tran quyen duoc tai lai theo dung nhom moi chon, cac checkbox the hien dung trang thai quyen cua nhom moi (co the khac hoan toan so voi nhom truoc do)</t>
        </is>
      </c>
      <c r="F88" s="14" t="inlineStr">
        <is>
          <t>Trung binh</t>
        </is>
      </c>
      <c r="G88" s="12" t="n"/>
    </row>
    <row r="89" ht="30" customHeight="1">
      <c r="A89" s="11" t="inlineStr">
        <is>
          <t>TC_QLND_056</t>
        </is>
      </c>
      <c r="B89" s="12" t="inlineStr">
        <is>
          <t>Danh sach nhom o dropdown khop voi danh sach Nhom nguoi dung</t>
        </is>
      </c>
      <c r="C89" s="12" t="inlineStr">
        <is>
          <t>- Dang o man hinh Ma tran phan quyen</t>
        </is>
      </c>
      <c r="D89" s="12" t="inlineStr">
        <is>
          <t>1. Mo dropdown 'Chon nhom nguoi dung'
2. Doi chieu danh sach nhom hien trong dropdown voi danh sach tai man hinh 'Nhom nguoi dung' (/#/vi/roles)</t>
        </is>
      </c>
      <c r="E89" s="12" t="inlineStr">
        <is>
          <t>- Danh sach nhom trong dropdown trung khop voi danh sach Nhom nguoi dung hien co (bao gom ca nhom TEST neu da tao va chua xoa) - CAN XAC NHAN dong bo real-time khi vua tao nhom moi</t>
        </is>
      </c>
      <c r="F89" s="19" t="inlineStr">
        <is>
          <t>Thap</t>
        </is>
      </c>
      <c r="G89" s="12" t="n"/>
    </row>
    <row r="90" ht="45" customHeight="1">
      <c r="A90" s="11" t="inlineStr">
        <is>
          <t>TC_QLND_057</t>
        </is>
      </c>
      <c r="B90" s="12" t="inlineStr">
        <is>
          <t>Cap quyen moi cho 1 nhom va luu</t>
        </is>
      </c>
      <c r="C90" s="12" t="inlineStr">
        <is>
          <t>- BAT BUOC chon NHOM TEST tu tao (TC_QLND_044), TUYET DOI KHONG luu thay doi tren cac nhom mac dinh dang duoc su dung that (LEADER, STAFF, LANH_DAO_BO...)</t>
        </is>
      </c>
      <c r="D90" s="12" t="inlineStr">
        <is>
          <t>1. Chon nhom TEST trong dropdown
2. Tick chon 1 vai quyen bat ky dang chua duoc cap (vi du 'Xem khao sat')
3. Nhan nut 'Luu'</t>
        </is>
      </c>
      <c r="E90" s="12" t="inlineStr">
        <is>
          <t>- He thong bao luu thanh cong
- Tai lai trang / chon lai nhom TEST, cac quyen vua tick van giu nguyen trang thai da chon (duoc luu ben server)</t>
        </is>
      </c>
      <c r="F90" s="13" t="inlineStr">
        <is>
          <t>Cao</t>
        </is>
      </c>
      <c r="G90" s="12" t="n"/>
    </row>
    <row r="91" ht="45" customHeight="1">
      <c r="A91" s="11" t="inlineStr">
        <is>
          <t>TC_QLND_058</t>
        </is>
      </c>
      <c r="B91" s="12" t="inlineStr">
        <is>
          <t>Huy phan quyen (bo tick 1 quyen da cap) va luu</t>
        </is>
      </c>
      <c r="C91" s="12" t="inlineStr">
        <is>
          <t>- Tiep theo TC_QLND_057, nhom TEST dang co it nhat 1 quyen da duoc tick</t>
        </is>
      </c>
      <c r="D91" s="12" t="inlineStr">
        <is>
          <t>1. Chon lai nhom TEST
2. Bo tick 1 quyen da duoc cap truoc do
3. Nhan 'Luu'</t>
        </is>
      </c>
      <c r="E91" s="12" t="inlineStr">
        <is>
          <t>- He thong bao luu thanh cong
- Tai lai trang / chon lai nhom TEST, quyen vua bo tick khong con duoc chon nua (da bi huy phan quyen)</t>
        </is>
      </c>
      <c r="F91" s="13" t="inlineStr">
        <is>
          <t>Cao</t>
        </is>
      </c>
      <c r="G91" s="12" t="n"/>
    </row>
    <row r="92" ht="30" customHeight="1">
      <c r="A92" s="15" t="inlineStr">
        <is>
          <t>TC_QLND_059</t>
        </is>
      </c>
      <c r="B92" s="16" t="inlineStr">
        <is>
          <t>[Edge case] Tick chon quyen nhung khong nhan Luu, roi chuyen sang nhom khac</t>
        </is>
      </c>
      <c r="C92" s="16" t="inlineStr">
        <is>
          <t>- Dang chon nhom TEST tren man hinh Ma tran phan quyen</t>
        </is>
      </c>
      <c r="D92" s="16" t="inlineStr">
        <is>
          <t>1. Tick them/bo tick mot vai quyen bat ky nhung KHONG nhan 'Luu'
2. Mo dropdown va chon sang 1 nhom khac</t>
        </is>
      </c>
      <c r="E92" s="16" t="inlineStr">
        <is>
          <t>- CAN XAC NHAN: he thong co canh bao 'co thay doi chua luu, ban co chac muon chuyen khong?' hay tu dong bo qua thay doi chua luu va chuyen thang sang ma tran cua nhom moi (mat thay doi chua luu ma khong canh bao)</t>
        </is>
      </c>
      <c r="F92" s="18" t="inlineStr">
        <is>
          <t>Thap</t>
        </is>
      </c>
      <c r="G92" s="16" t="n"/>
    </row>
  </sheetData>
  <mergeCells count="10">
    <mergeCell ref="A84:G84"/>
    <mergeCell ref="A19:G19"/>
    <mergeCell ref="A1:G1"/>
    <mergeCell ref="A55:G55"/>
    <mergeCell ref="A4:G4"/>
    <mergeCell ref="A2:G2"/>
    <mergeCell ref="A64:G64"/>
    <mergeCell ref="A76:G76"/>
    <mergeCell ref="A33:G33"/>
    <mergeCell ref="A45:G45"/>
  </mergeCells>
  <conditionalFormatting sqref="G6:G16">
    <cfRule type="cellIs" priority="1" operator="equal" dxfId="0">
      <formula>"Dat"</formula>
    </cfRule>
    <cfRule type="cellIs" priority="2" operator="equal" dxfId="1">
      <formula>"Khong dat"</formula>
    </cfRule>
    <cfRule type="cellIs" priority="3" operator="equal" dxfId="2">
      <formula>"Chan (Blocked)"</formula>
    </cfRule>
  </conditionalFormatting>
  <conditionalFormatting sqref="G21:G30">
    <cfRule type="cellIs" priority="4" operator="equal" dxfId="0">
      <formula>"Dat"</formula>
    </cfRule>
    <cfRule type="cellIs" priority="5" operator="equal" dxfId="1">
      <formula>"Khong dat"</formula>
    </cfRule>
    <cfRule type="cellIs" priority="6" operator="equal" dxfId="2">
      <formula>"Chan (Blocked)"</formula>
    </cfRule>
  </conditionalFormatting>
  <conditionalFormatting sqref="G35:G42">
    <cfRule type="cellIs" priority="7" operator="equal" dxfId="0">
      <formula>"Dat"</formula>
    </cfRule>
    <cfRule type="cellIs" priority="8" operator="equal" dxfId="1">
      <formula>"Khong dat"</formula>
    </cfRule>
    <cfRule type="cellIs" priority="9" operator="equal" dxfId="2">
      <formula>"Chan (Blocked)"</formula>
    </cfRule>
  </conditionalFormatting>
  <conditionalFormatting sqref="G47:G52">
    <cfRule type="cellIs" priority="10" operator="equal" dxfId="0">
      <formula>"Dat"</formula>
    </cfRule>
    <cfRule type="cellIs" priority="11" operator="equal" dxfId="1">
      <formula>"Khong dat"</formula>
    </cfRule>
    <cfRule type="cellIs" priority="12" operator="equal" dxfId="2">
      <formula>"Chan (Blocked)"</formula>
    </cfRule>
  </conditionalFormatting>
  <conditionalFormatting sqref="G57:G61">
    <cfRule type="cellIs" priority="13" operator="equal" dxfId="0">
      <formula>"Dat"</formula>
    </cfRule>
    <cfRule type="cellIs" priority="14" operator="equal" dxfId="1">
      <formula>"Khong dat"</formula>
    </cfRule>
    <cfRule type="cellIs" priority="15" operator="equal" dxfId="2">
      <formula>"Chan (Blocked)"</formula>
    </cfRule>
  </conditionalFormatting>
  <conditionalFormatting sqref="G66:G73">
    <cfRule type="cellIs" priority="16" operator="equal" dxfId="0">
      <formula>"Dat"</formula>
    </cfRule>
    <cfRule type="cellIs" priority="17" operator="equal" dxfId="1">
      <formula>"Khong dat"</formula>
    </cfRule>
    <cfRule type="cellIs" priority="18" operator="equal" dxfId="2">
      <formula>"Chan (Blocked)"</formula>
    </cfRule>
  </conditionalFormatting>
  <conditionalFormatting sqref="G78:G81">
    <cfRule type="cellIs" priority="19" operator="equal" dxfId="0">
      <formula>"Dat"</formula>
    </cfRule>
    <cfRule type="cellIs" priority="20" operator="equal" dxfId="1">
      <formula>"Khong dat"</formula>
    </cfRule>
    <cfRule type="cellIs" priority="21" operator="equal" dxfId="2">
      <formula>"Chan (Blocked)"</formula>
    </cfRule>
  </conditionalFormatting>
  <conditionalFormatting sqref="G86:G92">
    <cfRule type="cellIs" priority="22" operator="equal" dxfId="0">
      <formula>"Dat"</formula>
    </cfRule>
    <cfRule type="cellIs" priority="23" operator="equal" dxfId="1">
      <formula>"Khong dat"</formula>
    </cfRule>
    <cfRule type="cellIs" priority="24" operator="equal" dxfId="2">
      <formula>"Chan (Blocked)"</formula>
    </cfRule>
  </conditionalFormatting>
  <dataValidations count="1">
    <dataValidation sqref="G6:G16 G21:G30 G35:G42 G47:G52 G57:G61 G66:G73 G78:G81 G86:G92" showDropDown="0" showInputMessage="0" showErrorMessage="0" allowBlank="1" errorTitle="Gia tri khong hop le" error="Vui long chon 1 trong cac gia tri co san" type="list">
      <formula1>"Dat,Khong dat,Chan (Blocked),Chua thuc hien"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2026-10-06T14:29:12Z</dcterms:created>
  <dcterms:modified xsi:type="dcterms:W3CDTF">2026-10-06T14:29:13Z</dcterms:modified>
</cp:coreProperties>
</file>