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Survey" sheetId="2" state="visible" r:id="rId2"/>
    <sheet name="SurveyForm" sheetId="3" state="visible" r:id="rId3"/>
    <sheet name="SurveyPublic" sheetId="4" state="visible" r:id="rId4"/>
    <sheet name="SurveyReport" sheetId="5" state="visible" r:id="rId5"/>
    <sheet name="SurveyResult"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4E78"/>
      <sz val="14"/>
    </font>
    <font>
      <name val="Arial"/>
      <i val="1"/>
      <color rgb="00666666"/>
      <sz val="10"/>
    </font>
    <font>
      <name val="Arial"/>
      <b val="1"/>
      <color rgb="00FFFFFF"/>
      <sz val="11"/>
    </font>
    <font>
      <name val="Arial"/>
      <b val="1"/>
      <color rgb="00FFFFFF"/>
      <sz val="10"/>
    </font>
    <font>
      <name val="Arial"/>
      <sz val="10"/>
    </font>
    <font>
      <name val="Arial"/>
      <b val="1"/>
      <sz val="10"/>
    </font>
    <font>
      <name val="Arial"/>
      <b val="1"/>
      <color rgb="00C00000"/>
      <sz val="10"/>
    </font>
    <font>
      <name val="Arial"/>
      <color rgb="00B36B00"/>
      <sz val="10"/>
    </font>
    <font>
      <name val="Arial"/>
      <color rgb="001F7A1F"/>
      <sz val="10"/>
    </font>
    <font>
      <name val="Arial"/>
      <b val="1"/>
      <color rgb="001F4E78"/>
      <sz val="15"/>
    </font>
    <font>
      <name val="Arial"/>
      <color rgb="001155CC"/>
      <sz val="10"/>
      <u val="single"/>
    </font>
  </fonts>
  <fills count="5">
    <fill>
      <patternFill/>
    </fill>
    <fill>
      <patternFill patternType="gray125"/>
    </fill>
    <fill>
      <patternFill patternType="solid">
        <fgColor rgb="002E75B6"/>
        <bgColor rgb="002E75B6"/>
      </patternFill>
    </fill>
    <fill>
      <patternFill patternType="solid">
        <fgColor rgb="001F4E78"/>
        <bgColor rgb="001F4E78"/>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0" fillId="0" borderId="0" pivotButton="0" quotePrefix="0" xfId="0"/>
    <xf numFmtId="0" fontId="2" fillId="0" borderId="0" pivotButton="0" quotePrefix="0" xfId="0"/>
    <xf numFmtId="0" fontId="4" fillId="3"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pivotButton="0" quotePrefix="0" xfId="0"/>
    <xf numFmtId="0" fontId="5" fillId="0" borderId="1" applyAlignment="1" pivotButton="0" quotePrefix="0" xfId="0">
      <alignment horizontal="left" vertical="top" wrapText="1"/>
    </xf>
    <xf numFmtId="0" fontId="0" fillId="0" borderId="1" pivotButton="0" quotePrefix="0" xfId="0"/>
    <xf numFmtId="0" fontId="6" fillId="0" borderId="1" pivotButton="0" quotePrefix="0" xfId="0"/>
    <xf numFmtId="0" fontId="6" fillId="0" borderId="0" pivotButton="0" quotePrefix="0" xfId="0"/>
    <xf numFmtId="0" fontId="1" fillId="0" borderId="0" pivotButton="0" quotePrefix="0" xfId="0"/>
    <xf numFmtId="0" fontId="3" fillId="2" borderId="0" applyAlignment="1" pivotButton="0" quotePrefix="0" xfId="0">
      <alignment horizontal="left" vertical="center"/>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6"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urvey'!A1" TargetMode="External" Id="rId1" /><Relationship Type="http://schemas.openxmlformats.org/officeDocument/2006/relationships/hyperlink" Target="#'SurveyForm'!A1" TargetMode="External" Id="rId2" /><Relationship Type="http://schemas.openxmlformats.org/officeDocument/2006/relationships/hyperlink" Target="#'SurveyPublic'!A1" TargetMode="External" Id="rId3" /><Relationship Type="http://schemas.openxmlformats.org/officeDocument/2006/relationships/hyperlink" Target="#'SurveyReport'!A1" TargetMode="External" Id="rId4" /><Relationship Type="http://schemas.openxmlformats.org/officeDocument/2006/relationships/hyperlink" Target="#'SurveyResult'!A1" TargetMode="External" Id="rId5" /></Relationships>
</file>

<file path=xl/worksheets/sheet1.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70" customWidth="1" min="3" max="3"/>
    <col width="20" customWidth="1" min="4" max="4"/>
  </cols>
  <sheetData>
    <row r="1" ht="24" customHeight="1">
      <c r="A1" s="1" t="inlineStr">
        <is>
          <t>TONG HOP TEST CASE API - PHAN HE KHAO SAT MUC DO HAI LONG CUA NGUOI DAN</t>
        </is>
      </c>
    </row>
    <row r="2">
      <c r="A2" s="2" t="inlineStr">
        <is>
          <t>Nguon: cac file testcases/**/*.yaml  |  Server: https://cds.geneat.pro  |  Moi nhom API la 1 sheet rieng</t>
        </is>
      </c>
    </row>
    <row r="4" ht="20" customHeight="1">
      <c r="A4" s="3" t="inlineStr">
        <is>
          <t>STT</t>
        </is>
      </c>
      <c r="B4" s="3" t="inlineStr">
        <is>
          <t>Nhom API (Sheet)</t>
        </is>
      </c>
      <c r="C4" s="3" t="inlineStr">
        <is>
          <t>Mo ta</t>
        </is>
      </c>
      <c r="D4" s="3" t="inlineStr">
        <is>
          <t>So luong Test Case</t>
        </is>
      </c>
    </row>
    <row r="5">
      <c r="A5" s="4" t="n">
        <v>1</v>
      </c>
      <c r="B5" s="5" t="inlineStr">
        <is>
          <t>Survey</t>
        </is>
      </c>
      <c r="C5" s="6" t="inlineStr">
        <is>
          <t>Quan ly dot khao sat: danh sach, tao, sua, xoa, phe duyet (UC-E.1, UC-E.2, UC-E.3)</t>
        </is>
      </c>
      <c r="D5" s="4">
        <f>COUNTIF('Survey'!A:A,"TC_*")</f>
        <v/>
      </c>
    </row>
    <row r="6">
      <c r="A6" s="4" t="n">
        <v>2</v>
      </c>
      <c r="B6" s="5" t="inlineStr">
        <is>
          <t>SurveyForm</t>
        </is>
      </c>
      <c r="C6" s="6" t="inlineStr">
        <is>
          <t>Tai mau phieu khao sat (.doc) de in phat cho nguoi dan</t>
        </is>
      </c>
      <c r="D6" s="4">
        <f>COUNTIF('SurveyForm'!A:A,"TC_*")</f>
        <v/>
      </c>
    </row>
    <row r="7">
      <c r="A7" s="4" t="n">
        <v>3</v>
      </c>
      <c r="B7" s="5" t="inlineStr">
        <is>
          <t>SurveyPublic</t>
        </is>
      </c>
      <c r="C7" s="6" t="inlineStr">
        <is>
          <t>API cong khai cho nguoi dan thuc hien khao sat truc tuyen (UC-E.4)</t>
        </is>
      </c>
      <c r="D7" s="4">
        <f>COUNTIF('SurveyPublic'!A:A,"TC_*")</f>
        <v/>
      </c>
    </row>
    <row r="8">
      <c r="A8" s="4" t="n">
        <v>4</v>
      </c>
      <c r="B8" s="5" t="inlineStr">
        <is>
          <t>SurveyReport</t>
        </is>
      </c>
      <c r="C8" s="6" t="inlineStr">
        <is>
          <t>Bao cao, tong ket ket qua khao sat da hoan thanh (UC-E.5)</t>
        </is>
      </c>
      <c r="D8" s="4">
        <f>COUNTIF('SurveyReport'!A:A,"TC_*")</f>
        <v/>
      </c>
    </row>
    <row r="9">
      <c r="A9" s="4" t="n">
        <v>5</v>
      </c>
      <c r="B9" s="5" t="inlineStr">
        <is>
          <t>SurveyResult</t>
        </is>
      </c>
      <c r="C9" s="6" t="inlineStr">
        <is>
          <t>Ghi nhan/cap nhat ket qua khao sat truc tiep, gian tiep qua phieu (UC-E.6)</t>
        </is>
      </c>
      <c r="D9" s="4">
        <f>COUNTIF('SurveyResult'!A:A,"TC_*")</f>
        <v/>
      </c>
    </row>
    <row r="10">
      <c r="A10" s="7" t="n"/>
      <c r="B10" s="8" t="inlineStr">
        <is>
          <t>TONG CONG</t>
        </is>
      </c>
      <c r="C10" s="7" t="n"/>
      <c r="D10" s="8">
        <f>SUM(D5:D9)</f>
        <v/>
      </c>
    </row>
    <row r="12">
      <c r="A12" s="9" t="inlineStr">
        <is>
          <t>Chu thich:</t>
        </is>
      </c>
    </row>
    <row r="13" ht="28" customHeight="1">
      <c r="A13" s="2" t="inlineStr">
        <is>
          <t>- Moi NHOM API (tag Swagger) la 1 sheet rieng. Trong moi sheet, moi ENDPOINT co 1 dong tieu de (banner) mau xanh, ben duoi la cac test case cua chinh endpoint do (khong co cot Endpoint rieng).</t>
        </is>
      </c>
    </row>
    <row r="14" ht="28" customHeight="1">
      <c r="A14" s="2" t="inlineStr">
        <is>
          <t>- Hang co nen vang nhat = test case [Mutation] (tao/sua/xoa du lieu that tren server).</t>
        </is>
      </c>
    </row>
    <row r="15" ht="28" customHeight="1">
      <c r="A15" s="2" t="inlineStr">
        <is>
          <t>- Do uu tien: Cao (chu do), Trung binh (chu cam), Thap (chu xanh).</t>
        </is>
      </c>
    </row>
    <row r="16" ht="28" customHeight="1">
      <c r="A16" s="2" t="inlineStr">
        <is>
          <t>- Cot 'STATUS KHI RUN TEST' co san dropdown (Dat / Khong dat / Chan / Chua thuc hien) de QA dien khi thuc thi, tu dong to mau theo ket qua chon.</t>
        </is>
      </c>
    </row>
    <row r="17" ht="28" customHeight="1">
      <c r="A17" s="2" t="inlineStr">
        <is>
          <t>- Noi dung day du, chi tiet hon xem tai cac file testcases/&lt;Nhom&gt;/*.yaml tuong ung (khong thay doi).</t>
        </is>
      </c>
    </row>
  </sheetData>
  <mergeCells count="7">
    <mergeCell ref="A1:D1"/>
    <mergeCell ref="A17:D17"/>
    <mergeCell ref="A15:D15"/>
    <mergeCell ref="A2:D2"/>
    <mergeCell ref="A16:D16"/>
    <mergeCell ref="A13:D13"/>
    <mergeCell ref="A14:D14"/>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8"/>
  <sheetViews>
    <sheetView showGridLines="0" workbookViewId="0">
      <pane ySplit="2" topLeftCell="A3" activePane="bottomLeft" state="frozen"/>
      <selection pane="bottomLeft" activeCell="A1" sqref="A1"/>
    </sheetView>
  </sheetViews>
  <sheetFormatPr baseColWidth="8" defaultRowHeight="15"/>
  <cols>
    <col width="16" customWidth="1" min="1" max="1"/>
    <col width="40" customWidth="1" min="2" max="2"/>
    <col width="36" customWidth="1" min="3" max="3"/>
    <col width="50" customWidth="1" min="4" max="4"/>
    <col width="50" customWidth="1" min="5" max="5"/>
    <col width="12" customWidth="1" min="6" max="6"/>
    <col width="20" customWidth="1" min="7" max="7"/>
  </cols>
  <sheetData>
    <row r="1" ht="22" customHeight="1">
      <c r="A1" s="10" t="inlineStr">
        <is>
          <t>Nhom API: Survey</t>
        </is>
      </c>
    </row>
    <row r="2" ht="16" customHeight="1">
      <c r="A2" s="2" t="inlineStr">
        <is>
          <t>Quan ly dot khao sat: danh sach, tao, sua, xoa, phe duyet (UC-E.1, UC-E.2, UC-E.3)</t>
        </is>
      </c>
    </row>
    <row r="4" ht="20" customHeight="1">
      <c r="A4" s="11" t="inlineStr">
        <is>
          <t>Endpoint: GET /api/v1/survey/surveys</t>
        </is>
      </c>
    </row>
    <row r="5" ht="26" customHeight="1">
      <c r="A5" s="3" t="inlineStr">
        <is>
          <t>ID</t>
        </is>
      </c>
      <c r="B5" s="3" t="inlineStr">
        <is>
          <t>TITLE</t>
        </is>
      </c>
      <c r="C5" s="3" t="inlineStr">
        <is>
          <t>DIEU KIEN TIEN QUYET</t>
        </is>
      </c>
      <c r="D5" s="3" t="inlineStr">
        <is>
          <t>STEP</t>
        </is>
      </c>
      <c r="E5" s="3" t="inlineStr">
        <is>
          <t>KET QUA MONG DOI</t>
        </is>
      </c>
      <c r="F5" s="3" t="inlineStr">
        <is>
          <t>DO UU TIEN</t>
        </is>
      </c>
      <c r="G5" s="3" t="inlineStr">
        <is>
          <t>STATUS KHI RUN TEST</t>
        </is>
      </c>
    </row>
    <row r="6" ht="75" customHeight="1">
      <c r="A6" s="12" t="inlineStr">
        <is>
          <t>TC_SURVEY_001</t>
        </is>
      </c>
      <c r="B6" s="6" t="inlineStr">
        <is>
          <t>Lay danh sach khao sat - khong truyen tham so (mac dinh)</t>
        </is>
      </c>
      <c r="C6" s="6" t="inlineStr">
        <is>
          <t>- Da co token hop le voi quyen quan ly khao sat (vi du: SUPER_ADMIN)
- He thong da co san it nhat 1 ban ghi khao sat</t>
        </is>
      </c>
      <c r="D6" s="6" t="inlineStr">
        <is>
          <t>1. Gui request GET den /api/v1/survey/surveys voi header Authorization hop le, khong truyen page/size/filter/sort</t>
        </is>
      </c>
      <c r="E6" s="6" t="inlineStr">
        <is>
          <t>- Status code 200
- Response.isSuccess = true
- Response.data.content la mang danh sach khao sat, kem day du thong tin phan trang (page, size, totalElements, totalPages, numberOfElements)
- Moi phan tu trong content co day du cac truong: id, code, name, startDate, endDate, organizationId, organizationName, voteTarget, methods, methodNames, resultCount, status, statusName
- Gia tri mac dinh page=1, size=20 (hoac gia tri mac dinh thuc te cua he thong - CAN XAC NHAN)</t>
        </is>
      </c>
      <c r="F6" s="13" t="inlineStr">
        <is>
          <t>Cao</t>
        </is>
      </c>
      <c r="G6" s="6" t="n"/>
    </row>
    <row r="7" ht="75" customHeight="1">
      <c r="A7" s="12" t="inlineStr">
        <is>
          <t>TC_SURVEY_002</t>
        </is>
      </c>
      <c r="B7" s="6" t="inlineStr">
        <is>
          <t>Lay danh sach khao sat co phan trang (page, size) hop le</t>
        </is>
      </c>
      <c r="C7" s="6" t="inlineStr">
        <is>
          <t>- He thong co nhieu hon 1 trang du lieu khao sat</t>
        </is>
      </c>
      <c r="D7" s="6" t="inlineStr">
        <is>
          <t>1. Gui request GET /api/v1/survey/surveys?page=1&amp;size=5
2. Gui tiep request GET /api/v1/survey/surveys?page=2&amp;size=5</t>
        </is>
      </c>
      <c r="E7" s="6" t="inlineStr">
        <is>
          <t>- Ca 2 request tra ve status code 200
- So luong phan tu content moi trang &lt;= size da truyen
- Danh sach o trang 1 va trang 2 khong trung lap id
- Response.data.page phan anh dung trang dang xem
- totalElements/totalPages giong nhau giua 2 lan goi (du lieu khong doi giua 2 request)</t>
        </is>
      </c>
      <c r="F7" s="13" t="inlineStr">
        <is>
          <t>Cao</t>
        </is>
      </c>
      <c r="G7" s="6" t="n"/>
    </row>
    <row r="8" ht="45" customHeight="1">
      <c r="A8" s="12" t="inlineStr">
        <is>
          <t>TC_SURVEY_003</t>
        </is>
      </c>
      <c r="B8" s="6" t="inlineStr">
        <is>
          <t>Loc danh sach khao sat theo keyword (ten/ma khao sat/ten don vi)</t>
        </is>
      </c>
      <c r="C8" s="6" t="inlineStr">
        <is>
          <t>- Co san mot khao sat voi ten hoac ma da biet truoc, vi du "KS-2026-01"</t>
        </is>
      </c>
      <c r="D8" s="6" t="inlineStr">
        <is>
          <t>1. Gui request GET /api/v1/survey/surveys?filter={"keyword":"KS-2026"}</t>
        </is>
      </c>
      <c r="E8" s="6" t="inlineStr">
        <is>
          <t>- Status code 200
- Tat ca ban ghi tra ve co ten hoac ma hoac ten don vi chua chuoi "KS-2026" (khong phan biet hoa/thuong)
- Neu khong co ban ghi phu hop, tra ve content = [], khong bao loi</t>
        </is>
      </c>
      <c r="F8" s="13" t="inlineStr">
        <is>
          <t>Cao</t>
        </is>
      </c>
      <c r="G8" s="6" t="n"/>
    </row>
    <row r="9" ht="30" customHeight="1">
      <c r="A9" s="12" t="inlineStr">
        <is>
          <t>TC_SURVEY_004</t>
        </is>
      </c>
      <c r="B9" s="6" t="inlineStr">
        <is>
          <t>Loc danh sach khao sat theo status</t>
        </is>
      </c>
      <c r="C9" s="6" t="inlineStr">
        <is>
          <t>- Co it nhat 1 khao sat voi status = 1 (Nhap)</t>
        </is>
      </c>
      <c r="D9" s="6" t="inlineStr">
        <is>
          <t>1. Gui request GET /api/v1/survey/surveys?filter={"status":1}</t>
        </is>
      </c>
      <c r="E9" s="6" t="inlineStr">
        <is>
          <t>- Status code 200
- Tat ca ban ghi tra ve co status = 1</t>
        </is>
      </c>
      <c r="F9" s="14" t="inlineStr">
        <is>
          <t>Trung binh</t>
        </is>
      </c>
      <c r="G9" s="6" t="n"/>
    </row>
    <row r="10" ht="30" customHeight="1">
      <c r="A10" s="12" t="inlineStr">
        <is>
          <t>TC_SURVEY_005</t>
        </is>
      </c>
      <c r="B10" s="6" t="inlineStr">
        <is>
          <t>Loc danh sach khao sat theo method (hinh thuc khao sat)</t>
        </is>
      </c>
      <c r="C10" s="6" t="inlineStr">
        <is>
          <t>- Co it nhat 1 khao sat chua hinh thuc Truc tuyen (method = 1)</t>
        </is>
      </c>
      <c r="D10" s="6" t="inlineStr">
        <is>
          <t>1. Gui request GET /api/v1/survey/surveys?filter={"method":1}</t>
        </is>
      </c>
      <c r="E10" s="6" t="inlineStr">
        <is>
          <t>- Status code 200
- Tat ca ban ghi tra ve co mang methods chua gia tri 1</t>
        </is>
      </c>
      <c r="F10" s="14" t="inlineStr">
        <is>
          <t>Trung binh</t>
        </is>
      </c>
      <c r="G10" s="6" t="n"/>
    </row>
    <row r="11" ht="30" customHeight="1">
      <c r="A11" s="12" t="inlineStr">
        <is>
          <t>TC_SURVEY_006</t>
        </is>
      </c>
      <c r="B11" s="6" t="inlineStr">
        <is>
          <t>Loc danh sach khao sat theo submitted = true (da trinh duyet, khong phai Nhap)</t>
        </is>
      </c>
      <c r="C11" s="6" t="inlineStr"/>
      <c r="D11" s="6" t="inlineStr">
        <is>
          <t>1. Gui request GET /api/v1/survey/surveys?filter={"submitted":true}</t>
        </is>
      </c>
      <c r="E11" s="6" t="inlineStr">
        <is>
          <t>- Status code 200
- Khong co ban ghi nao trong ket qua co status = 1 (Nhap)</t>
        </is>
      </c>
      <c r="F11" s="14" t="inlineStr">
        <is>
          <t>Trung binh</t>
        </is>
      </c>
      <c r="G11" s="6" t="n"/>
    </row>
    <row r="12" ht="30" customHeight="1">
      <c r="A12" s="12" t="inlineStr">
        <is>
          <t>TC_SURVEY_006b</t>
        </is>
      </c>
      <c r="B12" s="6" t="inlineStr">
        <is>
          <t>Loc danh sach khao sat theo submitted = false</t>
        </is>
      </c>
      <c r="C12" s="6" t="inlineStr"/>
      <c r="D12" s="6" t="inlineStr">
        <is>
          <t>1. Gui request GET /api/v1/survey/surveys?filter={"submitted":false}</t>
        </is>
      </c>
      <c r="E12" s="6" t="inlineStr">
        <is>
          <t>- Status code 200
- Tat ca ban ghi tra ve co status = 1 (Nhap) - "chua trinh duyet" (CAN XAC NHAN: submitted=false co nghia la CHI lay Nhap, hay lay tat ca khong loc?)</t>
        </is>
      </c>
      <c r="F12" s="15" t="inlineStr">
        <is>
          <t>Thap</t>
        </is>
      </c>
      <c r="G12" s="6" t="n"/>
    </row>
    <row r="13" ht="45" customHeight="1">
      <c r="A13" s="12" t="inlineStr">
        <is>
          <t>TC_SURVEY_007</t>
        </is>
      </c>
      <c r="B13" s="6" t="inlineStr">
        <is>
          <t>Loc danh sach khao sat theo nam (year) va theo don vi (organizationId)</t>
        </is>
      </c>
      <c r="C13" s="6" t="inlineStr"/>
      <c r="D13" s="6" t="inlineStr">
        <is>
          <t>1. Gui request GET /api/v1/survey/surveys?filter={"year":2026,"organizationId":"&lt;uuid-don-vi-hop-le&gt;"}</t>
        </is>
      </c>
      <c r="E13" s="6" t="inlineStr">
        <is>
          <t>- Status code 200
- Tat ca ban ghi tra ve co ngay bat dau hoac ngay ket thuc nam trong nam 2026
- Tat ca ban ghi tra ve co organizationId trung voi gia tri da loc</t>
        </is>
      </c>
      <c r="F13" s="14" t="inlineStr">
        <is>
          <t>Trung binh</t>
        </is>
      </c>
      <c r="G13" s="6" t="n"/>
    </row>
    <row r="14" ht="30" customHeight="1">
      <c r="A14" s="12" t="inlineStr">
        <is>
          <t>TC_SURVEY_007b</t>
        </is>
      </c>
      <c r="B14" s="6" t="inlineStr">
        <is>
          <t>Ket hop nhieu dieu kien loc cung luc (keyword + status + method + year)</t>
        </is>
      </c>
      <c r="C14" s="6" t="inlineStr"/>
      <c r="D14" s="6" t="inlineStr">
        <is>
          <t>1. Gui request GET /api/v1/survey/surveys?filter={"keyword":"KS","status":3,"method":1,"year":2026}</t>
        </is>
      </c>
      <c r="E14" s="6" t="inlineStr">
        <is>
          <t>- Status code 200
- Ket qua tra ve thoa DONG THOI tat ca dieu kien (AND), khong phai chi can thoa 1 trong cac dieu kien (OR)</t>
        </is>
      </c>
      <c r="F14" s="14" t="inlineStr">
        <is>
          <t>Trung binh</t>
        </is>
      </c>
      <c r="G14" s="6" t="n"/>
    </row>
    <row r="15" ht="60" customHeight="1">
      <c r="A15" s="12" t="inlineStr">
        <is>
          <t>TC_SURVEY_008</t>
        </is>
      </c>
      <c r="B15" s="6" t="inlineStr">
        <is>
          <t>Sap xep danh sach khao sat (sort) tang dan / giam dan</t>
        </is>
      </c>
      <c r="C15" s="6" t="inlineStr"/>
      <c r="D15" s="6" t="inlineStr">
        <is>
          <t>1. Gui request GET /api/v1/survey/surveys?sort=-startDate
2. Gui request GET /api/v1/survey/surveys?sort=startDate</t>
        </is>
      </c>
      <c r="E15" s="6" t="inlineStr">
        <is>
          <t>- Status code 200 cho ca 2 request
- Danh sach o request dau (sort=-startDate) duoc sap xep theo startDate giam dan
- Danh sach o request sau (sort=startDate) duoc sap xep theo startDate tang dan
- DA XAC NHAN tren moi truong that (2026-10-06): cu phap thuc su hoat dong la tien to "-" = giam dan, khong tien to = tang dan (vi du "-startDate"). Cu phap kieu SQL "startDate desc"/"startDate asc" (co khoang trang) bi server AM THAM BO QUA - van tra 200 nhung khong sap xep gi ca, khong bao loi. Can cap nhat lai tai lieu API cho dung cu phap thuc te.</t>
        </is>
      </c>
      <c r="F15" s="15" t="inlineStr">
        <is>
          <t>Thap</t>
        </is>
      </c>
      <c r="G15" s="6" t="n"/>
    </row>
    <row r="16" ht="45" customHeight="1">
      <c r="A16" s="12" t="inlineStr">
        <is>
          <t>TC_SURVEY_008b</t>
        </is>
      </c>
      <c r="B16" s="6" t="inlineStr">
        <is>
          <t>[BUG] Sap xep nhieu truong: truong dau TANG DAN roi mot truong GIAM DAN (vd "status,-startDate")</t>
        </is>
      </c>
      <c r="C16" s="6" t="inlineStr"/>
      <c r="D16" s="6" t="inlineStr">
        <is>
          <t>1. Gui request GET /api/v1/survey/surveys?sort=status,-startDate</t>
        </is>
      </c>
      <c r="E16" s="6" t="inlineStr">
        <is>
          <t>- KY VONG: Status code 200, sap xep uu tien theo status tang dan, cung status thi sap theo startDate giam dan
- THUC TE (DA XAC NHAN 2026-10-06): Status code 500 ("No generic method 'ThenByDescending' on type 'System.Linq.Queryable' is compatible..." - loi trong ham GeneatThenByDescending/OrderingHelper phia backend). Day la LOI THAT SU, can bao lai cho dev.
- Dieu kien chinh xac gay loi (da khoanh vung bang thuc nghiem, test voi nhieu cap truong khac nhau: status/startDate/endDate/voteTarget/code): loi xay ra KHI VA CHI KHI truong sort DAU TIEN la TANG DAN (khong co dau "-") VA co it nhat 1 truong SAU DO la GIAM DAN. Khong phu thuoc ten truong cu the.</t>
        </is>
      </c>
      <c r="F16" s="14" t="inlineStr">
        <is>
          <t>Trung binh</t>
        </is>
      </c>
      <c r="G16" s="6" t="n"/>
    </row>
    <row r="17" ht="15" customHeight="1">
      <c r="A17" s="12" t="inlineStr">
        <is>
          <t>TC_SURVEY_008c</t>
        </is>
      </c>
      <c r="B17" s="6" t="inlineStr">
        <is>
          <t>[Doi chung voi 008b] Sap xep nhieu truong: truong dau GIAM DAN roi truong TANG DAN (vd "-startDate,status")</t>
        </is>
      </c>
      <c r="C17" s="6" t="inlineStr"/>
      <c r="D17" s="6" t="inlineStr">
        <is>
          <t>1. Gui request GET /api/v1/survey/surveys?sort=-startDate,status</t>
        </is>
      </c>
      <c r="E17" s="6" t="inlineStr">
        <is>
          <t>- Status code 200 (KHONG loi 500) - xac nhan bug o TC_SURVEY_008b chi xay ra khi truong dau la TANG DAN, khong phai do ham ThenBy/ThenByDescending luon luon loi</t>
        </is>
      </c>
      <c r="F17" s="15" t="inlineStr">
        <is>
          <t>Thap</t>
        </is>
      </c>
      <c r="G17" s="6" t="n"/>
    </row>
    <row r="18" ht="15" customHeight="1">
      <c r="A18" s="12" t="inlineStr">
        <is>
          <t>TC_SURVEY_008d</t>
        </is>
      </c>
      <c r="B18" s="6" t="inlineStr">
        <is>
          <t>[Doi chung voi 008b] Sap xep nhieu truong: ca 2 truong deu GIAM DAN (vd "-status,-startDate")</t>
        </is>
      </c>
      <c r="C18" s="6" t="inlineStr"/>
      <c r="D18" s="6" t="inlineStr">
        <is>
          <t>1. Gui request GET /api/v1/survey/surveys?sort=-status,-startDate</t>
        </is>
      </c>
      <c r="E18" s="6" t="inlineStr">
        <is>
          <t>- Status code 200 (KHONG loi 500) - cung co them bang chung: loi chi xay ra khi CHIEU cua truong dau (tang dan) KHAC CHIEU cua truong sau (giam dan), khong phai do co truong giam dan trong danh sach</t>
        </is>
      </c>
      <c r="F18" s="15" t="inlineStr">
        <is>
          <t>Thap</t>
        </is>
      </c>
      <c r="G18" s="6" t="n"/>
    </row>
    <row r="19" ht="30" customHeight="1">
      <c r="A19" s="12" t="inlineStr">
        <is>
          <t>TC_SURVEY_BV_001</t>
        </is>
      </c>
      <c r="B19" s="6" t="inlineStr">
        <is>
          <t>Phan trang voi page = 0</t>
        </is>
      </c>
      <c r="C19" s="6" t="inlineStr"/>
      <c r="D19" s="6" t="inlineStr">
        <is>
          <t>1. Gui request GET /api/v1/survey/surveys?page=0&amp;size=10</t>
        </is>
      </c>
      <c r="E19" s="6" t="inlineStr">
        <is>
          <t>- Status code 200 va he thong tu dong coi nhu page=1, HOAC 400 Bad Request neu validate chat che (CAN XAC NHAN hanh vi thuc te)
- Khong duoc tra ve danh sach rong mot cach vo ly neu co du lieu</t>
        </is>
      </c>
      <c r="F19" s="14" t="inlineStr">
        <is>
          <t>Trung binh</t>
        </is>
      </c>
      <c r="G19" s="6" t="n"/>
    </row>
    <row r="20" ht="30" customHeight="1">
      <c r="A20" s="12" t="inlineStr">
        <is>
          <t>TC_SURVEY_BV_002</t>
        </is>
      </c>
      <c r="B20" s="6" t="inlineStr">
        <is>
          <t>Phan trang voi page la so am</t>
        </is>
      </c>
      <c r="C20" s="6" t="inlineStr"/>
      <c r="D20" s="6" t="inlineStr">
        <is>
          <t>1. Gui request GET /api/v1/survey/surveys?page=-1&amp;size=10</t>
        </is>
      </c>
      <c r="E20" s="6" t="inlineStr">
        <is>
          <t>- Status code 400 Bad Request, hoac tu dong ve page=1 (CAN XAC NHAN)
- Khong gay loi 500</t>
        </is>
      </c>
      <c r="F20" s="14" t="inlineStr">
        <is>
          <t>Trung binh</t>
        </is>
      </c>
      <c r="G20" s="6" t="n"/>
    </row>
    <row r="21" ht="30" customHeight="1">
      <c r="A21" s="12" t="inlineStr">
        <is>
          <t>TC_SURVEY_BV_003</t>
        </is>
      </c>
      <c r="B21" s="6" t="inlineStr">
        <is>
          <t>Phan trang voi size = 0</t>
        </is>
      </c>
      <c r="C21" s="6" t="inlineStr"/>
      <c r="D21" s="6" t="inlineStr">
        <is>
          <t>1. Gui request GET /api/v1/survey/surveys?page=1&amp;size=0</t>
        </is>
      </c>
      <c r="E21" s="6" t="inlineStr">
        <is>
          <t>- Status code 400, hoac tra ve content rong, hoac dung size mac dinh (CAN XAC NHAN)
- Khong gay loi 500</t>
        </is>
      </c>
      <c r="F21" s="14" t="inlineStr">
        <is>
          <t>Trung binh</t>
        </is>
      </c>
      <c r="G21" s="6" t="n"/>
    </row>
    <row r="22" ht="15" customHeight="1">
      <c r="A22" s="12" t="inlineStr">
        <is>
          <t>TC_SURVEY_BV_004</t>
        </is>
      </c>
      <c r="B22" s="6" t="inlineStr">
        <is>
          <t>Phan trang voi size am</t>
        </is>
      </c>
      <c r="C22" s="6" t="inlineStr"/>
      <c r="D22" s="6" t="inlineStr">
        <is>
          <t>1. Gui request GET /api/v1/survey/surveys?page=1&amp;size=-5</t>
        </is>
      </c>
      <c r="E22" s="6" t="inlineStr">
        <is>
          <t>- Status code 400 Bad Request, khong gay loi 500</t>
        </is>
      </c>
      <c r="F22" s="15" t="inlineStr">
        <is>
          <t>Thap</t>
        </is>
      </c>
      <c r="G22" s="6" t="n"/>
    </row>
    <row r="23" ht="30" customHeight="1">
      <c r="A23" s="12" t="inlineStr">
        <is>
          <t>TC_SURVEY_BV_005</t>
        </is>
      </c>
      <c r="B23" s="6" t="inlineStr">
        <is>
          <t>Phan trang voi size rat lon (vuot gioi han cho phep, vi du 100000)</t>
        </is>
      </c>
      <c r="C23" s="6" t="inlineStr"/>
      <c r="D23" s="6" t="inlineStr">
        <is>
          <t>1. Gui request GET /api/v1/survey/surveys?page=1&amp;size=100000</t>
        </is>
      </c>
      <c r="E23" s="6" t="inlineStr">
        <is>
          <t>- Status code 200 nhung he thong tu gioi han size toi da hop ly (vi du 100 hoac 200), KHONG tra ve toan bo du lieu khong kiem soat gay qua tai (CAN XAC NHAN gioi han cu the)
- Hoac 400 Bad Request neu he thong validate chat che</t>
        </is>
      </c>
      <c r="F23" s="14" t="inlineStr">
        <is>
          <t>Trung binh</t>
        </is>
      </c>
      <c r="G23" s="6" t="n"/>
    </row>
    <row r="24" ht="30" customHeight="1">
      <c r="A24" s="12" t="inlineStr">
        <is>
          <t>TC_SURVEY_BV_006</t>
        </is>
      </c>
      <c r="B24" s="6" t="inlineStr">
        <is>
          <t>Phan trang voi page vuot qua tong so trang hien co</t>
        </is>
      </c>
      <c r="C24" s="6" t="inlineStr"/>
      <c r="D24" s="6" t="inlineStr">
        <is>
          <t>1. Gui request GET /api/v1/survey/surveys?page=9999&amp;size=10</t>
        </is>
      </c>
      <c r="E24" s="6" t="inlineStr">
        <is>
          <t>- Status code 200
- Response.data.content = [] (mang rong), khong bao loi</t>
        </is>
      </c>
      <c r="F24" s="15" t="inlineStr">
        <is>
          <t>Thap</t>
        </is>
      </c>
      <c r="G24" s="6" t="n"/>
    </row>
    <row r="25" ht="15" customHeight="1">
      <c r="A25" s="12" t="inlineStr">
        <is>
          <t>TC_SURVEY_BV_007</t>
        </is>
      </c>
      <c r="B25" s="6" t="inlineStr">
        <is>
          <t>Truyen page/size khong phai so (vi du page=abc)</t>
        </is>
      </c>
      <c r="C25" s="6" t="inlineStr"/>
      <c r="D25" s="6" t="inlineStr">
        <is>
          <t>1. Gui request GET /api/v1/survey/surveys?page=abc&amp;size=xyz</t>
        </is>
      </c>
      <c r="E25" s="6" t="inlineStr">
        <is>
          <t>- Status code 400 Bad Request (loi parse tham so)</t>
        </is>
      </c>
      <c r="F25" s="14" t="inlineStr">
        <is>
          <t>Trung binh</t>
        </is>
      </c>
      <c r="G25" s="6" t="n"/>
    </row>
    <row r="26" ht="30" customHeight="1">
      <c r="A26" s="12" t="inlineStr">
        <is>
          <t>TC_SURVEY_009</t>
        </is>
      </c>
      <c r="B26" s="6" t="inlineStr">
        <is>
          <t>Lay danh sach khao sat voi filter la chuoi JSON khong hop le</t>
        </is>
      </c>
      <c r="C26" s="6" t="inlineStr"/>
      <c r="D26" s="6" t="inlineStr">
        <is>
          <t>1. Gui request GET /api/v1/survey/surveys?filter={khong-phai-json-hop-le</t>
        </is>
      </c>
      <c r="E26" s="6" t="inlineStr">
        <is>
          <t>- Da xac nhan tren moi truong that: Status code 400 Bad Request
- Response.message = "Bộ lọc không hợp lệ"</t>
        </is>
      </c>
      <c r="F26" s="14" t="inlineStr">
        <is>
          <t>Trung binh</t>
        </is>
      </c>
      <c r="G26" s="6" t="n"/>
    </row>
    <row r="27" ht="15" customHeight="1">
      <c r="A27" s="12" t="inlineStr">
        <is>
          <t>TC_SURVEY_009b</t>
        </is>
      </c>
      <c r="B27" s="6" t="inlineStr">
        <is>
          <t>Lay danh sach khao sat voi filter la JSON hop le nhung field khong ton tai</t>
        </is>
      </c>
      <c r="C27" s="6" t="inlineStr"/>
      <c r="D27" s="6" t="inlineStr">
        <is>
          <t>1. Gui request GET /api/v1/survey/surveys?filter={"truong_khong_ton_tai":"abc"}</t>
        </is>
      </c>
      <c r="E27" s="6" t="inlineStr">
        <is>
          <t>- Status code 200, he thong bo qua field la (khong loc gi), tra ve toan bo danh sach (CAN XAC NHAN - co the he thong tra loi 400 neu validate schema cua filter)</t>
        </is>
      </c>
      <c r="F27" s="15" t="inlineStr">
        <is>
          <t>Thap</t>
        </is>
      </c>
      <c r="G27" s="6" t="n"/>
    </row>
    <row r="28" ht="15" customHeight="1">
      <c r="A28" s="12" t="inlineStr">
        <is>
          <t>TC_SURVEY_009c</t>
        </is>
      </c>
      <c r="B28" s="6" t="inlineStr">
        <is>
          <t>filter voi sai kieu du lieu (status la chuoi thay vi so)</t>
        </is>
      </c>
      <c r="C28" s="6" t="inlineStr"/>
      <c r="D28" s="6" t="inlineStr">
        <is>
          <t>1. Gui request GET /api/v1/survey/surveys?filter={"status":"abc"}</t>
        </is>
      </c>
      <c r="E28" s="6" t="inlineStr">
        <is>
          <t>- Status code 400 Bad Request (sai kieu du lieu), khong gay loi 500</t>
        </is>
      </c>
      <c r="F28" s="14" t="inlineStr">
        <is>
          <t>Trung binh</t>
        </is>
      </c>
      <c r="G28" s="6" t="n"/>
    </row>
    <row r="29" ht="15" customHeight="1">
      <c r="A29" s="12" t="inlineStr">
        <is>
          <t>TC_SURVEY_009d</t>
        </is>
      </c>
      <c r="B29" s="6" t="inlineStr">
        <is>
          <t>filter rong {}</t>
        </is>
      </c>
      <c r="C29" s="6" t="inlineStr"/>
      <c r="D29" s="6" t="inlineStr">
        <is>
          <t>1. Gui request GET /api/v1/survey/surveys?filter={}</t>
        </is>
      </c>
      <c r="E29" s="6" t="inlineStr">
        <is>
          <t>- Status code 200, tra ve toan bo danh sach khong loc (tuong duong khong truyen filter)</t>
        </is>
      </c>
      <c r="F29" s="15" t="inlineStr">
        <is>
          <t>Thap</t>
        </is>
      </c>
      <c r="G29" s="6" t="n"/>
    </row>
    <row r="30" ht="30" customHeight="1">
      <c r="A30" s="12" t="inlineStr">
        <is>
          <t>TC_SURVEY_010</t>
        </is>
      </c>
      <c r="B30" s="6" t="inlineStr">
        <is>
          <t>Goi API danh sach khao sat khi khong co token (Unauthorized)</t>
        </is>
      </c>
      <c r="C30" s="6" t="inlineStr"/>
      <c r="D30" s="6" t="inlineStr">
        <is>
          <t>1. Gui request GET /api/v1/survey/surveys KHONG kem header Authorization</t>
        </is>
      </c>
      <c r="E30" s="6" t="inlineStr">
        <is>
          <t>- Status code 401 Unauthorized
- Response khong tra ve du lieu khao sat</t>
        </is>
      </c>
      <c r="F30" s="13" t="inlineStr">
        <is>
          <t>Cao</t>
        </is>
      </c>
      <c r="G30" s="6" t="n"/>
    </row>
    <row r="31" ht="15" customHeight="1">
      <c r="A31" s="12" t="inlineStr">
        <is>
          <t>TC_SURVEY_011</t>
        </is>
      </c>
      <c r="B31" s="6" t="inlineStr">
        <is>
          <t>Goi API danh sach khao sat voi token khong hop le / het han</t>
        </is>
      </c>
      <c r="C31" s="6" t="inlineStr"/>
      <c r="D31" s="6" t="inlineStr">
        <is>
          <t>1. Gui request GET /api/v1/survey/surveys voi header Authorization = "Bearer token_khong_hop_le"</t>
        </is>
      </c>
      <c r="E31" s="6" t="inlineStr">
        <is>
          <t>- Status code 401 Unauthorized</t>
        </is>
      </c>
      <c r="F31" s="13" t="inlineStr">
        <is>
          <t>Cao</t>
        </is>
      </c>
      <c r="G31" s="6" t="n"/>
    </row>
    <row r="32" ht="15" customHeight="1">
      <c r="A32" s="12" t="inlineStr">
        <is>
          <t>TC_SURVEY_011b</t>
        </is>
      </c>
      <c r="B32" s="6" t="inlineStr">
        <is>
          <t>Goi API voi header Authorization sai dinh dang (thieu tu khoa "Bearer")</t>
        </is>
      </c>
      <c r="C32" s="6" t="inlineStr"/>
      <c r="D32" s="6" t="inlineStr">
        <is>
          <t>1. Gui request GET /api/v1/survey/surveys voi header Authorization = "&lt;token&gt;" (khong co "Bearer ")</t>
        </is>
      </c>
      <c r="E32" s="6" t="inlineStr">
        <is>
          <t>- Status code 401 Unauthorized</t>
        </is>
      </c>
      <c r="F32" s="14" t="inlineStr">
        <is>
          <t>Trung binh</t>
        </is>
      </c>
      <c r="G32" s="6" t="n"/>
    </row>
    <row r="33" ht="15" customHeight="1">
      <c r="A33" s="12" t="inlineStr">
        <is>
          <t>TC_SURVEY_011c</t>
        </is>
      </c>
      <c r="B33" s="6" t="inlineStr">
        <is>
          <t>Goi API voi token da het han (exp trong qua khu)</t>
        </is>
      </c>
      <c r="C33" s="6" t="inlineStr">
        <is>
          <t>- Co 1 token JWT hop le ve chu ky nhung da qua thoi gian "exp"</t>
        </is>
      </c>
      <c r="D33" s="6" t="inlineStr">
        <is>
          <t>1. Gui request GET /api/v1/survey/surveys voi token da het han</t>
        </is>
      </c>
      <c r="E33" s="6" t="inlineStr">
        <is>
          <t>- Status code 401 Unauthorized, message the hien ro la do token het han (khong phai loi chung chung)</t>
        </is>
      </c>
      <c r="F33" s="13" t="inlineStr">
        <is>
          <t>Cao</t>
        </is>
      </c>
      <c r="G33" s="6" t="n"/>
    </row>
    <row r="34" ht="45" customHeight="1">
      <c r="A34" s="12" t="inlineStr">
        <is>
          <t>TC_SURVEY_SEC_001</t>
        </is>
      </c>
      <c r="B34" s="6" t="inlineStr">
        <is>
          <t>[Security] Keyword chua ky tu dac biet / co gang SQL injection</t>
        </is>
      </c>
      <c r="C34" s="6" t="inlineStr"/>
      <c r="D34" s="6" t="inlineStr">
        <is>
          <t>1. Gui request GET /api/v1/survey/surveys?filter={"keyword":"' OR '1'='1"}
2. Gui them 1 request voi keyword = "'; DROP TABLE Surveys; --"</t>
        </is>
      </c>
      <c r="E34" s="6" t="inlineStr">
        <is>
          <t>- Status code 200 (khong phai 500)
- He thong xu ly ky tu dac biet nhu 1 chuoi tim kiem thong thuong (khong khop ban ghi nao, hoac 400 neu validate dau vao), KHONG lam lo du lieu toan bo bang hay gay loi he thong
- Du lieu he thong khong bi anh huong (kiem tra lai bang 1 request GET danh sach binh thuong sau do)</t>
        </is>
      </c>
      <c r="F34" s="13" t="inlineStr">
        <is>
          <t>Cao</t>
        </is>
      </c>
      <c r="G34" s="6" t="n"/>
    </row>
    <row r="35" ht="30" customHeight="1">
      <c r="A35" s="12" t="inlineStr">
        <is>
          <t>TC_SURVEY_SEC_002</t>
        </is>
      </c>
      <c r="B35" s="6" t="inlineStr">
        <is>
          <t>[Security] Keyword chua ma HTML/JavaScript (kiem tra XSS phan anh)</t>
        </is>
      </c>
      <c r="C35" s="6" t="inlineStr"/>
      <c r="D35" s="6" t="inlineStr">
        <is>
          <t>1. Gui request GET /api/v1/survey/surveys?filter={"keyword":"&lt;script&gt;alert(1)&lt;/script&gt;"}</t>
        </is>
      </c>
      <c r="E35" s="6" t="inlineStr">
        <is>
          <t>- Status code 200, danh sach tra ve rong (khong khop ket qua nao)
- Chuoi script KHONG duoc thuc thi va khong gay loi response (noi dung chi la du lieu JSON thong thuong)</t>
        </is>
      </c>
      <c r="F35" s="14" t="inlineStr">
        <is>
          <t>Trung binh</t>
        </is>
      </c>
      <c r="G35" s="6" t="n"/>
    </row>
    <row r="36" ht="15" customHeight="1">
      <c r="A36" s="12" t="inlineStr">
        <is>
          <t>TC_SURVEY_SEC_003</t>
        </is>
      </c>
      <c r="B36" s="6" t="inlineStr">
        <is>
          <t>[Security] Keyword co do dai rat lon (vi du 10000 ky tu)</t>
        </is>
      </c>
      <c r="C36" s="6" t="inlineStr"/>
      <c r="D36" s="6" t="inlineStr">
        <is>
          <t>1. Gui request GET /api/v1/survey/surveys?filter={"keyword":"&lt;chuoi 10000 ky tu lap lai 'a'&gt;"}</t>
        </is>
      </c>
      <c r="E36" s="6" t="inlineStr">
        <is>
          <t>- Status code 200 hoac 400 (gioi han do dai filter), khong timeout, khong gay loi 500</t>
        </is>
      </c>
      <c r="F36" s="15" t="inlineStr">
        <is>
          <t>Thap</t>
        </is>
      </c>
      <c r="G36" s="6" t="n"/>
    </row>
    <row r="37" ht="15" customHeight="1">
      <c r="A37" s="12" t="inlineStr">
        <is>
          <t>TC_SURVEY_010b</t>
        </is>
      </c>
      <c r="B37" s="6" t="inlineStr">
        <is>
          <t>Goi sai phuong thuc HTTP (POST/PUT/DELETE) tren endpoint danh sach ma khong truyen id</t>
        </is>
      </c>
      <c r="C37" s="6" t="inlineStr"/>
      <c r="D37" s="6" t="inlineStr">
        <is>
          <t>1. Gui request PUT /api/v1/survey/surveys (khong co id) hoac DELETE /api/v1/survey/surveys</t>
        </is>
      </c>
      <c r="E37" s="6" t="inlineStr">
        <is>
          <t>- Status code 404 Not Found hoac 405 Method Not Allowed (tuy routing), khong gay loi 500</t>
        </is>
      </c>
      <c r="F37" s="15" t="inlineStr">
        <is>
          <t>Thap</t>
        </is>
      </c>
      <c r="G37" s="6" t="n"/>
    </row>
    <row r="38" ht="30" customHeight="1">
      <c r="A38" s="12" t="inlineStr">
        <is>
          <t>TC_SURVEY_DC_001</t>
        </is>
      </c>
      <c r="B38" s="6" t="inlineStr">
        <is>
          <t>Kiem tra tinh nhat quan giua danh sach va chi tiet</t>
        </is>
      </c>
      <c r="C38" s="6" t="inlineStr"/>
      <c r="D38" s="6" t="inlineStr">
        <is>
          <t>1. Gui GET /api/v1/survey/surveys?page=1&amp;size=1 de lay 1 khao sat
2. Gui GET /api/v1/survey/surveys/{id} voi id vua lay duoc</t>
        </is>
      </c>
      <c r="E38" s="6" t="inlineStr">
        <is>
          <t>- Thong tin tom tat trong danh sach (name, code, status, methods...) phai KHOP HOAN TOAN voi thong tin chi tiet tra ve tu API GET theo id</t>
        </is>
      </c>
      <c r="F38" s="14" t="inlineStr">
        <is>
          <t>Trung binh</t>
        </is>
      </c>
      <c r="G38" s="6" t="n"/>
    </row>
    <row r="39" ht="30" customHeight="1">
      <c r="A39" s="12" t="inlineStr">
        <is>
          <t>TC_SURVEY_DC_002</t>
        </is>
      </c>
      <c r="B39" s="6" t="inlineStr">
        <is>
          <t>Kiem tra Cross-company - du lieu toan he thong, khong bi gioi han theo don vi cua nguoi dung</t>
        </is>
      </c>
      <c r="C39" s="6" t="inlineStr">
        <is>
          <t>- Tai khoan dang dang nhap (SUPER_ADMIN) khong gioi han theo 1 don vi cu the (organizationId rong trong token)
- He thong co khao sat thuoc nhieu don vi khac nhau</t>
        </is>
      </c>
      <c r="D39" s="6" t="inlineStr">
        <is>
          <t>1. Gui request GET /api/v1/survey/surveys (khong filter)</t>
        </is>
      </c>
      <c r="E39" s="6" t="inlineStr">
        <is>
          <t>- Status code 200
- Danh sach tra ve gom khao sat cua NHIEU don vi khac nhau (khong chi gioi han 1 don vi) - xac nhan dung mo ta "Cross-company" trong tai lieu API</t>
        </is>
      </c>
      <c r="F39" s="13" t="inlineStr">
        <is>
          <t>Cao</t>
        </is>
      </c>
      <c r="G39" s="6" t="n"/>
    </row>
    <row r="41" ht="20" customHeight="1">
      <c r="A41" s="11" t="inlineStr">
        <is>
          <t>Endpoint: POST /api/v1/survey/surveys</t>
        </is>
      </c>
    </row>
    <row r="42" ht="26" customHeight="1">
      <c r="A42" s="3" t="inlineStr">
        <is>
          <t>ID</t>
        </is>
      </c>
      <c r="B42" s="3" t="inlineStr">
        <is>
          <t>TITLE</t>
        </is>
      </c>
      <c r="C42" s="3" t="inlineStr">
        <is>
          <t>DIEU KIEN TIEN QUYET</t>
        </is>
      </c>
      <c r="D42" s="3" t="inlineStr">
        <is>
          <t>STEP</t>
        </is>
      </c>
      <c r="E42" s="3" t="inlineStr">
        <is>
          <t>KET QUA MONG DOI</t>
        </is>
      </c>
      <c r="F42" s="3" t="inlineStr">
        <is>
          <t>DO UU TIEN</t>
        </is>
      </c>
      <c r="G42" s="3" t="inlineStr">
        <is>
          <t>STATUS KHI RUN TEST</t>
        </is>
      </c>
    </row>
    <row r="43" ht="90" customHeight="1">
      <c r="A43" s="16" t="inlineStr">
        <is>
          <t>TC_SURVEY_012</t>
        </is>
      </c>
      <c r="B43" s="17" t="inlineStr">
        <is>
          <t>[Mutation] Them moi khao sat hop le - luu nhap (status bo trong)</t>
        </is>
      </c>
      <c r="C43" s="17" t="inlineStr">
        <is>
          <t>- Co quyen tao khao sat
- Co san 1 organizationId hop le ma tai khoan dang nhap duoc phep su dung</t>
        </is>
      </c>
      <c r="D43" s="17" t="inlineStr">
        <is>
          <t>1. [object Object]</t>
        </is>
      </c>
      <c r="E43" s="17" t="inlineStr">
        <is>
          <t>- Status code 200
- Response.data co id (uuid) duoc sinh ra
- Response.data.code co dang "KS-2026-xxx" (ma tu sinh theo nam bat dau + so thu tu)
- Response.data.status = 1 (Nhap) do khong truyen status va chua co cau hoi
- Response.data.name dung bang gia tri da gui
- Response.data.histories co 1 ban ghi lich su voi status = 1</t>
        </is>
      </c>
      <c r="F43" s="18" t="inlineStr">
        <is>
          <t>Cao</t>
        </is>
      </c>
      <c r="G43" s="17" t="n"/>
    </row>
    <row r="44" ht="45" customHeight="1">
      <c r="A44" s="16" t="inlineStr">
        <is>
          <t>TC_SURVEY_013</t>
        </is>
      </c>
      <c r="B44" s="17" t="inlineStr">
        <is>
          <t>[Mutation] Them moi khao sat va gui duyet luon (status = Cho phe duyet) kem cau hoi</t>
        </is>
      </c>
      <c r="C44" s="17" t="inlineStr">
        <is>
          <t>- Co quyen tao khao sat, co organizationId hop le</t>
        </is>
      </c>
      <c r="D44" s="17" t="inlineStr">
        <is>
          <t>1. [object Object]</t>
        </is>
      </c>
      <c r="E44" s="17" t="inlineStr">
        <is>
          <t>- Status code 200
- Response.data.status = 2 (Cho phe duyet)
- Response.data.questions co 1 cau hoi dung noi dung da gui</t>
        </is>
      </c>
      <c r="F44" s="18" t="inlineStr">
        <is>
          <t>Cao</t>
        </is>
      </c>
      <c r="G44" s="17" t="n"/>
    </row>
    <row r="45" ht="45" customHeight="1">
      <c r="A45" s="16" t="inlineStr">
        <is>
          <t>TC_SURVEY_013b</t>
        </is>
      </c>
      <c r="B45" s="17" t="inlineStr">
        <is>
          <t>[Mutation] Them moi khao sat voi nhieu hinh thuc, nhieu cau hoi, du cac truong tuy chon</t>
        </is>
      </c>
      <c r="C45" s="17" t="inlineStr"/>
      <c r="D45" s="17" t="inlineStr">
        <is>
          <t>1. Gui request POST /api/v1/survey/surveys voi body co day du (name, startDate, endDate, organizationId, voteTarget, methods=[1,2,3], description) va 5 cau hoi voi order 1..5</t>
        </is>
      </c>
      <c r="E45" s="17" t="inlineStr">
        <is>
          <t>- Status code 200
- Response.data.methods = [1,2,3], methodNames tuong ung dung thu tu (hoac theo thu tu enum - CAN XAC NHAN)
- Response.data.questions co du 5 cau hoi, giu dung thu tu order da gui</t>
        </is>
      </c>
      <c r="F45" s="19" t="inlineStr">
        <is>
          <t>Trung binh</t>
        </is>
      </c>
      <c r="G45" s="17" t="n"/>
    </row>
    <row r="46" ht="30" customHeight="1">
      <c r="A46" s="16" t="inlineStr">
        <is>
          <t>TC_SURVEY_BV_010</t>
        </is>
      </c>
      <c r="B46" s="17" t="inlineStr">
        <is>
          <t>[Mutation] name dai dung 300 ky tu (bien toi da hop le)</t>
        </is>
      </c>
      <c r="C46" s="17" t="inlineStr"/>
      <c r="D46" s="17" t="inlineStr">
        <is>
          <t>1. Gui request POST /api/v1/survey/surveys voi name la chuoi dai CHINH XAC 300 ky tu</t>
        </is>
      </c>
      <c r="E46" s="17" t="inlineStr">
        <is>
          <t>- Status code 200 (vi 300 la do dai toi da cho phep)
- Response.data.name co do dai = 300, khong bi cat bot</t>
        </is>
      </c>
      <c r="F46" s="19" t="inlineStr">
        <is>
          <t>Trung binh</t>
        </is>
      </c>
      <c r="G46" s="17" t="n"/>
    </row>
    <row r="47" ht="30" customHeight="1">
      <c r="A47" s="16" t="inlineStr">
        <is>
          <t>TC_SURVEY_018</t>
        </is>
      </c>
      <c r="B47" s="17" t="inlineStr">
        <is>
          <t>[Mutation] Them moi khao sat - name vuot qua 300 ky tu (301 ky tu)</t>
        </is>
      </c>
      <c r="C47" s="17" t="inlineStr"/>
      <c r="D47" s="17" t="inlineStr">
        <is>
          <t>1. Gui request POST /api/v1/survey/surveys voi name la chuoi dai 301 ky tu, co organizationId hop le</t>
        </is>
      </c>
      <c r="E47" s="17" t="inlineStr">
        <is>
          <t>- Status code 400 Bad Request
- Response bao loi do dai toi da cua truong name la 300</t>
        </is>
      </c>
      <c r="F47" s="20" t="inlineStr">
        <is>
          <t>Thap</t>
        </is>
      </c>
      <c r="G47" s="17" t="n"/>
    </row>
    <row r="48" ht="15" customHeight="1">
      <c r="A48" s="16" t="inlineStr">
        <is>
          <t>TC_SURVEY_BV_011</t>
        </is>
      </c>
      <c r="B48" s="17" t="inlineStr">
        <is>
          <t>[Mutation] name chi co 1 ky tu (bien toi thieu hop le)</t>
        </is>
      </c>
      <c r="C48" s="17" t="inlineStr"/>
      <c r="D48" s="17" t="inlineStr">
        <is>
          <t>1. Gui request POST /api/v1/survey/surveys voi name = "A"</t>
        </is>
      </c>
      <c r="E48" s="17" t="inlineStr">
        <is>
          <t>- Status code 200 (gia dinh khong co rang buoc do dai toi thieu &gt; 0 ky tu - CAN XAC NHAN)</t>
        </is>
      </c>
      <c r="F48" s="20" t="inlineStr">
        <is>
          <t>Thap</t>
        </is>
      </c>
      <c r="G48" s="17" t="n"/>
    </row>
    <row r="49" ht="15" customHeight="1">
      <c r="A49" s="16" t="inlineStr">
        <is>
          <t>TC_SURVEY_BV_012</t>
        </is>
      </c>
      <c r="B49" s="17" t="inlineStr">
        <is>
          <t>[Mutation] voteTarget = 0</t>
        </is>
      </c>
      <c r="C49" s="17" t="inlineStr"/>
      <c r="D49" s="17" t="inlineStr">
        <is>
          <t>1. Gui request POST /api/v1/survey/surveys voi voteTarget = 0</t>
        </is>
      </c>
      <c r="E49" s="17" t="inlineStr">
        <is>
          <t>- Status code 200, he thong chap nhan voteTarget = 0 (khong gioi han so nguoi tham gia) (CAN XAC NHAN y nghia nghiep vu cua gia tri 0)</t>
        </is>
      </c>
      <c r="F49" s="20" t="inlineStr">
        <is>
          <t>Thap</t>
        </is>
      </c>
      <c r="G49" s="17" t="n"/>
    </row>
    <row r="50" ht="15" customHeight="1">
      <c r="A50" s="16" t="inlineStr">
        <is>
          <t>TC_SURVEY_BV_013</t>
        </is>
      </c>
      <c r="B50" s="17" t="inlineStr">
        <is>
          <t>[Mutation] voteTarget la so am</t>
        </is>
      </c>
      <c r="C50" s="17" t="inlineStr"/>
      <c r="D50" s="17" t="inlineStr">
        <is>
          <t>1. Gui request POST /api/v1/survey/surveys voi voteTarget = -1</t>
        </is>
      </c>
      <c r="E50" s="17" t="inlineStr">
        <is>
          <t>- Status code 400 Bad Request (so nguoi tham gia muc tieu khong the am) (CAN XAC NHAN - hien schema khong co rang buoc nay, co the he thong van chap nhan)</t>
        </is>
      </c>
      <c r="F50" s="19" t="inlineStr">
        <is>
          <t>Trung binh</t>
        </is>
      </c>
      <c r="G50" s="17" t="n"/>
    </row>
    <row r="51" ht="15" customHeight="1">
      <c r="A51" s="16" t="inlineStr">
        <is>
          <t>TC_SURVEY_BV_014</t>
        </is>
      </c>
      <c r="B51" s="17" t="inlineStr">
        <is>
          <t>[Mutation] voteTarget = Int32.MaxValue (2147483647)</t>
        </is>
      </c>
      <c r="C51" s="17" t="inlineStr"/>
      <c r="D51" s="17" t="inlineStr">
        <is>
          <t>1. Gui request POST /api/v1/survey/surveys voi voteTarget = 2147483647</t>
        </is>
      </c>
      <c r="E51" s="17" t="inlineStr">
        <is>
          <t>- Status code 200, he thong luu dung gia tri (da quan sat thuc te co du lieu voi voteTarget nay)</t>
        </is>
      </c>
      <c r="F51" s="20" t="inlineStr">
        <is>
          <t>Thap</t>
        </is>
      </c>
      <c r="G51" s="17" t="n"/>
    </row>
    <row r="52" ht="15" customHeight="1">
      <c r="A52" s="16" t="inlineStr">
        <is>
          <t>TC_SURVEY_BV_015</t>
        </is>
      </c>
      <c r="B52" s="17" t="inlineStr">
        <is>
          <t>[Mutation] voteTarget vuot qua Int32.MaxValue</t>
        </is>
      </c>
      <c r="C52" s="17" t="inlineStr"/>
      <c r="D52" s="17" t="inlineStr">
        <is>
          <t>1. Gui request POST /api/v1/survey/surveys voi voteTarget = 99999999999 (vuot gioi han int32)</t>
        </is>
      </c>
      <c r="E52" s="17" t="inlineStr">
        <is>
          <t>- Status code 400 Bad Request (loi parse / overflow kieu du lieu)</t>
        </is>
      </c>
      <c r="F52" s="20" t="inlineStr">
        <is>
          <t>Thap</t>
        </is>
      </c>
      <c r="G52" s="17" t="n"/>
    </row>
    <row r="53" ht="15" customHeight="1">
      <c r="A53" s="16" t="inlineStr">
        <is>
          <t>TC_SURVEY_BV_016</t>
        </is>
      </c>
      <c r="B53" s="17" t="inlineStr">
        <is>
          <t>[Mutation] startDate = endDate (cung mot thoi diem)</t>
        </is>
      </c>
      <c r="C53" s="17" t="inlineStr"/>
      <c r="D53" s="17" t="inlineStr">
        <is>
          <t>1. Gui request POST /api/v1/survey/surveys voi startDate va endDate bang nhau</t>
        </is>
      </c>
      <c r="E53" s="17" t="inlineStr">
        <is>
          <t>- Status code 400 Bad Request (khoang thoi gian khao sat phai &gt; 0), hoac 200 neu he thong cho phep khao sat dien ra trong 1 thoi diem (CAN XAC NHAN quy tac nghiep vu)</t>
        </is>
      </c>
      <c r="F53" s="19" t="inlineStr">
        <is>
          <t>Trung binh</t>
        </is>
      </c>
      <c r="G53" s="17" t="n"/>
    </row>
    <row r="54" ht="30" customHeight="1">
      <c r="A54" s="16" t="inlineStr">
        <is>
          <t>TC_SURVEY_017</t>
        </is>
      </c>
      <c r="B54" s="17" t="inlineStr">
        <is>
          <t>[Mutation] Them moi khao sat - endDate truoc startDate</t>
        </is>
      </c>
      <c r="C54" s="17" t="inlineStr"/>
      <c r="D54" s="17" t="inlineStr">
        <is>
          <t>1. Gui request POST /api/v1/survey/surveys voi startDate = "2026-11-30" va endDate = "2026-11-01", co organizationId hop le</t>
        </is>
      </c>
      <c r="E54" s="17" t="inlineStr">
        <is>
          <t>- Status code 400 Bad Request
- Response bao loi ngay ket thuc phai sau ngay bat dau</t>
        </is>
      </c>
      <c r="F54" s="19" t="inlineStr">
        <is>
          <t>Trung binh</t>
        </is>
      </c>
      <c r="G54" s="17" t="n"/>
    </row>
    <row r="55" ht="15" customHeight="1">
      <c r="A55" s="16" t="inlineStr">
        <is>
          <t>TC_SURVEY_BV_017</t>
        </is>
      </c>
      <c r="B55" s="17" t="inlineStr">
        <is>
          <t>[Mutation] startDate o rat xa trong qua khu (vi du nam 2000)</t>
        </is>
      </c>
      <c r="C55" s="17" t="inlineStr"/>
      <c r="D55" s="17" t="inlineStr">
        <is>
          <t>1. Gui request POST /api/v1/survey/surveys voi startDate = "2000-01-01T00:00:00Z"</t>
        </is>
      </c>
      <c r="E55" s="17" t="inlineStr">
        <is>
          <t>- Status code 200 (he thong khong gioi han startDate phai &gt;= hien tai khi tao - CAN XAC NHAN neu nghiep vu that yeu cau startDate &gt;= ngay tao)</t>
        </is>
      </c>
      <c r="F55" s="20" t="inlineStr">
        <is>
          <t>Thap</t>
        </is>
      </c>
      <c r="G55" s="17" t="n"/>
    </row>
    <row r="56" ht="15" customHeight="1">
      <c r="A56" s="16" t="inlineStr">
        <is>
          <t>TC_SURVEY_BV_018</t>
        </is>
      </c>
      <c r="B56" s="17" t="inlineStr">
        <is>
          <t>[Mutation] startDate/endDate o rat xa trong tuong lai (vi du nam 2100)</t>
        </is>
      </c>
      <c r="C56" s="17" t="inlineStr"/>
      <c r="D56" s="17" t="inlineStr">
        <is>
          <t>1. Gui request POST /api/v1/survey/surveys voi startDate/endDate nam 2100</t>
        </is>
      </c>
      <c r="E56" s="17" t="inlineStr">
        <is>
          <t>- Status code 200, he thong khong gioi han nam toi da (hoac 400 neu co gioi han - CAN XAC NHAN)</t>
        </is>
      </c>
      <c r="F56" s="20" t="inlineStr">
        <is>
          <t>Thap</t>
        </is>
      </c>
      <c r="G56" s="17" t="n"/>
    </row>
    <row r="57" ht="15" customHeight="1">
      <c r="A57" s="16" t="inlineStr">
        <is>
          <t>TC_SURVEY_BV_019</t>
        </is>
      </c>
      <c r="B57" s="17" t="inlineStr">
        <is>
          <t>[Mutation] Khong truyen startDate/endDate (bo trong, deu la optional theo schema)</t>
        </is>
      </c>
      <c r="C57" s="17" t="inlineStr"/>
      <c r="D57" s="17" t="inlineStr">
        <is>
          <t>1. Gui request POST /api/v1/survey/surveys KHONG co startDate va endDate</t>
        </is>
      </c>
      <c r="E57" s="17" t="inlineStr">
        <is>
          <t>- Status code 200 neu he thong thuc su cho phep bo trong (dung theo schema), HOAC 400 neu nghiep vu thuc te bat buoc phai co ngay bat dau/ket thuc (tuong tu truong hop organizationId) - CAN XAC NHAN</t>
        </is>
      </c>
      <c r="F57" s="19" t="inlineStr">
        <is>
          <t>Trung binh</t>
        </is>
      </c>
      <c r="G57" s="17" t="n"/>
    </row>
    <row r="58" ht="30" customHeight="1">
      <c r="A58" s="16" t="inlineStr">
        <is>
          <t>TC_SURVEY_014</t>
        </is>
      </c>
      <c r="B58" s="17" t="inlineStr">
        <is>
          <t>[Mutation] Them moi khao sat - thieu truong bat buoc 'name' =&gt; loi validate</t>
        </is>
      </c>
      <c r="C58" s="17" t="inlineStr"/>
      <c r="D58" s="17" t="inlineStr">
        <is>
          <t>1. Gui request POST /api/v1/survey/surveys voi body KHONG co truong "name" (co organizationId hop le)</t>
        </is>
      </c>
      <c r="E58" s="17" t="inlineStr">
        <is>
          <t>- Status code 400 Bad Request
- Response co thong bao loi lien quan truong "name" la bat buoc</t>
        </is>
      </c>
      <c r="F58" s="18" t="inlineStr">
        <is>
          <t>Cao</t>
        </is>
      </c>
      <c r="G58" s="17" t="n"/>
    </row>
    <row r="59" ht="15" customHeight="1">
      <c r="A59" s="16" t="inlineStr">
        <is>
          <t>TC_SURVEY_014b</t>
        </is>
      </c>
      <c r="B59" s="17" t="inlineStr">
        <is>
          <t>[Mutation] name la chuoi rong ""</t>
        </is>
      </c>
      <c r="C59" s="17" t="inlineStr"/>
      <c r="D59" s="17" t="inlineStr">
        <is>
          <t>1. Gui request POST /api/v1/survey/surveys voi name = ""</t>
        </is>
      </c>
      <c r="E59" s="17" t="inlineStr">
        <is>
          <t>- Status code 400 Bad Request (name rong tuong duong khong co name)</t>
        </is>
      </c>
      <c r="F59" s="19" t="inlineStr">
        <is>
          <t>Trung binh</t>
        </is>
      </c>
      <c r="G59" s="17" t="n"/>
    </row>
    <row r="60" ht="15" customHeight="1">
      <c r="A60" s="16" t="inlineStr">
        <is>
          <t>TC_SURVEY_014c</t>
        </is>
      </c>
      <c r="B60" s="17" t="inlineStr">
        <is>
          <t>[Mutation] name chi gom khoang trang "   "</t>
        </is>
      </c>
      <c r="C60" s="17" t="inlineStr"/>
      <c r="D60" s="17" t="inlineStr">
        <is>
          <t>1. Gui request POST /api/v1/survey/surveys voi name = "     " (toan khoang trang)</t>
        </is>
      </c>
      <c r="E60" s="17" t="inlineStr">
        <is>
          <t>- Status code 400 Bad Request neu he thong co trim + validate rong, hoac 200 neu khong trim (CAN XAC NHAN - day la loi thuong gap trong thuc te neu thieu validate)</t>
        </is>
      </c>
      <c r="F60" s="20" t="inlineStr">
        <is>
          <t>Thap</t>
        </is>
      </c>
      <c r="G60" s="17" t="n"/>
    </row>
    <row r="61" ht="15" customHeight="1">
      <c r="A61" s="16" t="inlineStr">
        <is>
          <t>TC_SURVEY_014d</t>
        </is>
      </c>
      <c r="B61" s="17" t="inlineStr">
        <is>
          <t>[Mutation] name = null (gui tuong minh gia tri null)</t>
        </is>
      </c>
      <c r="C61" s="17" t="inlineStr"/>
      <c r="D61" s="17" t="inlineStr">
        <is>
          <t>1. [object Object]</t>
        </is>
      </c>
      <c r="E61" s="17" t="inlineStr">
        <is>
          <t>- Status code 400 Bad Request</t>
        </is>
      </c>
      <c r="F61" s="20" t="inlineStr">
        <is>
          <t>Thap</t>
        </is>
      </c>
      <c r="G61" s="17" t="n"/>
    </row>
    <row r="62" ht="30" customHeight="1">
      <c r="A62" s="16" t="inlineStr">
        <is>
          <t>TC_SURVEY_015</t>
        </is>
      </c>
      <c r="B62" s="17" t="inlineStr">
        <is>
          <t>[Mutation] Them moi khao sat - status = Cho phe duyet nhung khong co cau hoi nao</t>
        </is>
      </c>
      <c r="C62" s="17" t="inlineStr"/>
      <c r="D62" s="17" t="inlineStr">
        <is>
          <t>1. Gui request POST /api/v1/survey/surveys voi body co status = 2 va questions = [] (hoac khong truyen questions), co organizationId hop le</t>
        </is>
      </c>
      <c r="E62" s="17" t="inlineStr">
        <is>
          <t>- Status code 400 Bad Request
- Response bao loi "phai co it nhat mot cau hoi" khi gui duyet</t>
        </is>
      </c>
      <c r="F62" s="18" t="inlineStr">
        <is>
          <t>Cao</t>
        </is>
      </c>
      <c r="G62" s="17" t="n"/>
    </row>
    <row r="63" ht="30" customHeight="1">
      <c r="A63" s="16" t="inlineStr">
        <is>
          <t>TC_SURVEY_016</t>
        </is>
      </c>
      <c r="B63" s="17" t="inlineStr">
        <is>
          <t>[Mutation] Them moi khao sat - methods rong (khong co hinh thuc nao)</t>
        </is>
      </c>
      <c r="C63" s="17" t="inlineStr"/>
      <c r="D63" s="17" t="inlineStr">
        <is>
          <t>1. Gui request POST /api/v1/survey/surveys voi body co methods = [], co organizationId hop le</t>
        </is>
      </c>
      <c r="E63" s="17" t="inlineStr">
        <is>
          <t>- Status code 400 Bad Request
- Response bao loi "phai chon it nhat mot hinh thuc khao sat"</t>
        </is>
      </c>
      <c r="F63" s="19" t="inlineStr">
        <is>
          <t>Trung binh</t>
        </is>
      </c>
      <c r="G63" s="17" t="n"/>
    </row>
    <row r="64" ht="15" customHeight="1">
      <c r="A64" s="16" t="inlineStr">
        <is>
          <t>TC_SURVEY_NEG_001</t>
        </is>
      </c>
      <c r="B64" s="17" t="inlineStr">
        <is>
          <t>[Mutation] methods khong truyen (null/bo truong)</t>
        </is>
      </c>
      <c r="C64" s="17" t="inlineStr"/>
      <c r="D64" s="17" t="inlineStr">
        <is>
          <t>1. Gui request POST /api/v1/survey/surveys KHONG co truong methods</t>
        </is>
      </c>
      <c r="E64" s="17" t="inlineStr">
        <is>
          <t>- Status code 400 Bad Request (tuong tu truong hop methods rong)</t>
        </is>
      </c>
      <c r="F64" s="19" t="inlineStr">
        <is>
          <t>Trung binh</t>
        </is>
      </c>
      <c r="G64" s="17" t="n"/>
    </row>
    <row r="65" ht="45" customHeight="1">
      <c r="A65" s="16" t="inlineStr">
        <is>
          <t>TC_SURVEY_NEG_002</t>
        </is>
      </c>
      <c r="B65" s="17" t="inlineStr">
        <is>
          <t>[Mutation] methods chua gia tri enum khong hop le (vi du 0, 4, -1, 999)</t>
        </is>
      </c>
      <c r="C65" s="17" t="inlineStr"/>
      <c r="D65" s="17" t="inlineStr">
        <is>
          <t>1. Gui request POST /api/v1/survey/surveys voi methods = [4]
2. Gui them 1 request voi methods = [0]
3. Gui them 1 request voi methods = [-1]</t>
        </is>
      </c>
      <c r="E65" s="17" t="inlineStr">
        <is>
          <t>- Ca 3 request tra ve Status code 400 Bad Request (gia tri enum khong hop le)</t>
        </is>
      </c>
      <c r="F65" s="19" t="inlineStr">
        <is>
          <t>Trung binh</t>
        </is>
      </c>
      <c r="G65" s="17" t="n"/>
    </row>
    <row r="66" ht="15" customHeight="1">
      <c r="A66" s="16" t="inlineStr">
        <is>
          <t>TC_SURVEY_NEG_003</t>
        </is>
      </c>
      <c r="B66" s="17" t="inlineStr">
        <is>
          <t>[Mutation] methods chua gia tri trung lap (vi du [1,1,2])</t>
        </is>
      </c>
      <c r="C66" s="17" t="inlineStr"/>
      <c r="D66" s="17" t="inlineStr">
        <is>
          <t>1. Gui request POST /api/v1/survey/surveys voi methods = [1, 1, 2]</t>
        </is>
      </c>
      <c r="E66" s="17" t="inlineStr">
        <is>
          <t>- Status code 200 va he thong tu dong loai bo trung lap (luu [1,2]), HOAC 400 Bad Request neu validate khong cho phep trung (CAN XAC NHAN)</t>
        </is>
      </c>
      <c r="F66" s="20" t="inlineStr">
        <is>
          <t>Thap</t>
        </is>
      </c>
      <c r="G66" s="17" t="n"/>
    </row>
    <row r="67" ht="15" customHeight="1">
      <c r="A67" s="16" t="inlineStr">
        <is>
          <t>TC_SURVEY_NEG_004</t>
        </is>
      </c>
      <c r="B67" s="17" t="inlineStr">
        <is>
          <t>[Mutation] questions co content rong</t>
        </is>
      </c>
      <c r="C67" s="17" t="inlineStr"/>
      <c r="D67" s="17" t="inlineStr">
        <is>
          <t>1. Gui request POST /api/v1/survey/surveys voi status=2 va 1 cau hoi co content = ""</t>
        </is>
      </c>
      <c r="E67" s="17" t="inlineStr">
        <is>
          <t>- Status code 400 Bad Request (content cau hoi la bat buoc, toi thieu 1 ky tu theo schema)</t>
        </is>
      </c>
      <c r="F67" s="19" t="inlineStr">
        <is>
          <t>Trung binh</t>
        </is>
      </c>
      <c r="G67" s="17" t="n"/>
    </row>
    <row r="68" ht="15" customHeight="1">
      <c r="A68" s="16" t="inlineStr">
        <is>
          <t>TC_SURVEY_NEG_005</t>
        </is>
      </c>
      <c r="B68" s="17" t="inlineStr">
        <is>
          <t>[Mutation] questions co type khong hop le (ngoai enum SurveyQuestionType)</t>
        </is>
      </c>
      <c r="C68" s="17" t="inlineStr"/>
      <c r="D68" s="17" t="inlineStr">
        <is>
          <t>1. Gui request POST /api/v1/survey/surveys voi 1 cau hoi co type = 99</t>
        </is>
      </c>
      <c r="E68" s="17" t="inlineStr">
        <is>
          <t>- Status code 400 Bad Request</t>
        </is>
      </c>
      <c r="F68" s="19" t="inlineStr">
        <is>
          <t>Trung binh</t>
        </is>
      </c>
      <c r="G68" s="17" t="n"/>
    </row>
    <row r="69" ht="15" customHeight="1">
      <c r="A69" s="16" t="inlineStr">
        <is>
          <t>TC_SURVEY_NEG_006</t>
        </is>
      </c>
      <c r="B69" s="17" t="inlineStr">
        <is>
          <t>[Mutation] 2 cau hoi co cung gia tri order</t>
        </is>
      </c>
      <c r="C69" s="17" t="inlineStr"/>
      <c r="D69" s="17" t="inlineStr">
        <is>
          <t>1. Gui request POST /api/v1/survey/surveys voi 2 cau hoi deu co order = 1</t>
        </is>
      </c>
      <c r="E69" s="17" t="inlineStr">
        <is>
          <t>- Status code 200 (he thong khong bat buoc order la duy nhat, chi dung de sap xep hien thi), hoac 400 neu co rang buoc order phai duy nhat (CAN XAC NHAN)</t>
        </is>
      </c>
      <c r="F69" s="20" t="inlineStr">
        <is>
          <t>Thap</t>
        </is>
      </c>
      <c r="G69" s="17" t="n"/>
    </row>
    <row r="70" ht="30" customHeight="1">
      <c r="A70" s="16" t="inlineStr">
        <is>
          <t>TC_SURVEY_036</t>
        </is>
      </c>
      <c r="B70" s="17" t="inlineStr">
        <is>
          <t>[Mutation] Them moi khao sat voi organizationId khong ton tai / khong duoc phep su dung</t>
        </is>
      </c>
      <c r="C70" s="17" t="inlineStr"/>
      <c r="D70" s="17" t="inlineStr">
        <is>
          <t>1. Gui request POST /api/v1/survey/surveys voi organizationId = uuid ngau nhien khong ton tai trong he thong</t>
        </is>
      </c>
      <c r="E70" s="17" t="inlineStr">
        <is>
          <t>- Da xac nhan tren moi truong that: Status code 400 Bad Request
- Response.message = "Đơn vị không tồn tại hoặc không được phép sử dụng"</t>
        </is>
      </c>
      <c r="F70" s="18" t="inlineStr">
        <is>
          <t>Cao</t>
        </is>
      </c>
      <c r="G70" s="17" t="n"/>
    </row>
    <row r="71" ht="15" customHeight="1">
      <c r="A71" s="16" t="inlineStr">
        <is>
          <t>TC_SURVEY_NEG_007</t>
        </is>
      </c>
      <c r="B71" s="17" t="inlineStr">
        <is>
          <t>[Mutation] organizationId sai dinh dang (khong phai uuid)</t>
        </is>
      </c>
      <c r="C71" s="17" t="inlineStr"/>
      <c r="D71" s="17" t="inlineStr">
        <is>
          <t>1. Gui request POST /api/v1/survey/surveys voi organizationId = "khong-phai-uuid"</t>
        </is>
      </c>
      <c r="E71" s="17" t="inlineStr">
        <is>
          <t>- Status code 400 Bad Request (loi dinh dang du lieu)</t>
        </is>
      </c>
      <c r="F71" s="20" t="inlineStr">
        <is>
          <t>Thap</t>
        </is>
      </c>
      <c r="G71" s="17" t="n"/>
    </row>
    <row r="72" ht="15" customHeight="1">
      <c r="A72" s="16" t="inlineStr">
        <is>
          <t>TC_SURVEY_NEG_008</t>
        </is>
      </c>
      <c r="B72" s="17" t="inlineStr">
        <is>
          <t>[Mutation] Body rong {}</t>
        </is>
      </c>
      <c r="C72" s="17" t="inlineStr"/>
      <c r="D72" s="17" t="inlineStr">
        <is>
          <t>1. Gui request POST /api/v1/survey/surveys voi body = {}</t>
        </is>
      </c>
      <c r="E72" s="17" t="inlineStr">
        <is>
          <t>- [object Object]</t>
        </is>
      </c>
      <c r="F72" s="19" t="inlineStr">
        <is>
          <t>Trung binh</t>
        </is>
      </c>
      <c r="G72" s="17" t="n"/>
    </row>
    <row r="73" ht="15" customHeight="1">
      <c r="A73" s="16" t="inlineStr">
        <is>
          <t>TC_SURVEY_NEG_009</t>
        </is>
      </c>
      <c r="B73" s="17" t="inlineStr">
        <is>
          <t>[Mutation] Khong gui body (null body) hoac sai Content-Type</t>
        </is>
      </c>
      <c r="C73" s="17" t="inlineStr"/>
      <c r="D73" s="17" t="inlineStr">
        <is>
          <t>1. Gui request POST /api/v1/survey/surveys khong co body, Content-Type = text/plain</t>
        </is>
      </c>
      <c r="E73" s="17" t="inlineStr">
        <is>
          <t>- Status code 400 hoac 415 Unsupported Media Type</t>
        </is>
      </c>
      <c r="F73" s="20" t="inlineStr">
        <is>
          <t>Thap</t>
        </is>
      </c>
      <c r="G73" s="17" t="n"/>
    </row>
    <row r="74" ht="15" customHeight="1">
      <c r="A74" s="16" t="inlineStr">
        <is>
          <t>TC_SURVEY_NEG_010</t>
        </is>
      </c>
      <c r="B74" s="17" t="inlineStr">
        <is>
          <t>[Mutation] Gui kem truong khong duoc dinh nghia trong schema (extra field)</t>
        </is>
      </c>
      <c r="C74" s="17" t="inlineStr"/>
      <c r="D74" s="17" t="inlineStr">
        <is>
          <t>1. [object Object]</t>
        </is>
      </c>
      <c r="E74" s="17" t="inlineStr">
        <is>
          <t>- Status code 200, truong la bi bo qua (he thong khong luu/khong tra ve truong nay) - xac nhan khong co loi "additionalProperties" chan request hop le</t>
        </is>
      </c>
      <c r="F74" s="20" t="inlineStr">
        <is>
          <t>Thap</t>
        </is>
      </c>
      <c r="G74" s="17" t="n"/>
    </row>
    <row r="75" ht="30" customHeight="1">
      <c r="A75" s="16" t="inlineStr">
        <is>
          <t>TC_SURVEY_NEG_011</t>
        </is>
      </c>
      <c r="B75" s="17" t="inlineStr">
        <is>
          <t>[Mutation] status truyen gia tri khac Nhap(1)/Cho phe duyet(2) khi TAO MOI (vi du 3, 5, 6)</t>
        </is>
      </c>
      <c r="C75" s="17" t="inlineStr"/>
      <c r="D75" s="17" t="inlineStr">
        <is>
          <t>1. Gui request POST /api/v1/survey/surveys voi status = 3 (Da phe duyet)
2. Gui them 1 request voi status = 5 (Dang dien ra)</t>
        </is>
      </c>
      <c r="E75" s="17" t="inlineStr">
        <is>
          <t>- Status code 400 Bad Request cho ca 2 request (khong the tao moi truc tiep o trang thai Da phe duyet/Dang dien ra - phai di qua quy trinh Nhap -&gt; Cho phe duyet -&gt; Duyet), hoac he thong chap nhan va tu dong gan (CAN XAC NHAN quy tac nghiep vu)</t>
        </is>
      </c>
      <c r="F75" s="19" t="inlineStr">
        <is>
          <t>Trung binh</t>
        </is>
      </c>
      <c r="G75" s="17" t="n"/>
    </row>
    <row r="76" ht="30" customHeight="1">
      <c r="A76" s="16" t="inlineStr">
        <is>
          <t>TC_SURVEY_SEC_010</t>
        </is>
      </c>
      <c r="B76" s="17" t="inlineStr">
        <is>
          <t>[Mutation][Security] name/description chua ma script (kiem tra luu tru an toan, khong XSS luu tru)</t>
        </is>
      </c>
      <c r="C76" s="17" t="inlineStr"/>
      <c r="D76" s="17" t="inlineStr">
        <is>
          <t>1. Gui request POST /api/v1/survey/surveys voi name = "&lt;script&gt;alert(1)&lt;/script&gt;" va description = "&lt;img src=x onerror=alert(1)&gt;"</t>
        </is>
      </c>
      <c r="E76" s="17" t="inlineStr">
        <is>
          <t>- Status code 200 (he thong khong bat buoc phai tu choi, nhung PHAI luu/tra ve chuoi nguyen van hoac da encode an toan - khong duoc de script thuc thi khi hien thi tren giao dien FE)
- Kiem tra lai qua GET chi tiet: du lieu tra ve dung voi du lieu da gui (luu nguyen ban), FE chiu trach nhiem encode khi render (can phoi hop kiem tra phia FE)</t>
        </is>
      </c>
      <c r="F76" s="19" t="inlineStr">
        <is>
          <t>Trung binh</t>
        </is>
      </c>
      <c r="G76" s="17" t="n"/>
    </row>
    <row r="77" ht="30" customHeight="1">
      <c r="A77" s="16" t="inlineStr">
        <is>
          <t>TC_SURVEY_SEC_011</t>
        </is>
      </c>
      <c r="B77" s="17" t="inlineStr">
        <is>
          <t>[Mutation][Security] Tao khao sat khi khong co token =&gt; 401</t>
        </is>
      </c>
      <c r="C77" s="17" t="inlineStr"/>
      <c r="D77" s="17" t="inlineStr">
        <is>
          <t>1. Gui request POST /api/v1/survey/surveys KHONG kem Authorization, voi body hop le</t>
        </is>
      </c>
      <c r="E77" s="17" t="inlineStr">
        <is>
          <t>- Status code 401 Unauthorized
- Khao sat KHONG duoc tao (kiem tra lai bang danh sach, so luong khong tang)</t>
        </is>
      </c>
      <c r="F77" s="18" t="inlineStr">
        <is>
          <t>Cao</t>
        </is>
      </c>
      <c r="G77" s="17" t="n"/>
    </row>
    <row r="78" ht="15" customHeight="1">
      <c r="A78" s="16" t="inlineStr">
        <is>
          <t>TC_SURVEY_SEC_012</t>
        </is>
      </c>
      <c r="B78" s="17" t="inlineStr">
        <is>
          <t>[Mutation][Security] Tao khao sat voi tai khoan khong co quyen (role thap hon) =&gt; 403</t>
        </is>
      </c>
      <c r="C78" s="17" t="inlineStr">
        <is>
          <t>- Co 1 tai khoan/token voi role KHONG duoc phep tao khao sat (vi du nguoi dan, hoac can bo khong co quyen trong phan he nay) - CAN CHUAN BI TAI KHOAN TEST RIENG</t>
        </is>
      </c>
      <c r="D78" s="17" t="inlineStr">
        <is>
          <t>1. Gui request POST /api/v1/survey/surveys voi token cua tai khoan khong co quyen</t>
        </is>
      </c>
      <c r="E78" s="17" t="inlineStr">
        <is>
          <t>- Status code 403 Forbidden</t>
        </is>
      </c>
      <c r="F78" s="18" t="inlineStr">
        <is>
          <t>Cao</t>
        </is>
      </c>
      <c r="G78" s="17" t="n"/>
    </row>
    <row r="79" ht="30" customHeight="1">
      <c r="A79" s="16" t="inlineStr">
        <is>
          <t>TC_SURVEY_DC_010</t>
        </is>
      </c>
      <c r="B79" s="17" t="inlineStr">
        <is>
          <t>[Mutation] Ma khao sat (code) tu sinh khong trung lap khi tao nhieu khao sat lien tiep cung nam</t>
        </is>
      </c>
      <c r="C79" s="17" t="inlineStr"/>
      <c r="D79" s="17" t="inlineStr">
        <is>
          <t>1. Gui lien tiep 3 request POST /api/v1/survey/surveys hop le, cung nam bat dau (vi du 2026)</t>
        </is>
      </c>
      <c r="E79" s="17" t="inlineStr">
        <is>
          <t>- Status code 200 cho ca 3 request
- 3 ma code (vi du KS-2026-xxx) sinh ra la DUY NHAT, khong trung nhau, va tang dan theo so thu tu</t>
        </is>
      </c>
      <c r="F79" s="19" t="inlineStr">
        <is>
          <t>Trung binh</t>
        </is>
      </c>
      <c r="G79" s="17" t="n"/>
    </row>
    <row r="81" ht="20" customHeight="1">
      <c r="A81" s="11" t="inlineStr">
        <is>
          <t>Endpoint: GET /api/v1/survey/surveys/counts</t>
        </is>
      </c>
    </row>
    <row r="82" ht="26" customHeight="1">
      <c r="A82" s="3" t="inlineStr">
        <is>
          <t>ID</t>
        </is>
      </c>
      <c r="B82" s="3" t="inlineStr">
        <is>
          <t>TITLE</t>
        </is>
      </c>
      <c r="C82" s="3" t="inlineStr">
        <is>
          <t>DIEU KIEN TIEN QUYET</t>
        </is>
      </c>
      <c r="D82" s="3" t="inlineStr">
        <is>
          <t>STEP</t>
        </is>
      </c>
      <c r="E82" s="3" t="inlineStr">
        <is>
          <t>KET QUA MONG DOI</t>
        </is>
      </c>
      <c r="F82" s="3" t="inlineStr">
        <is>
          <t>DO UU TIEN</t>
        </is>
      </c>
      <c r="G82" s="3" t="inlineStr">
        <is>
          <t>STATUS KHI RUN TEST</t>
        </is>
      </c>
    </row>
    <row r="83" ht="45" customHeight="1">
      <c r="A83" s="12" t="inlineStr">
        <is>
          <t>TC_SURVEY_019</t>
        </is>
      </c>
      <c r="B83" s="6" t="inlineStr">
        <is>
          <t>Lay so luong khao sat cho cac tab (total, submitted)</t>
        </is>
      </c>
      <c r="C83" s="6" t="inlineStr"/>
      <c r="D83" s="6" t="inlineStr">
        <is>
          <t>1. Gui request GET /api/v1/survey/surveys/counts</t>
        </is>
      </c>
      <c r="E83" s="6" t="inlineStr">
        <is>
          <t>- Status code 200
- Response.data co 2 truong: total (tong so khao sat) va submitted (so khao sat da trinh duyet, khac Nhap)
- total &gt;= submitted &gt;= 0</t>
        </is>
      </c>
      <c r="F83" s="14" t="inlineStr">
        <is>
          <t>Trung binh</t>
        </is>
      </c>
      <c r="G83" s="6" t="n"/>
    </row>
    <row r="84" ht="15" customHeight="1">
      <c r="A84" s="12" t="inlineStr">
        <is>
          <t>TC_SURVEY_019b</t>
        </is>
      </c>
      <c r="B84" s="6" t="inlineStr">
        <is>
          <t>Goi API khi khong co token =&gt; 401</t>
        </is>
      </c>
      <c r="C84" s="6" t="inlineStr"/>
      <c r="D84" s="6" t="inlineStr">
        <is>
          <t>1. Gui request GET /api/v1/survey/surveys/counts KHONG kem header Authorization</t>
        </is>
      </c>
      <c r="E84" s="6" t="inlineStr">
        <is>
          <t>- Status code 401 Unauthorized</t>
        </is>
      </c>
      <c r="F84" s="14" t="inlineStr">
        <is>
          <t>Trung binh</t>
        </is>
      </c>
      <c r="G84" s="6" t="n"/>
    </row>
    <row r="85" ht="30" customHeight="1">
      <c r="A85" s="12" t="inlineStr">
        <is>
          <t>TC_SURVEY_019c</t>
        </is>
      </c>
      <c r="B85" s="6" t="inlineStr">
        <is>
          <t>Doi chieu total voi tong so ban ghi tra ve tu danh sach khao sat</t>
        </is>
      </c>
      <c r="C85" s="6" t="inlineStr"/>
      <c r="D85" s="6" t="inlineStr">
        <is>
          <t>1. Gui request GET /api/v1/survey/surveys/counts
2. Gui request GET /api/v1/survey/surveys?page=1&amp;size=1</t>
        </is>
      </c>
      <c r="E85" s="6" t="inlineStr">
        <is>
          <t>- Status code 200 ca 2 request
- Gia tri counts.total phai BANG gia tri totalElements tra ve tu danh sach khao sat (khong loc)</t>
        </is>
      </c>
      <c r="F85" s="14" t="inlineStr">
        <is>
          <t>Trung binh</t>
        </is>
      </c>
      <c r="G85" s="6" t="n"/>
    </row>
    <row r="86" ht="30" customHeight="1">
      <c r="A86" s="12" t="inlineStr">
        <is>
          <t>TC_SURVEY_019d</t>
        </is>
      </c>
      <c r="B86" s="6" t="inlineStr">
        <is>
          <t>Doi chieu submitted voi so khao sat loc submitted=true tu danh sach</t>
        </is>
      </c>
      <c r="C86" s="6" t="inlineStr"/>
      <c r="D86" s="6" t="inlineStr">
        <is>
          <t>1. Gui request GET /api/v1/survey/surveys/counts
2. Gui request GET /api/v1/survey/surveys?filter={"submitted":true}&amp;page=1&amp;size=1</t>
        </is>
      </c>
      <c r="E86" s="6" t="inlineStr">
        <is>
          <t>- Status code 200 ca 2 request
- Gia tri counts.submitted phai BANG totalElements cua danh sach da loc submitted=true</t>
        </is>
      </c>
      <c r="F86" s="14" t="inlineStr">
        <is>
          <t>Trung binh</t>
        </is>
      </c>
      <c r="G86" s="6" t="n"/>
    </row>
    <row r="87" ht="15" customHeight="1">
      <c r="A87" s="12" t="inlineStr">
        <is>
          <t>TC_SURVEY_019e</t>
        </is>
      </c>
      <c r="B87" s="6" t="inlineStr">
        <is>
          <t>Cac tham so query thua/khong lien quan bi bo qua (API khong nhan tham so nao theo swagger)</t>
        </is>
      </c>
      <c r="C87" s="6" t="inlineStr"/>
      <c r="D87" s="6" t="inlineStr">
        <is>
          <t>1. Gui request GET /api/v1/survey/surveys/counts?page=2&amp;size=5&amp;filter={"status":1}</t>
        </is>
      </c>
      <c r="E87" s="6" t="inlineStr">
        <is>
          <t>- Status code 200, ket qua tra ve KHONG bi anh huong boi cac tham so thua nay (van la tong so toan he thong)</t>
        </is>
      </c>
      <c r="F87" s="15" t="inlineStr">
        <is>
          <t>Thap</t>
        </is>
      </c>
      <c r="G87" s="6" t="n"/>
    </row>
    <row r="89" ht="20" customHeight="1">
      <c r="A89" s="11" t="inlineStr">
        <is>
          <t>Endpoint: GET /api/v1/survey/surveys/entry</t>
        </is>
      </c>
    </row>
    <row r="90" ht="26" customHeight="1">
      <c r="A90" s="3" t="inlineStr">
        <is>
          <t>ID</t>
        </is>
      </c>
      <c r="B90" s="3" t="inlineStr">
        <is>
          <t>TITLE</t>
        </is>
      </c>
      <c r="C90" s="3" t="inlineStr">
        <is>
          <t>DIEU KIEN TIEN QUYET</t>
        </is>
      </c>
      <c r="D90" s="3" t="inlineStr">
        <is>
          <t>STEP</t>
        </is>
      </c>
      <c r="E90" s="3" t="inlineStr">
        <is>
          <t>KET QUA MONG DOI</t>
        </is>
      </c>
      <c r="F90" s="3" t="inlineStr">
        <is>
          <t>DO UU TIEN</t>
        </is>
      </c>
      <c r="G90" s="3" t="inlineStr">
        <is>
          <t>STATUS KHI RUN TEST</t>
        </is>
      </c>
    </row>
    <row r="91" ht="60" customHeight="1">
      <c r="A91" s="12" t="inlineStr">
        <is>
          <t>TC_SURVEY_020</t>
        </is>
      </c>
      <c r="B91" s="6" t="inlineStr">
        <is>
          <t>Lay danh sach khao sat can cap nhat ket qua (entry) - mac dinh</t>
        </is>
      </c>
      <c r="C91" s="6" t="inlineStr">
        <is>
          <t>- Co it nhat 1 khao sat dang dien ra (status = 5) voi hinh thuc Truc tiep hoac Gian tiep qua phieu</t>
        </is>
      </c>
      <c r="D91" s="6" t="inlineStr">
        <is>
          <t>1. Gui request GET /api/v1/survey/surveys/entry</t>
        </is>
      </c>
      <c r="E91" s="6" t="inlineStr">
        <is>
          <t>- Status code 200
- Tat ca ban ghi tra ve co status = 5 (Dang dien ra)
- Tat ca ban ghi tra ve co methods chua gia tri 2 (Truc tiep) hoac 3 (Gian tiep qua phieu)
- Khong co ban ghi nao chi co method Truc tuyen (methods = [1]) ma khong co 2/3</t>
        </is>
      </c>
      <c r="F91" s="13" t="inlineStr">
        <is>
          <t>Cao</t>
        </is>
      </c>
      <c r="G91" s="6" t="n"/>
    </row>
    <row r="92" ht="30" customHeight="1">
      <c r="A92" s="12" t="inlineStr">
        <is>
          <t>TC_SURVEY_021</t>
        </is>
      </c>
      <c r="B92" s="6" t="inlineStr">
        <is>
          <t>Lay danh sach khao sat can cap nhat ket qua - tim theo keyword</t>
        </is>
      </c>
      <c r="C92" s="6" t="inlineStr"/>
      <c r="D92" s="6" t="inlineStr">
        <is>
          <t>1. Gui request GET /api/v1/survey/surveys/entry?keyword=&lt;ten-hoac-ma-khao-sat-da-biet&gt;&amp;page=1&amp;size=10</t>
        </is>
      </c>
      <c r="E92" s="6" t="inlineStr">
        <is>
          <t>- Status code 200
- Danh sach tra ve chi gom cac ban ghi co ten/ma/ten don vi chua keyword</t>
        </is>
      </c>
      <c r="F92" s="14" t="inlineStr">
        <is>
          <t>Trung binh</t>
        </is>
      </c>
      <c r="G92" s="6" t="n"/>
    </row>
    <row r="93" ht="30" customHeight="1">
      <c r="A93" s="12" t="inlineStr">
        <is>
          <t>TC_SURVEY_021b</t>
        </is>
      </c>
      <c r="B93" s="6" t="inlineStr">
        <is>
          <t>Phan trang danh sach entry</t>
        </is>
      </c>
      <c r="C93" s="6" t="inlineStr"/>
      <c r="D93" s="6" t="inlineStr">
        <is>
          <t>1. Gui request GET /api/v1/survey/surveys/entry?page=1&amp;size=5</t>
        </is>
      </c>
      <c r="E93" s="6" t="inlineStr">
        <is>
          <t>- Status code 200
- So luong ban ghi tra ve &lt;= 5</t>
        </is>
      </c>
      <c r="F93" s="15" t="inlineStr">
        <is>
          <t>Thap</t>
        </is>
      </c>
      <c r="G93" s="6" t="n"/>
    </row>
    <row r="94" ht="30" customHeight="1">
      <c r="A94" s="12" t="inlineStr">
        <is>
          <t>TC_SURVEY_021c</t>
        </is>
      </c>
      <c r="B94" s="6" t="inlineStr">
        <is>
          <t>Sap xep danh sach entry (sort)</t>
        </is>
      </c>
      <c r="C94" s="6" t="inlineStr"/>
      <c r="D94" s="6" t="inlineStr">
        <is>
          <t>1. Gui request GET /api/v1/survey/surveys/entry?sort=endDate asc</t>
        </is>
      </c>
      <c r="E94" s="6" t="inlineStr">
        <is>
          <t>- Status code 200
- Danh sach duoc sap xep theo endDate tang dan (uu tien khao sat sap ket thuc len truoc - hop ly ve UX)</t>
        </is>
      </c>
      <c r="F94" s="15" t="inlineStr">
        <is>
          <t>Thap</t>
        </is>
      </c>
      <c r="G94" s="6" t="n"/>
    </row>
    <row r="95" ht="15" customHeight="1">
      <c r="A95" s="12" t="inlineStr">
        <is>
          <t>TC_SURVEY_BV_020</t>
        </is>
      </c>
      <c r="B95" s="6" t="inlineStr">
        <is>
          <t>Keyword khong khop ban ghi nao</t>
        </is>
      </c>
      <c r="C95" s="6" t="inlineStr"/>
      <c r="D95" s="6" t="inlineStr">
        <is>
          <t>1. Gui request GET /api/v1/survey/surveys/entry?keyword=tu-khoa-khong-ton-tai-xyz-123</t>
        </is>
      </c>
      <c r="E95" s="6" t="inlineStr">
        <is>
          <t>- Status code 200, danh sach tra ve rong</t>
        </is>
      </c>
      <c r="F95" s="15" t="inlineStr">
        <is>
          <t>Thap</t>
        </is>
      </c>
      <c r="G95" s="6" t="n"/>
    </row>
    <row r="96" ht="15" customHeight="1">
      <c r="A96" s="12" t="inlineStr">
        <is>
          <t>TC_SURVEY_BV_021</t>
        </is>
      </c>
      <c r="B96" s="6" t="inlineStr">
        <is>
          <t>Keyword rong (truyen keyword=)</t>
        </is>
      </c>
      <c r="C96" s="6" t="inlineStr"/>
      <c r="D96" s="6" t="inlineStr">
        <is>
          <t>1. Gui request GET /api/v1/survey/surveys/entry?keyword=</t>
        </is>
      </c>
      <c r="E96" s="6" t="inlineStr">
        <is>
          <t>- Status code 200, tuong duong khong truyen keyword (tra ve toan bo danh sach entry)</t>
        </is>
      </c>
      <c r="F96" s="15" t="inlineStr">
        <is>
          <t>Thap</t>
        </is>
      </c>
      <c r="G96" s="6" t="n"/>
    </row>
    <row r="97" ht="15" customHeight="1">
      <c r="A97" s="12" t="inlineStr">
        <is>
          <t>TC_SURVEY_SEC_020</t>
        </is>
      </c>
      <c r="B97" s="6" t="inlineStr">
        <is>
          <t>[Security] Keyword chua ky tu dac biet / SQL injection</t>
        </is>
      </c>
      <c r="C97" s="6" t="inlineStr"/>
      <c r="D97" s="6" t="inlineStr">
        <is>
          <t>1. Gui request GET /api/v1/survey/surveys/entry?keyword=' OR '1'='1</t>
        </is>
      </c>
      <c r="E97" s="6" t="inlineStr">
        <is>
          <t>- Status code 200 (khong phai 500), danh sach tra ve dung hoac rong, khong lo du lieu toan bang</t>
        </is>
      </c>
      <c r="F97" s="14" t="inlineStr">
        <is>
          <t>Trung binh</t>
        </is>
      </c>
      <c r="G97" s="6" t="n"/>
    </row>
    <row r="98" ht="15" customHeight="1">
      <c r="A98" s="12" t="inlineStr">
        <is>
          <t>TC_SURVEY_021d</t>
        </is>
      </c>
      <c r="B98" s="6" t="inlineStr">
        <is>
          <t>Goi API khi khong co token =&gt; 401</t>
        </is>
      </c>
      <c r="C98" s="6" t="inlineStr"/>
      <c r="D98" s="6" t="inlineStr">
        <is>
          <t>1. Gui request GET /api/v1/survey/surveys/entry KHONG kem Authorization</t>
        </is>
      </c>
      <c r="E98" s="6" t="inlineStr">
        <is>
          <t>- Status code 401 Unauthorized</t>
        </is>
      </c>
      <c r="F98" s="14" t="inlineStr">
        <is>
          <t>Trung binh</t>
        </is>
      </c>
      <c r="G98" s="6" t="n"/>
    </row>
    <row r="99" ht="30" customHeight="1">
      <c r="A99" s="12" t="inlineStr">
        <is>
          <t>TC_SURVEY_DC_020</t>
        </is>
      </c>
      <c r="B99" s="6" t="inlineStr">
        <is>
          <t>Doi chieu danh sach entry voi dieu kien loc tuong duong tren danh sach chinh</t>
        </is>
      </c>
      <c r="C99" s="6" t="inlineStr"/>
      <c r="D99" s="6" t="inlineStr">
        <is>
          <t>1. Gui request GET /api/v1/survey/surveys/entry
2. Gui request GET /api/v1/survey/surveys?filter={"status":5}</t>
        </is>
      </c>
      <c r="E99" s="6" t="inlineStr">
        <is>
          <t>- Tap hop id trong ket qua entry phai la TAP CON cua tap hop id co status=5 tu danh sach chinh (vi entry con loc them dieu kien ve methods chua Truc tiep/Gian tiep qua phieu)</t>
        </is>
      </c>
      <c r="F99" s="14" t="inlineStr">
        <is>
          <t>Trung binh</t>
        </is>
      </c>
      <c r="G99" s="6" t="n"/>
    </row>
    <row r="100" ht="30" customHeight="1">
      <c r="A100" s="12" t="inlineStr">
        <is>
          <t>TC_SURVEY_BV_022</t>
        </is>
      </c>
      <c r="B100" s="6" t="inlineStr">
        <is>
          <t>[BUG dung chung voi TC_SURVEY_008b] Sort nhieu truong: tang dan roi giam dan gay 500</t>
        </is>
      </c>
      <c r="C100" s="6" t="inlineStr"/>
      <c r="D100" s="6" t="inlineStr">
        <is>
          <t>1. Gui request GET /api/v1/survey/surveys/entry?sort=code,-startDate</t>
        </is>
      </c>
      <c r="E100" s="6" t="inlineStr">
        <is>
          <t>- KY VONG: Status code 200
- THUC TE (DA XAC NHAN 2026-10-06): Status code 500 - cung 1 loi goc voi TC_SURVEY_008b (GET /api/v1/survey/surveys), vi 2 endpoint dung chung 1 ham sap xep phia backend (ApplySorting/GeneatThenByDescending). Dieu kien gay loi giong het: truong dau TANG DAN, co truong sau GIAM DAN.</t>
        </is>
      </c>
      <c r="F100" s="14" t="inlineStr">
        <is>
          <t>Trung binh</t>
        </is>
      </c>
      <c r="G100" s="6" t="n"/>
    </row>
    <row r="102" ht="20" customHeight="1">
      <c r="A102" s="11" t="inlineStr">
        <is>
          <t>Endpoint: GET /api/v1/survey/surveys/entry/count</t>
        </is>
      </c>
    </row>
    <row r="103" ht="26" customHeight="1">
      <c r="A103" s="3" t="inlineStr">
        <is>
          <t>ID</t>
        </is>
      </c>
      <c r="B103" s="3" t="inlineStr">
        <is>
          <t>TITLE</t>
        </is>
      </c>
      <c r="C103" s="3" t="inlineStr">
        <is>
          <t>DIEU KIEN TIEN QUYET</t>
        </is>
      </c>
      <c r="D103" s="3" t="inlineStr">
        <is>
          <t>STEP</t>
        </is>
      </c>
      <c r="E103" s="3" t="inlineStr">
        <is>
          <t>KET QUA MONG DOI</t>
        </is>
      </c>
      <c r="F103" s="3" t="inlineStr">
        <is>
          <t>DO UU TIEN</t>
        </is>
      </c>
      <c r="G103" s="3" t="inlineStr">
        <is>
          <t>STATUS KHI RUN TEST</t>
        </is>
      </c>
    </row>
    <row r="104" ht="30" customHeight="1">
      <c r="A104" s="12" t="inlineStr">
        <is>
          <t>TC_SURVEY_022</t>
        </is>
      </c>
      <c r="B104" s="6" t="inlineStr">
        <is>
          <t>Lay so luong khao sat can cap nhat ket qua (hien thi o menu)</t>
        </is>
      </c>
      <c r="C104" s="6" t="inlineStr"/>
      <c r="D104" s="6" t="inlineStr">
        <is>
          <t>1. Gui request GET /api/v1/survey/surveys/entry/count</t>
        </is>
      </c>
      <c r="E104" s="6" t="inlineStr">
        <is>
          <t>- Status code 200
- Response.data la mot so nguyen &gt;= 0</t>
        </is>
      </c>
      <c r="F104" s="14" t="inlineStr">
        <is>
          <t>Trung binh</t>
        </is>
      </c>
      <c r="G104" s="6" t="n"/>
    </row>
    <row r="105" ht="30" customHeight="1">
      <c r="A105" s="12" t="inlineStr">
        <is>
          <t>TC_SURVEY_022b</t>
        </is>
      </c>
      <c r="B105" s="6" t="inlineStr">
        <is>
          <t>Doi chieu entry/count voi tong so ban ghi cua GET /entry (khong phan trang)</t>
        </is>
      </c>
      <c r="C105" s="6" t="inlineStr"/>
      <c r="D105" s="6" t="inlineStr">
        <is>
          <t>1. Gui request GET /api/v1/survey/surveys/entry/count
2. Gui request GET /api/v1/survey/surveys/entry?page=1&amp;size=1</t>
        </is>
      </c>
      <c r="E105" s="6" t="inlineStr">
        <is>
          <t>- Gia tri tra ve tu /entry/count phai BANG totalElements cua danh sach /entry</t>
        </is>
      </c>
      <c r="F105" s="14" t="inlineStr">
        <is>
          <t>Trung binh</t>
        </is>
      </c>
      <c r="G105" s="6" t="n"/>
    </row>
    <row r="106" ht="15" customHeight="1">
      <c r="A106" s="12" t="inlineStr">
        <is>
          <t>TC_SURVEY_022c</t>
        </is>
      </c>
      <c r="B106" s="6" t="inlineStr">
        <is>
          <t>Goi API khi khong co token =&gt; 401</t>
        </is>
      </c>
      <c r="C106" s="6" t="inlineStr"/>
      <c r="D106" s="6" t="inlineStr">
        <is>
          <t>1. Gui request GET /api/v1/survey/surveys/entry/count KHONG kem Authorization</t>
        </is>
      </c>
      <c r="E106" s="6" t="inlineStr">
        <is>
          <t>- Status code 401 Unauthorized</t>
        </is>
      </c>
      <c r="F106" s="14" t="inlineStr">
        <is>
          <t>Trung binh</t>
        </is>
      </c>
      <c r="G106" s="6" t="n"/>
    </row>
    <row r="107" ht="45" customHeight="1">
      <c r="A107" s="12" t="inlineStr">
        <is>
          <t>TC_SURVEY_022d</t>
        </is>
      </c>
      <c r="B107" s="6" t="inlineStr">
        <is>
          <t>Gia tri tra ve ngay sau khi 1 khao sat moi chuyen sang dieu kien entry (tang dung 1 don vi)</t>
        </is>
      </c>
      <c r="C107" s="6" t="inlineStr">
        <is>
          <t>- Co the kich hoat/mo phong 1 khao sat moi thoa dieu kien entry (status=5, co method 2 hoac 3)</t>
        </is>
      </c>
      <c r="D107" s="6" t="inlineStr">
        <is>
          <t>1. Goi GET /entry/count, ghi nhan gia tri N
2. Tao dieu kien de co them 1 khao sat moi thoa dieu kien entry
3. Goi lai GET /entry/count</t>
        </is>
      </c>
      <c r="E107" s="6" t="inlineStr">
        <is>
          <t>- Gia tri lan goi sau = N + 1</t>
        </is>
      </c>
      <c r="F107" s="15" t="inlineStr">
        <is>
          <t>Thap</t>
        </is>
      </c>
      <c r="G107" s="6" t="n"/>
    </row>
    <row r="109" ht="20" customHeight="1">
      <c r="A109" s="11" t="inlineStr">
        <is>
          <t>Endpoint: GET /api/v1/survey/surveys/{id}</t>
        </is>
      </c>
    </row>
    <row r="110" ht="26" customHeight="1">
      <c r="A110" s="3" t="inlineStr">
        <is>
          <t>ID</t>
        </is>
      </c>
      <c r="B110" s="3" t="inlineStr">
        <is>
          <t>TITLE</t>
        </is>
      </c>
      <c r="C110" s="3" t="inlineStr">
        <is>
          <t>DIEU KIEN TIEN QUYET</t>
        </is>
      </c>
      <c r="D110" s="3" t="inlineStr">
        <is>
          <t>STEP</t>
        </is>
      </c>
      <c r="E110" s="3" t="inlineStr">
        <is>
          <t>KET QUA MONG DOI</t>
        </is>
      </c>
      <c r="F110" s="3" t="inlineStr">
        <is>
          <t>DO UU TIEN</t>
        </is>
      </c>
      <c r="G110" s="3" t="inlineStr">
        <is>
          <t>STATUS KHI RUN TEST</t>
        </is>
      </c>
    </row>
    <row r="111" ht="45" customHeight="1">
      <c r="A111" s="12" t="inlineStr">
        <is>
          <t>TC_SURVEY_023</t>
        </is>
      </c>
      <c r="B111" s="6" t="inlineStr">
        <is>
          <t>Lay chi tiet khao sat theo id hop le</t>
        </is>
      </c>
      <c r="C111" s="6" t="inlineStr">
        <is>
          <t>- Da co id cua mot khao sat ton tai</t>
        </is>
      </c>
      <c r="D111" s="6" t="inlineStr">
        <is>
          <t>1. Gui request GET /api/v1/survey/surveys/{id} voi id hop le</t>
        </is>
      </c>
      <c r="E111" s="6" t="inlineStr">
        <is>
          <t>- Status code 200
- Response.data.id trung voi id da truyen
- [object Object]</t>
        </is>
      </c>
      <c r="F111" s="13" t="inlineStr">
        <is>
          <t>Cao</t>
        </is>
      </c>
      <c r="G111" s="6" t="n"/>
    </row>
    <row r="112" ht="30" customHeight="1">
      <c r="A112" s="12" t="inlineStr">
        <is>
          <t>TC_SURVEY_023b</t>
        </is>
      </c>
      <c r="B112" s="6" t="inlineStr">
        <is>
          <t>Lay chi tiet khao sat da co nhieu lan thay doi trang thai - kiem tra histories</t>
        </is>
      </c>
      <c r="C112" s="6" t="inlineStr">
        <is>
          <t>- Co 1 khao sat da trai qua it nhat 2 lan doi trang thai (vi du Nhap -&gt; Cho phe duyet -&gt; Da phe duyet)</t>
        </is>
      </c>
      <c r="D112" s="6" t="inlineStr">
        <is>
          <t>1. Gui request GET /api/v1/survey/surveys/{id}</t>
        </is>
      </c>
      <c r="E112" s="6" t="inlineStr">
        <is>
          <t>- Status code 200
- Response.data.histories co nhieu hon 1 ban ghi, sap xep theo thoi gian (tang hoac giam dan - CAN XAC NHAN), moi ban ghi co status, createdByUserId/UserName, createdOnDate day du</t>
        </is>
      </c>
      <c r="F112" s="14" t="inlineStr">
        <is>
          <t>Trung binh</t>
        </is>
      </c>
      <c r="G112" s="6" t="n"/>
    </row>
    <row r="113" ht="30" customHeight="1">
      <c r="A113" s="12" t="inlineStr">
        <is>
          <t>TC_SURVEY_024</t>
        </is>
      </c>
      <c r="B113" s="6" t="inlineStr">
        <is>
          <t>Lay chi tiet khao sat voi id khong ton tai</t>
        </is>
      </c>
      <c r="C113" s="6" t="inlineStr"/>
      <c r="D113" s="6" t="inlineStr">
        <is>
          <t>1. Gui request GET /api/v1/survey/surveys/{id} voi id = uuid ngau nhien khong ton tai trong he thong</t>
        </is>
      </c>
      <c r="E113" s="6" t="inlineStr">
        <is>
          <t>- Da xac nhan tren moi truong that: Status code 404 Not Found
- Response.message = "Không tìm thấy khảo sát"</t>
        </is>
      </c>
      <c r="F113" s="13" t="inlineStr">
        <is>
          <t>Cao</t>
        </is>
      </c>
      <c r="G113" s="6" t="n"/>
    </row>
    <row r="114" ht="15" customHeight="1">
      <c r="A114" s="12" t="inlineStr">
        <is>
          <t>TC_SURVEY_025</t>
        </is>
      </c>
      <c r="B114" s="6" t="inlineStr">
        <is>
          <t>Lay chi tiet khao sat voi id sai dinh dang (khong phai uuid)</t>
        </is>
      </c>
      <c r="C114" s="6" t="inlineStr"/>
      <c r="D114" s="6" t="inlineStr">
        <is>
          <t>1. Gui request GET /api/v1/survey/surveys/abc-khong-phai-uuid</t>
        </is>
      </c>
      <c r="E114" s="6" t="inlineStr">
        <is>
          <t>- Da xac nhan tren moi truong that: Status code 404 Not Found (route khong khop do id khong dung dinh dang uuid)</t>
        </is>
      </c>
      <c r="F114" s="14" t="inlineStr">
        <is>
          <t>Trung binh</t>
        </is>
      </c>
      <c r="G114" s="6" t="n"/>
    </row>
    <row r="115" ht="15" customHeight="1">
      <c r="A115" s="12" t="inlineStr">
        <is>
          <t>TC_SURVEY_025b</t>
        </is>
      </c>
      <c r="B115" s="6" t="inlineStr">
        <is>
          <t>Id la chuoi rong (goi truc tiep /api/v1/survey/surveys/ co dau / cuoi)</t>
        </is>
      </c>
      <c r="C115" s="6" t="inlineStr"/>
      <c r="D115" s="6" t="inlineStr">
        <is>
          <t>1. Gui request GET /api/v1/survey/surveys/</t>
        </is>
      </c>
      <c r="E115" s="6" t="inlineStr">
        <is>
          <t>- Status code 404 Not Found (route khong khop), hoac tra ve nhu goi danh sach GET /surveys (tuy routing)</t>
        </is>
      </c>
      <c r="F115" s="15" t="inlineStr">
        <is>
          <t>Thap</t>
        </is>
      </c>
      <c r="G115" s="6" t="n"/>
    </row>
    <row r="116" ht="15" customHeight="1">
      <c r="A116" s="12" t="inlineStr">
        <is>
          <t>TC_SURVEY_025c</t>
        </is>
      </c>
      <c r="B116" s="6" t="inlineStr">
        <is>
          <t>Id la uuid toan so 0 (00000000-0000-0000-0000-000000000000)</t>
        </is>
      </c>
      <c r="C116" s="6" t="inlineStr"/>
      <c r="D116" s="6" t="inlineStr">
        <is>
          <t>1. Gui request GET /api/v1/survey/surveys/00000000-0000-0000-0000-000000000000</t>
        </is>
      </c>
      <c r="E116" s="6" t="inlineStr">
        <is>
          <t>- Status code 404 Not Found (gia tri hop le ve dinh dang nhung khong ton tai ban ghi nao)</t>
        </is>
      </c>
      <c r="F116" s="15" t="inlineStr">
        <is>
          <t>Thap</t>
        </is>
      </c>
      <c r="G116" s="6" t="n"/>
    </row>
    <row r="117" ht="15" customHeight="1">
      <c r="A117" s="12" t="inlineStr">
        <is>
          <t>TC_SURVEY_025d</t>
        </is>
      </c>
      <c r="B117" s="6" t="inlineStr">
        <is>
          <t>Id chua ky tu dac biet / co gang injection qua route parameter</t>
        </is>
      </c>
      <c r="C117" s="6" t="inlineStr"/>
      <c r="D117" s="6" t="inlineStr">
        <is>
          <t>1. Gui request GET /api/v1/survey/surveys/' OR '1'='1 (url-encoded)</t>
        </is>
      </c>
      <c r="E117" s="6" t="inlineStr">
        <is>
          <t>- Status code 400 hoac 404, khong gay loi 500, khong lo du lieu</t>
        </is>
      </c>
      <c r="F117" s="14" t="inlineStr">
        <is>
          <t>Trung binh</t>
        </is>
      </c>
      <c r="G117" s="6" t="n"/>
    </row>
    <row r="118" ht="15" customHeight="1">
      <c r="A118" s="12" t="inlineStr">
        <is>
          <t>TC_SURVEY_025e</t>
        </is>
      </c>
      <c r="B118" s="6" t="inlineStr">
        <is>
          <t>Goi API khi khong co token =&gt; 401</t>
        </is>
      </c>
      <c r="C118" s="6" t="inlineStr"/>
      <c r="D118" s="6" t="inlineStr">
        <is>
          <t>1. Gui request GET /api/v1/survey/surveys/{id-hop-le} KHONG kem Authorization</t>
        </is>
      </c>
      <c r="E118" s="6" t="inlineStr">
        <is>
          <t>- Status code 401 Unauthorized</t>
        </is>
      </c>
      <c r="F118" s="14" t="inlineStr">
        <is>
          <t>Trung binh</t>
        </is>
      </c>
      <c r="G118" s="6" t="n"/>
    </row>
    <row r="119" ht="30" customHeight="1">
      <c r="A119" s="12" t="inlineStr">
        <is>
          <t>TC_SURVEY_DC_030</t>
        </is>
      </c>
      <c r="B119" s="6" t="inlineStr">
        <is>
          <t>Kiem tra khong lo thong tin khi khao sat thuoc don vi khac (neu co phan quyen theo don vi)</t>
        </is>
      </c>
      <c r="C119" s="6" t="inlineStr">
        <is>
          <t>- Co 1 tai khoan bi gioi han theo 1 don vi cu the (khong phai SUPER_ADMIN)
- Co 1 khao sat thuoc don vi KHAC voi don vi cua tai khoan do</t>
        </is>
      </c>
      <c r="D119" s="6" t="inlineStr">
        <is>
          <t>1. Dang nhap bang tai khoan bi gioi han, gui GET /api/v1/survey/surveys/{id-cua-don-vi-khac}</t>
        </is>
      </c>
      <c r="E119" s="6" t="inlineStr">
        <is>
          <t>- Status code 403 Forbidden hoac 404 Not Found (khong duoc xem du lieu khao sat cua don vi khac)
- CAN XAC NHAN quy tac phan quyen thuc te, hien tai Swagger ghi "Cross-company: du lieu toan he thong" nen co the API nay KHONG gioi han theo don vi (moi tai khoan deu xem duoc) - neu vay bo qua test nay</t>
        </is>
      </c>
      <c r="F119" s="14" t="inlineStr">
        <is>
          <t>Trung binh</t>
        </is>
      </c>
      <c r="G119" s="6" t="n"/>
    </row>
    <row r="121" ht="20" customHeight="1">
      <c r="A121" s="11" t="inlineStr">
        <is>
          <t>Endpoint: PUT /api/v1/survey/surveys/{id}</t>
        </is>
      </c>
    </row>
    <row r="122" ht="26" customHeight="1">
      <c r="A122" s="3" t="inlineStr">
        <is>
          <t>ID</t>
        </is>
      </c>
      <c r="B122" s="3" t="inlineStr">
        <is>
          <t>TITLE</t>
        </is>
      </c>
      <c r="C122" s="3" t="inlineStr">
        <is>
          <t>DIEU KIEN TIEN QUYET</t>
        </is>
      </c>
      <c r="D122" s="3" t="inlineStr">
        <is>
          <t>STEP</t>
        </is>
      </c>
      <c r="E122" s="3" t="inlineStr">
        <is>
          <t>KET QUA MONG DOI</t>
        </is>
      </c>
      <c r="F122" s="3" t="inlineStr">
        <is>
          <t>DO UU TIEN</t>
        </is>
      </c>
      <c r="G122" s="3" t="inlineStr">
        <is>
          <t>STATUS KHI RUN TEST</t>
        </is>
      </c>
    </row>
    <row r="123" ht="45" customHeight="1">
      <c r="A123" s="16" t="inlineStr">
        <is>
          <t>TC_SURVEY_026</t>
        </is>
      </c>
      <c r="B123" s="17" t="inlineStr">
        <is>
          <t>[Mutation] Sua khao sat dang Nhap - thanh cong</t>
        </is>
      </c>
      <c r="C123" s="17" t="inlineStr">
        <is>
          <t>- Co san mot khao sat dang o trang thai Nhap (status = 1)</t>
        </is>
      </c>
      <c r="D123" s="17" t="inlineStr">
        <is>
          <t>1. Gui request PUT /api/v1/survey/surveys/{id} voi body cap nhat lai name, voteTarget, methods (co organizationId hop le)</t>
        </is>
      </c>
      <c r="E123" s="17" t="inlineStr">
        <is>
          <t>- Status code 200
- Response.data phan anh dung cac gia tri vua cap nhat
- Danh sach cau hoi (neu co gui len) thay the toan bo cau hoi cu</t>
        </is>
      </c>
      <c r="F123" s="18" t="inlineStr">
        <is>
          <t>Cao</t>
        </is>
      </c>
      <c r="G123" s="17" t="n"/>
    </row>
    <row r="124" ht="30" customHeight="1">
      <c r="A124" s="16" t="inlineStr">
        <is>
          <t>TC_SURVEY_027</t>
        </is>
      </c>
      <c r="B124" s="17" t="inlineStr">
        <is>
          <t>[Mutation] Sua khao sat va gui duyet (status = Cho phe duyet)</t>
        </is>
      </c>
      <c r="C124" s="17" t="inlineStr">
        <is>
          <t>- Co khao sat dang Nhap va co it nhat 1 cau hoi trong body gui len</t>
        </is>
      </c>
      <c r="D124" s="17" t="inlineStr">
        <is>
          <t>1. Gui request PUT /api/v1/survey/surveys/{id} voi status = 2 va questions khong rong</t>
        </is>
      </c>
      <c r="E124" s="17" t="inlineStr">
        <is>
          <t>- Status code 200
- Response.data.status = 2 (Cho phe duyet)</t>
        </is>
      </c>
      <c r="F124" s="18" t="inlineStr">
        <is>
          <t>Cao</t>
        </is>
      </c>
      <c r="G124" s="17" t="n"/>
    </row>
    <row r="125" ht="30" customHeight="1">
      <c r="A125" s="16" t="inlineStr">
        <is>
          <t>TC_SURVEY_027b</t>
        </is>
      </c>
      <c r="B125" s="17" t="inlineStr">
        <is>
          <t>[Mutation] Sua khao sat dang Bi tu choi (status=4) - sua lai va gui duyet</t>
        </is>
      </c>
      <c r="C125" s="17" t="inlineStr">
        <is>
          <t>- Co khao sat dang o trang thai Bi tu choi (status = 4)</t>
        </is>
      </c>
      <c r="D125" s="17" t="inlineStr">
        <is>
          <t>1. Gui request PUT /api/v1/survey/surveys/{id} voi status = 2 (gui lai de duyet)</t>
        </is>
      </c>
      <c r="E125" s="17" t="inlineStr">
        <is>
          <t>- Status code 200
- Response.data.status = 2 (Cho phe duyet) - xac nhan tu Bi tu choi co the quay lai Cho phe duyet</t>
        </is>
      </c>
      <c r="F125" s="18" t="inlineStr">
        <is>
          <t>Cao</t>
        </is>
      </c>
      <c r="G125" s="17" t="n"/>
    </row>
    <row r="126" ht="30" customHeight="1">
      <c r="A126" s="16" t="inlineStr">
        <is>
          <t>TC_SURVEY_027c</t>
        </is>
      </c>
      <c r="B126" s="17" t="inlineStr">
        <is>
          <t>[Mutation] Sua khao sat - danh sach cau hoi gui len THAY THE toan bo cau hoi cu</t>
        </is>
      </c>
      <c r="C126" s="17" t="inlineStr">
        <is>
          <t>- Khao sat dang Nhap, hien co 3 cau hoi</t>
        </is>
      </c>
      <c r="D126" s="17" t="inlineStr">
        <is>
          <t>1. Gui request PUT /api/v1/survey/surveys/{id} voi questions chi gom 1 cau hoi MOI (khac noi dung cu)</t>
        </is>
      </c>
      <c r="E126" s="17" t="inlineStr">
        <is>
          <t>- Status code 200
- Response.data.questions CHI con 1 cau hoi (cau hoi moi), 2 cau hoi cu da bi xoa/thay the hoan toan (khong phai THEM vao danh sach cu)</t>
        </is>
      </c>
      <c r="F126" s="18" t="inlineStr">
        <is>
          <t>Cao</t>
        </is>
      </c>
      <c r="G126" s="17" t="n"/>
    </row>
    <row r="127" ht="30" customHeight="1">
      <c r="A127" s="16" t="inlineStr">
        <is>
          <t>TC_SURVEY_027d</t>
        </is>
      </c>
      <c r="B127" s="17" t="inlineStr">
        <is>
          <t>[Mutation] Sua khao sat - xoa het cau hoi (questions=[]) trong khi status van la Nhap</t>
        </is>
      </c>
      <c r="C127" s="17" t="inlineStr"/>
      <c r="D127" s="17" t="inlineStr">
        <is>
          <t>1. Gui request PUT /api/v1/survey/surveys/{id} voi questions = [] va status = 1 (Nhap)</t>
        </is>
      </c>
      <c r="E127" s="17" t="inlineStr">
        <is>
          <t>- Status code 200 (Nhap khong bat buoc phai co cau hoi)
- Response.data.questions = []</t>
        </is>
      </c>
      <c r="F127" s="19" t="inlineStr">
        <is>
          <t>Trung binh</t>
        </is>
      </c>
      <c r="G127" s="17" t="n"/>
    </row>
    <row r="128" ht="30" customHeight="1">
      <c r="A128" s="16" t="inlineStr">
        <is>
          <t>TC_SURVEY_027e</t>
        </is>
      </c>
      <c r="B128" s="17" t="inlineStr">
        <is>
          <t>[Mutation] Sua khao sat - cap nhat organizationId sang 1 don vi khac hop le</t>
        </is>
      </c>
      <c r="C128" s="17" t="inlineStr">
        <is>
          <t>- Co san 2 organizationId hop le khac nhau</t>
        </is>
      </c>
      <c r="D128" s="17" t="inlineStr">
        <is>
          <t>1. Gui request PUT /api/v1/survey/surveys/{id} voi organizationId moi (khac voi luc tao)</t>
        </is>
      </c>
      <c r="E128" s="17" t="inlineStr">
        <is>
          <t>- Status code 200
- Response.data.organizationId va organizationName duoc cap nhat dung theo gia tri moi</t>
        </is>
      </c>
      <c r="F128" s="19" t="inlineStr">
        <is>
          <t>Trung binh</t>
        </is>
      </c>
      <c r="G128" s="17" t="n"/>
    </row>
    <row r="129" ht="30" customHeight="1">
      <c r="A129" s="16" t="inlineStr">
        <is>
          <t>TC_SURVEY_028</t>
        </is>
      </c>
      <c r="B129" s="17" t="inlineStr">
        <is>
          <t>[Mutation] Sua khao sat dang o trang thai KHONG cho phep sua (vi du Dang dien ra / Da phe duyet)</t>
        </is>
      </c>
      <c r="C129" s="17" t="inlineStr">
        <is>
          <t>- Co khao sat voi status khac Nhap (1) va khac Bi tu choi (4), vi du status = 5 (Dang dien ra)</t>
        </is>
      </c>
      <c r="D129" s="17" t="inlineStr">
        <is>
          <t>1. Gui request PUT /api/v1/survey/surveys/{id} voi du lieu cap nhat bat ky</t>
        </is>
      </c>
      <c r="E129" s="17" t="inlineStr">
        <is>
          <t>- Status code 400 hoac 409 (nghiep vu khong cho sua khi khong o trang thai Nhap/Bi tu choi)
- Du lieu khao sat khong bi thay doi (kiem tra lai bang GET chi tiet)</t>
        </is>
      </c>
      <c r="F129" s="18" t="inlineStr">
        <is>
          <t>Cao</t>
        </is>
      </c>
      <c r="G129" s="17" t="n"/>
    </row>
    <row r="130" ht="15" customHeight="1">
      <c r="A130" s="16" t="inlineStr">
        <is>
          <t>TC_SURVEY_028b</t>
        </is>
      </c>
      <c r="B130" s="17" t="inlineStr">
        <is>
          <t>[Mutation] Sua khao sat dang Cho phe duyet (status=2) - khong duoc phep sua</t>
        </is>
      </c>
      <c r="C130" s="17" t="inlineStr">
        <is>
          <t>- Co khao sat dang o trang thai Cho phe duyet (status = 2)</t>
        </is>
      </c>
      <c r="D130" s="17" t="inlineStr">
        <is>
          <t>1. Gui request PUT /api/v1/survey/surveys/{id} voi du lieu cap nhat bat ky</t>
        </is>
      </c>
      <c r="E130" s="17" t="inlineStr">
        <is>
          <t>- Status code 400 hoac 409 (dang cho duyet thi khong duoc sua, phai cho duyet/tu choi xong moi sua tiep)</t>
        </is>
      </c>
      <c r="F130" s="18" t="inlineStr">
        <is>
          <t>Cao</t>
        </is>
      </c>
      <c r="G130" s="17" t="n"/>
    </row>
    <row r="131" ht="15" customHeight="1">
      <c r="A131" s="16" t="inlineStr">
        <is>
          <t>TC_SURVEY_028c</t>
        </is>
      </c>
      <c r="B131" s="17" t="inlineStr">
        <is>
          <t>[Mutation] Sua khao sat da Da ket thuc (status=6)</t>
        </is>
      </c>
      <c r="C131" s="17" t="inlineStr">
        <is>
          <t>- Co khao sat da Da ket thuc (status = 6)</t>
        </is>
      </c>
      <c r="D131" s="17" t="inlineStr">
        <is>
          <t>1. Gui request PUT /api/v1/survey/surveys/{id} voi du lieu cap nhat bat ky</t>
        </is>
      </c>
      <c r="E131" s="17" t="inlineStr">
        <is>
          <t>- Status code 400 hoac 409</t>
        </is>
      </c>
      <c r="F131" s="19" t="inlineStr">
        <is>
          <t>Trung binh</t>
        </is>
      </c>
      <c r="G131" s="17" t="n"/>
    </row>
    <row r="132" ht="15" customHeight="1">
      <c r="A132" s="16" t="inlineStr">
        <is>
          <t>TC_SURVEY_029</t>
        </is>
      </c>
      <c r="B132" s="17" t="inlineStr">
        <is>
          <t>[Mutation] Sua khao sat voi id khong ton tai</t>
        </is>
      </c>
      <c r="C132" s="17" t="inlineStr"/>
      <c r="D132" s="17" t="inlineStr">
        <is>
          <t>1. Gui request PUT /api/v1/survey/surveys/{id} voi id ngau nhien khong ton tai</t>
        </is>
      </c>
      <c r="E132" s="17" t="inlineStr">
        <is>
          <t>- Status code 404 Not Found</t>
        </is>
      </c>
      <c r="F132" s="19" t="inlineStr">
        <is>
          <t>Trung binh</t>
        </is>
      </c>
      <c r="G132" s="17" t="n"/>
    </row>
    <row r="133" ht="15" customHeight="1">
      <c r="A133" s="16" t="inlineStr">
        <is>
          <t>TC_SURVEY_NEG_020</t>
        </is>
      </c>
      <c r="B133" s="17" t="inlineStr">
        <is>
          <t>[Mutation] Sua khao sat - thieu truong bat buoc 'name'</t>
        </is>
      </c>
      <c r="C133" s="17" t="inlineStr"/>
      <c r="D133" s="17" t="inlineStr">
        <is>
          <t>1. Gui request PUT /api/v1/survey/surveys/{id} voi body KHONG co name</t>
        </is>
      </c>
      <c r="E133" s="17" t="inlineStr">
        <is>
          <t>- Status code 400 Bad Request</t>
        </is>
      </c>
      <c r="F133" s="19" t="inlineStr">
        <is>
          <t>Trung binh</t>
        </is>
      </c>
      <c r="G133" s="17" t="n"/>
    </row>
    <row r="134" ht="15" customHeight="1">
      <c r="A134" s="16" t="inlineStr">
        <is>
          <t>TC_SURVEY_NEG_021</t>
        </is>
      </c>
      <c r="B134" s="17" t="inlineStr">
        <is>
          <t>[Mutation] Sua khao sat voi organizationId khong ton tai</t>
        </is>
      </c>
      <c r="C134" s="17" t="inlineStr"/>
      <c r="D134" s="17" t="inlineStr">
        <is>
          <t>1. Gui request PUT /api/v1/survey/surveys/{id} voi organizationId = uuid ngau nhien khong ton tai</t>
        </is>
      </c>
      <c r="E134" s="17" t="inlineStr">
        <is>
          <t>- Status code 400 Bad Request, message tuong tu nhu khi tao moi ("Đơn vị không tồn tại hoặc không được phép sử dụng")</t>
        </is>
      </c>
      <c r="F134" s="19" t="inlineStr">
        <is>
          <t>Trung binh</t>
        </is>
      </c>
      <c r="G134" s="17" t="n"/>
    </row>
    <row r="135" ht="15" customHeight="1">
      <c r="A135" s="16" t="inlineStr">
        <is>
          <t>TC_SURVEY_NEG_022</t>
        </is>
      </c>
      <c r="B135" s="17" t="inlineStr">
        <is>
          <t>[Mutation] Sua khao sat - methods rong</t>
        </is>
      </c>
      <c r="C135" s="17" t="inlineStr"/>
      <c r="D135" s="17" t="inlineStr">
        <is>
          <t>1. Gui request PUT /api/v1/survey/surveys/{id} voi methods = []</t>
        </is>
      </c>
      <c r="E135" s="17" t="inlineStr">
        <is>
          <t>- Status code 400 Bad Request</t>
        </is>
      </c>
      <c r="F135" s="19" t="inlineStr">
        <is>
          <t>Trung binh</t>
        </is>
      </c>
      <c r="G135" s="17" t="n"/>
    </row>
    <row r="136" ht="15" customHeight="1">
      <c r="A136" s="16" t="inlineStr">
        <is>
          <t>TC_SURVEY_NEG_023</t>
        </is>
      </c>
      <c r="B136" s="17" t="inlineStr">
        <is>
          <t>[Mutation] Sua khao sat - endDate truoc startDate</t>
        </is>
      </c>
      <c r="C136" s="17" t="inlineStr"/>
      <c r="D136" s="17" t="inlineStr">
        <is>
          <t>1. Gui request PUT /api/v1/survey/surveys/{id} voi endDate &lt; startDate</t>
        </is>
      </c>
      <c r="E136" s="17" t="inlineStr">
        <is>
          <t>- Status code 400 Bad Request</t>
        </is>
      </c>
      <c r="F136" s="20" t="inlineStr">
        <is>
          <t>Thap</t>
        </is>
      </c>
      <c r="G136" s="17" t="n"/>
    </row>
    <row r="137" ht="15" customHeight="1">
      <c r="A137" s="16" t="inlineStr">
        <is>
          <t>TC_SURVEY_NEG_024</t>
        </is>
      </c>
      <c r="B137" s="17" t="inlineStr">
        <is>
          <t>[Mutation] Sua voi id sai dinh dang (khong phai uuid)</t>
        </is>
      </c>
      <c r="C137" s="17" t="inlineStr"/>
      <c r="D137" s="17" t="inlineStr">
        <is>
          <t>1. Gui request PUT /api/v1/survey/surveys/abc-khong-phai-uuid voi body hop le</t>
        </is>
      </c>
      <c r="E137" s="17" t="inlineStr">
        <is>
          <t>- Status code 404 Not Found (tuong tu GET)</t>
        </is>
      </c>
      <c r="F137" s="20" t="inlineStr">
        <is>
          <t>Thap</t>
        </is>
      </c>
      <c r="G137" s="17" t="n"/>
    </row>
    <row r="138" ht="30" customHeight="1">
      <c r="A138" s="16" t="inlineStr">
        <is>
          <t>TC_SURVEY_SEC_030</t>
        </is>
      </c>
      <c r="B138" s="17" t="inlineStr">
        <is>
          <t>[Mutation][Security] Sua khao sat khi khong co token</t>
        </is>
      </c>
      <c r="C138" s="17" t="inlineStr"/>
      <c r="D138" s="17" t="inlineStr">
        <is>
          <t>1. Gui request PUT /api/v1/survey/surveys/{id} KHONG kem Authorization</t>
        </is>
      </c>
      <c r="E138" s="17" t="inlineStr">
        <is>
          <t>- Status code 401 Unauthorized
- Du lieu khong bi thay doi</t>
        </is>
      </c>
      <c r="F138" s="18" t="inlineStr">
        <is>
          <t>Cao</t>
        </is>
      </c>
      <c r="G138" s="17" t="n"/>
    </row>
    <row r="139" ht="15" customHeight="1">
      <c r="A139" s="16" t="inlineStr">
        <is>
          <t>TC_SURVEY_SEC_031</t>
        </is>
      </c>
      <c r="B139" s="17" t="inlineStr">
        <is>
          <t>[Mutation][Security] Sua khao sat cua don vi khac bang tai khoan bi gioi han quyen</t>
        </is>
      </c>
      <c r="C139" s="17" t="inlineStr">
        <is>
          <t>- Co tai khoan bi gioi han theo 1 don vi, khao sat {id} thuoc don vi khac</t>
        </is>
      </c>
      <c r="D139" s="17" t="inlineStr">
        <is>
          <t>1. Gui request PUT /api/v1/survey/surveys/{id} bang token cua tai khoan bi gioi han</t>
        </is>
      </c>
      <c r="E139" s="17" t="inlineStr">
        <is>
          <t>- Status code 403 Forbidden (hoac 404 de tranh lo thong tin ton tai) - CAN XAC NHAN</t>
        </is>
      </c>
      <c r="F139" s="18" t="inlineStr">
        <is>
          <t>Cao</t>
        </is>
      </c>
      <c r="G139" s="17" t="n"/>
    </row>
    <row r="140" ht="30" customHeight="1">
      <c r="A140" s="16" t="inlineStr">
        <is>
          <t>TC_SURVEY_IDEM_001</t>
        </is>
      </c>
      <c r="B140" s="17" t="inlineStr">
        <is>
          <t>[Mutation] Goi PUT 2 lan voi cung 1 body (idempotency)</t>
        </is>
      </c>
      <c r="C140" s="17" t="inlineStr"/>
      <c r="D140" s="17" t="inlineStr">
        <is>
          <t>1. Gui request PUT /api/v1/survey/surveys/{id} voi body A
2. Gui lai request PUT /api/v1/survey/surveys/{id} voi CUNG body A</t>
        </is>
      </c>
      <c r="E140" s="17" t="inlineStr">
        <is>
          <t>- Ca 2 request deu tra ve 200 voi ket qua giong nhau (khong tao them history/ban ghi lap)</t>
        </is>
      </c>
      <c r="F140" s="20" t="inlineStr">
        <is>
          <t>Thap</t>
        </is>
      </c>
      <c r="G140" s="17" t="n"/>
    </row>
    <row r="141" ht="30" customHeight="1">
      <c r="A141" s="16" t="inlineStr">
        <is>
          <t>TC_SURVEY_RACE_001</t>
        </is>
      </c>
      <c r="B141" s="17" t="inlineStr">
        <is>
          <t>[Mutation] 2 request PUT dong thoi tren cung 1 khao sat (race condition)</t>
        </is>
      </c>
      <c r="C141" s="17" t="inlineStr"/>
      <c r="D141" s="17" t="inlineStr">
        <is>
          <t>1. Gui gan nhu dong thoi 2 request PUT /api/v1/survey/surveys/{id} voi 2 noi dung khac nhau (vi du name A, name B)</t>
        </is>
      </c>
      <c r="E141" s="17" t="inlineStr">
        <is>
          <t>- Ca 2 request khong duoc gay loi 500
- Du lieu cuoi cung nhat quan voi 1 trong 2 request (last-write-wins), khong bi hong du lieu (vi du khong bi tron lan 1 phan cua request A va 1 phan cua request B)</t>
        </is>
      </c>
      <c r="F141" s="20" t="inlineStr">
        <is>
          <t>Thap</t>
        </is>
      </c>
      <c r="G141" s="17" t="n"/>
    </row>
    <row r="143" ht="20" customHeight="1">
      <c r="A143" s="11" t="inlineStr">
        <is>
          <t>Endpoint: DELETE /api/v1/survey/surveys/{id}</t>
        </is>
      </c>
    </row>
    <row r="144" ht="26" customHeight="1">
      <c r="A144" s="3" t="inlineStr">
        <is>
          <t>ID</t>
        </is>
      </c>
      <c r="B144" s="3" t="inlineStr">
        <is>
          <t>TITLE</t>
        </is>
      </c>
      <c r="C144" s="3" t="inlineStr">
        <is>
          <t>DIEU KIEN TIEN QUYET</t>
        </is>
      </c>
      <c r="D144" s="3" t="inlineStr">
        <is>
          <t>STEP</t>
        </is>
      </c>
      <c r="E144" s="3" t="inlineStr">
        <is>
          <t>KET QUA MONG DOI</t>
        </is>
      </c>
      <c r="F144" s="3" t="inlineStr">
        <is>
          <t>DO UU TIEN</t>
        </is>
      </c>
      <c r="G144" s="3" t="inlineStr">
        <is>
          <t>STATUS KHI RUN TEST</t>
        </is>
      </c>
    </row>
    <row r="145" ht="30" customHeight="1">
      <c r="A145" s="16" t="inlineStr">
        <is>
          <t>TC_SURVEY_030</t>
        </is>
      </c>
      <c r="B145" s="17" t="inlineStr">
        <is>
          <t>[Mutation] Xoa khao sat thanh cong</t>
        </is>
      </c>
      <c r="C145" s="17" t="inlineStr">
        <is>
          <t>- Co khao sat test (tao rieng cho test case nay, khong dung du lieu that) o trang thai cho phep xoa</t>
        </is>
      </c>
      <c r="D145" s="17" t="inlineStr">
        <is>
          <t>1. Gui request DELETE /api/v1/survey/surveys/{id}
2. Sau do goi GET /api/v1/survey/surveys/{id} de kiem tra lai</t>
        </is>
      </c>
      <c r="E145" s="17" t="inlineStr">
        <is>
          <t>- Request DELETE tra ve status code 200, isSuccess = true
- Request GET sau do tra ve 404 Not Found (khao sat da bi xoa)</t>
        </is>
      </c>
      <c r="F145" s="18" t="inlineStr">
        <is>
          <t>Cao</t>
        </is>
      </c>
      <c r="G145" s="17" t="n"/>
    </row>
    <row r="146" ht="45" customHeight="1">
      <c r="A146" s="16" t="inlineStr">
        <is>
          <t>TC_SURVEY_030b</t>
        </is>
      </c>
      <c r="B146" s="17" t="inlineStr">
        <is>
          <t>[Mutation] Xoa khao sat roi kiem tra khong con xuat hien trong danh sach / counts</t>
        </is>
      </c>
      <c r="C146" s="17" t="inlineStr"/>
      <c r="D146" s="17" t="inlineStr">
        <is>
          <t>1. Ghi nhan counts.total truoc khi xoa
2. Gui request DELETE /api/v1/survey/surveys/{id}
3. Goi lai GET /api/v1/survey/surveys/counts va GET /api/v1/survey/surveys?filter={"keyword":"&lt;ma-khao-sat&gt;"}</t>
        </is>
      </c>
      <c r="E146" s="17" t="inlineStr">
        <is>
          <t>- counts.total giam di 1 so voi truoc khi xoa
- Danh sach loc theo ma khao sat da xoa tra ve rong</t>
        </is>
      </c>
      <c r="F146" s="19" t="inlineStr">
        <is>
          <t>Trung binh</t>
        </is>
      </c>
      <c r="G146" s="17" t="n"/>
    </row>
    <row r="147" ht="15" customHeight="1">
      <c r="A147" s="16" t="inlineStr">
        <is>
          <t>TC_SURVEY_031</t>
        </is>
      </c>
      <c r="B147" s="17" t="inlineStr">
        <is>
          <t>[Mutation] Xoa khao sat voi id khong ton tai</t>
        </is>
      </c>
      <c r="C147" s="17" t="inlineStr"/>
      <c r="D147" s="17" t="inlineStr">
        <is>
          <t>1. Gui request DELETE /api/v1/survey/surveys/{id} voi id ngau nhien khong ton tai</t>
        </is>
      </c>
      <c r="E147" s="17" t="inlineStr">
        <is>
          <t>- Status code 404 Not Found</t>
        </is>
      </c>
      <c r="F147" s="19" t="inlineStr">
        <is>
          <t>Trung binh</t>
        </is>
      </c>
      <c r="G147" s="17" t="n"/>
    </row>
    <row r="148" ht="15" customHeight="1">
      <c r="A148" s="16" t="inlineStr">
        <is>
          <t>TC_SURVEY_031b</t>
        </is>
      </c>
      <c r="B148" s="17" t="inlineStr">
        <is>
          <t>[Mutation] Xoa khao sat dang Dang dien ra / Da co ket qua - kiem tra rang buoc nghiep vu</t>
        </is>
      </c>
      <c r="C148" s="17" t="inlineStr">
        <is>
          <t>- Khao sat dang o trang thai Dang dien ra (status = 5) va/hoac da co phieu ket qua (resultCount &gt; 0)</t>
        </is>
      </c>
      <c r="D148" s="17" t="inlineStr">
        <is>
          <t>1. Gui request DELETE /api/v1/survey/surveys/{id}</t>
        </is>
      </c>
      <c r="E148" s="17" t="inlineStr">
        <is>
          <t>- Status code 400/409 neu he thong khong cho xoa khao sat dang dien ra hoac da co ket qua (CAN XAC NHAN quy tac nghiep vu thuc te - hien Swagger khong mo ta rang buoc nay)</t>
        </is>
      </c>
      <c r="F148" s="19" t="inlineStr">
        <is>
          <t>Trung binh</t>
        </is>
      </c>
      <c r="G148" s="17" t="n"/>
    </row>
    <row r="149" ht="15" customHeight="1">
      <c r="A149" s="16" t="inlineStr">
        <is>
          <t>TC_SURVEY_031c</t>
        </is>
      </c>
      <c r="B149" s="17" t="inlineStr">
        <is>
          <t>[Mutation] Xoa khao sat voi id sai dinh dang (khong phai uuid)</t>
        </is>
      </c>
      <c r="C149" s="17" t="inlineStr"/>
      <c r="D149" s="17" t="inlineStr">
        <is>
          <t>1. Gui request DELETE /api/v1/survey/surveys/abc-khong-phai-uuid</t>
        </is>
      </c>
      <c r="E149" s="17" t="inlineStr">
        <is>
          <t>- Status code 404 Not Found</t>
        </is>
      </c>
      <c r="F149" s="20" t="inlineStr">
        <is>
          <t>Thap</t>
        </is>
      </c>
      <c r="G149" s="17" t="n"/>
    </row>
    <row r="150" ht="30" customHeight="1">
      <c r="A150" s="16" t="inlineStr">
        <is>
          <t>TC_SURVEY_IDEM_002</t>
        </is>
      </c>
      <c r="B150" s="17" t="inlineStr">
        <is>
          <t>[Mutation] Goi DELETE 2 lan lien tiep tren cung 1 id (idempotency)</t>
        </is>
      </c>
      <c r="C150" s="17" t="inlineStr"/>
      <c r="D150" s="17" t="inlineStr">
        <is>
          <t>1. Gui request DELETE /api/v1/survey/surveys/{id} (lan 1 - thanh cong)
2. Gui lai request DELETE /api/v1/survey/surveys/{id} (lan 2 - cung id)</t>
        </is>
      </c>
      <c r="E150" s="17" t="inlineStr">
        <is>
          <t>- Lan 1 tra ve 200
- Lan 2 tra ve 404 Not Found (khong duoc tra ve 200 "xoa thanh cong" lan nua cho ban ghi da khong con ton tai)</t>
        </is>
      </c>
      <c r="F150" s="19" t="inlineStr">
        <is>
          <t>Trung binh</t>
        </is>
      </c>
      <c r="G150" s="17" t="n"/>
    </row>
    <row r="151" ht="30" customHeight="1">
      <c r="A151" s="16" t="inlineStr">
        <is>
          <t>TC_SURVEY_SEC_040</t>
        </is>
      </c>
      <c r="B151" s="17" t="inlineStr">
        <is>
          <t>[Mutation][Security] Xoa khao sat khi khong co token</t>
        </is>
      </c>
      <c r="C151" s="17" t="inlineStr"/>
      <c r="D151" s="17" t="inlineStr">
        <is>
          <t>1. Gui request DELETE /api/v1/survey/surveys/{id} KHONG kem Authorization</t>
        </is>
      </c>
      <c r="E151" s="17" t="inlineStr">
        <is>
          <t>- Status code 401 Unauthorized
- Khao sat khong bi xoa (kiem tra lai bang GET)</t>
        </is>
      </c>
      <c r="F151" s="18" t="inlineStr">
        <is>
          <t>Cao</t>
        </is>
      </c>
      <c r="G151" s="17" t="n"/>
    </row>
    <row r="152" ht="15" customHeight="1">
      <c r="A152" s="16" t="inlineStr">
        <is>
          <t>TC_SURVEY_SEC_041</t>
        </is>
      </c>
      <c r="B152" s="17" t="inlineStr">
        <is>
          <t>[Mutation][Security] Xoa khao sat bang tai khoan khong du quyen</t>
        </is>
      </c>
      <c r="C152" s="17" t="inlineStr">
        <is>
          <t>- Co tai khoan khong co quyen xoa khao sat (vi du role Can bo thong thuong neu nghiep vu quy dinh chi Lanh dao/Admin moi duoc xoa)</t>
        </is>
      </c>
      <c r="D152" s="17" t="inlineStr">
        <is>
          <t>1. Gui request DELETE /api/v1/survey/surveys/{id} bang token cua tai khoan do</t>
        </is>
      </c>
      <c r="E152" s="17" t="inlineStr">
        <is>
          <t>- Status code 403 Forbidden, khao sat khong bi xoa</t>
        </is>
      </c>
      <c r="F152" s="18" t="inlineStr">
        <is>
          <t>Cao</t>
        </is>
      </c>
      <c r="G152" s="17" t="n"/>
    </row>
    <row r="154" ht="20" customHeight="1">
      <c r="A154" s="11" t="inlineStr">
        <is>
          <t>Endpoint: PUT /api/v1/survey/surveys/{id}/status</t>
        </is>
      </c>
    </row>
    <row r="155" ht="26" customHeight="1">
      <c r="A155" s="3" t="inlineStr">
        <is>
          <t>ID</t>
        </is>
      </c>
      <c r="B155" s="3" t="inlineStr">
        <is>
          <t>TITLE</t>
        </is>
      </c>
      <c r="C155" s="3" t="inlineStr">
        <is>
          <t>DIEU KIEN TIEN QUYET</t>
        </is>
      </c>
      <c r="D155" s="3" t="inlineStr">
        <is>
          <t>STEP</t>
        </is>
      </c>
      <c r="E155" s="3" t="inlineStr">
        <is>
          <t>KET QUA MONG DOI</t>
        </is>
      </c>
      <c r="F155" s="3" t="inlineStr">
        <is>
          <t>DO UU TIEN</t>
        </is>
      </c>
      <c r="G155" s="3" t="inlineStr">
        <is>
          <t>STATUS KHI RUN TEST</t>
        </is>
      </c>
    </row>
    <row r="156" ht="45" customHeight="1">
      <c r="A156" s="16" t="inlineStr">
        <is>
          <t>TC_SURVEY_032</t>
        </is>
      </c>
      <c r="B156" s="17" t="inlineStr">
        <is>
          <t>[Mutation] Phe duyet khao sat dang Cho phe duyet</t>
        </is>
      </c>
      <c r="C156" s="17" t="inlineStr">
        <is>
          <t>- Co khao sat dang o trang thai Cho phe duyet (status = 2)
- Tai khoan dang dang nhap co quyen phe duyet (Lanh dao)</t>
        </is>
      </c>
      <c r="D156" s="17" t="inlineStr">
        <is>
          <t>1. Gui request PUT /api/v1/survey/surveys/{id}/status voi body {"status": 3}</t>
        </is>
      </c>
      <c r="E156" s="17" t="inlineStr">
        <is>
          <t>- Status code 200
- Response.data.status = 3 (Da phe duyet)
- Response.data.histories duoc bo sung them 1 ban ghi lich su voi status=3</t>
        </is>
      </c>
      <c r="F156" s="18" t="inlineStr">
        <is>
          <t>Cao</t>
        </is>
      </c>
      <c r="G156" s="17" t="n"/>
    </row>
    <row r="157" ht="30" customHeight="1">
      <c r="A157" s="16" t="inlineStr">
        <is>
          <t>TC_SURVEY_033</t>
        </is>
      </c>
      <c r="B157" s="17" t="inlineStr">
        <is>
          <t>[Mutation] Tu choi phe duyet khao sat dang Cho phe duyet</t>
        </is>
      </c>
      <c r="C157" s="17" t="inlineStr">
        <is>
          <t>- Co khao sat dang o trang thai Cho phe duyet (status = 2)</t>
        </is>
      </c>
      <c r="D157" s="17" t="inlineStr">
        <is>
          <t>1. Gui request PUT /api/v1/survey/surveys/{id}/status voi body {"status": 4}</t>
        </is>
      </c>
      <c r="E157" s="17" t="inlineStr">
        <is>
          <t>- Status code 200
- Response.data.status = 4 (Bi tu choi)</t>
        </is>
      </c>
      <c r="F157" s="18" t="inlineStr">
        <is>
          <t>Cao</t>
        </is>
      </c>
      <c r="G157" s="17" t="n"/>
    </row>
    <row r="158" ht="45" customHeight="1">
      <c r="A158" s="16" t="inlineStr">
        <is>
          <t>TC_SURVEY_033b</t>
        </is>
      </c>
      <c r="B158" s="17" t="inlineStr">
        <is>
          <t>[Mutation] Sau khi tu choi, sua lai va gui duyet lai thanh cong</t>
        </is>
      </c>
      <c r="C158" s="17" t="inlineStr"/>
      <c r="D158" s="17" t="inlineStr">
        <is>
          <t>1. Khao sat {id} dang Bi tu choi (status=4) tu TC_SURVEY_033
2. Gui PUT /api/v1/survey/surveys/{id} voi status=2 (gui duyet lai)
3. Gui PUT /api/v1/survey/surveys/{id}/status voi status=3 (phe duyet)</t>
        </is>
      </c>
      <c r="E158" s="17" t="inlineStr">
        <is>
          <t>- Ca 2 request deu tra ve 200
- Khao sat cuoi cung co status = 3 (Da phe duyet), histories ghi nhan du cac buoc: Nhap -&gt; Cho phe duyet -&gt; Bi tu choi -&gt; Cho phe duyet -&gt; Da phe duyet</t>
        </is>
      </c>
      <c r="F158" s="19" t="inlineStr">
        <is>
          <t>Trung binh</t>
        </is>
      </c>
      <c r="G158" s="17" t="n"/>
    </row>
    <row r="159" ht="15" customHeight="1">
      <c r="A159" s="16" t="inlineStr">
        <is>
          <t>TC_SURVEY_034</t>
        </is>
      </c>
      <c r="B159" s="17" t="inlineStr">
        <is>
          <t>[Mutation] Phe duyet/tu choi khao sat KHONG o trang thai Cho phe duyet</t>
        </is>
      </c>
      <c r="C159" s="17" t="inlineStr">
        <is>
          <t>- Co khao sat dang o trang thai Nhap (status = 1)</t>
        </is>
      </c>
      <c r="D159" s="17" t="inlineStr">
        <is>
          <t>1. Gui request PUT /api/v1/survey/surveys/{id}/status voi body {"status": 3}</t>
        </is>
      </c>
      <c r="E159" s="17" t="inlineStr">
        <is>
          <t>- Status code 400 hoac 409 (khong hop le vi khao sat chua duoc trinh duyet)</t>
        </is>
      </c>
      <c r="F159" s="19" t="inlineStr">
        <is>
          <t>Trung binh</t>
        </is>
      </c>
      <c r="G159" s="17" t="n"/>
    </row>
    <row r="160" ht="15" customHeight="1">
      <c r="A160" s="16" t="inlineStr">
        <is>
          <t>TC_SURVEY_034b</t>
        </is>
      </c>
      <c r="B160" s="17" t="inlineStr">
        <is>
          <t>[Mutation] Phe duyet khao sat da o trang thai Da phe duyet (phe duyet 2 lan)</t>
        </is>
      </c>
      <c r="C160" s="17" t="inlineStr">
        <is>
          <t>- Khao sat dang o trang thai Da phe duyet (status = 3)</t>
        </is>
      </c>
      <c r="D160" s="17" t="inlineStr">
        <is>
          <t>1. Gui request PUT /api/v1/survey/surveys/{id}/status voi body {"status": 3}</t>
        </is>
      </c>
      <c r="E160" s="17" t="inlineStr">
        <is>
          <t>- Status code 400 hoac 409 (khong the phe duyet lai khao sat da duoc phe duyet)</t>
        </is>
      </c>
      <c r="F160" s="19" t="inlineStr">
        <is>
          <t>Trung binh</t>
        </is>
      </c>
      <c r="G160" s="17" t="n"/>
    </row>
    <row r="161" ht="45" customHeight="1">
      <c r="A161" s="16" t="inlineStr">
        <is>
          <t>TC_SURVEY_034c</t>
        </is>
      </c>
      <c r="B161" s="17" t="inlineStr">
        <is>
          <t>[Mutation] Gui status = Nhap(1) hoac Dang dien ra(5) hoac Da ket thuc(6) qua API nay</t>
        </is>
      </c>
      <c r="C161" s="17" t="inlineStr">
        <is>
          <t>- Khao sat dang o trang thai Cho phe duyet (status = 2)</t>
        </is>
      </c>
      <c r="D161" s="17" t="inlineStr">
        <is>
          <t>1. Gui request PUT /api/v1/survey/surveys/{id}/status voi body {"status": 1}
2. Gui them request voi {"status": 5}
3. Gui them request voi {"status": 6}</t>
        </is>
      </c>
      <c r="E161" s="17" t="inlineStr">
        <is>
          <t>- Status code 400 Bad Request cho ca 3 request (API nay CHI cho phep chuyen sang Approved(3) hoac Rejected(4) theo mo ta Swagger, khong duoc dung de gan cac trang thai khac)</t>
        </is>
      </c>
      <c r="F161" s="19" t="inlineStr">
        <is>
          <t>Trung binh</t>
        </is>
      </c>
      <c r="G161" s="17" t="n"/>
    </row>
    <row r="162" ht="15" customHeight="1">
      <c r="A162" s="16" t="inlineStr">
        <is>
          <t>TC_SURVEY_035</t>
        </is>
      </c>
      <c r="B162" s="17" t="inlineStr">
        <is>
          <t>[Mutation] Cap nhat status voi gia tri khong hop le (khac Approved/Rejected)</t>
        </is>
      </c>
      <c r="C162" s="17" t="inlineStr"/>
      <c r="D162" s="17" t="inlineStr">
        <is>
          <t>1. Gui request PUT /api/v1/survey/surveys/{id}/status voi body {"status": 99}</t>
        </is>
      </c>
      <c r="E162" s="17" t="inlineStr">
        <is>
          <t>- Status code 400 Bad Request</t>
        </is>
      </c>
      <c r="F162" s="20" t="inlineStr">
        <is>
          <t>Thap</t>
        </is>
      </c>
      <c r="G162" s="17" t="n"/>
    </row>
    <row r="163" ht="15" customHeight="1">
      <c r="A163" s="16" t="inlineStr">
        <is>
          <t>TC_SURVEY_035b</t>
        </is>
      </c>
      <c r="B163" s="17" t="inlineStr">
        <is>
          <t>[Mutation] Phe duyet/tu choi voi id khong ton tai</t>
        </is>
      </c>
      <c r="C163" s="17" t="inlineStr"/>
      <c r="D163" s="17" t="inlineStr">
        <is>
          <t>1. Gui request PUT /api/v1/survey/surveys/{id}/status voi id ngau nhien khong ton tai</t>
        </is>
      </c>
      <c r="E163" s="17" t="inlineStr">
        <is>
          <t>- Status code 404 Not Found</t>
        </is>
      </c>
      <c r="F163" s="20" t="inlineStr">
        <is>
          <t>Thap</t>
        </is>
      </c>
      <c r="G163" s="17" t="n"/>
    </row>
    <row r="164" ht="15" customHeight="1">
      <c r="A164" s="16" t="inlineStr">
        <is>
          <t>TC_SURVEY_NEG_030</t>
        </is>
      </c>
      <c r="B164" s="17" t="inlineStr">
        <is>
          <t>[Mutation] Khong truyen status trong body ({})</t>
        </is>
      </c>
      <c r="C164" s="17" t="inlineStr"/>
      <c r="D164" s="17" t="inlineStr">
        <is>
          <t>1. Gui request PUT /api/v1/survey/surveys/{id}/status voi body = {}</t>
        </is>
      </c>
      <c r="E164" s="17" t="inlineStr">
        <is>
          <t>- Status code 400 Bad Request</t>
        </is>
      </c>
      <c r="F164" s="20" t="inlineStr">
        <is>
          <t>Thap</t>
        </is>
      </c>
      <c r="G164" s="17" t="n"/>
    </row>
    <row r="165" ht="15" customHeight="1">
      <c r="A165" s="16" t="inlineStr">
        <is>
          <t>TC_SURVEY_SEC_050</t>
        </is>
      </c>
      <c r="B165" s="17" t="inlineStr">
        <is>
          <t>[Mutation][Security] Phe duyet khi khong co token</t>
        </is>
      </c>
      <c r="C165" s="17" t="inlineStr"/>
      <c r="D165" s="17" t="inlineStr">
        <is>
          <t>1. Gui request PUT /api/v1/survey/surveys/{id}/status KHONG kem Authorization</t>
        </is>
      </c>
      <c r="E165" s="17" t="inlineStr">
        <is>
          <t>- Status code 401 Unauthorized</t>
        </is>
      </c>
      <c r="F165" s="18" t="inlineStr">
        <is>
          <t>Cao</t>
        </is>
      </c>
      <c r="G165" s="17" t="n"/>
    </row>
    <row r="166" ht="15" customHeight="1">
      <c r="A166" s="16" t="inlineStr">
        <is>
          <t>TC_SURVEY_SEC_051</t>
        </is>
      </c>
      <c r="B166" s="17" t="inlineStr">
        <is>
          <t>[Mutation][Security] Phe duyet bang tai khoan KHONG co quyen Lanh dao (vi du tai khoan Can bo)</t>
        </is>
      </c>
      <c r="C166" s="17" t="inlineStr">
        <is>
          <t>- Theo UC-E.3, chi "Lanh dao don vi, Lanh dao dia phuong" duoc phe duyet. Can co 1 tai khoan role Can bo (khong phai Lanh dao) de kiem tra</t>
        </is>
      </c>
      <c r="D166" s="17" t="inlineStr">
        <is>
          <t>1. Gui request PUT /api/v1/survey/surveys/{id}/status bang token tai khoan Can bo (khong phai Lanh dao)</t>
        </is>
      </c>
      <c r="E166" s="17" t="inlineStr">
        <is>
          <t>- Status code 403 Forbidden - xac nhan dung phan quyen theo UC-E.3 (day la test case QUAN TRONG can co tai khoan rieng de kiem tra, hien chua kiem thu duoc vi chi co 1 token SUPER_ADMIN)</t>
        </is>
      </c>
      <c r="F166" s="18" t="inlineStr">
        <is>
          <t>Cao</t>
        </is>
      </c>
      <c r="G166" s="17" t="n"/>
    </row>
    <row r="167" ht="30" customHeight="1">
      <c r="A167" s="16" t="inlineStr">
        <is>
          <t>TC_SURVEY_SEC_052</t>
        </is>
      </c>
      <c r="B167" s="17" t="inlineStr">
        <is>
          <t>[Mutation][Security] Nguoi tao khao sat tu phe duyet chinh khao sat cua minh (tach biet vai tro)</t>
        </is>
      </c>
      <c r="C167" s="17" t="inlineStr">
        <is>
          <t>- Theo nguyen tac phan tach nhiem vu (segregation of duties), nguoi trinh duyet khong nen la nguoi phe duyet</t>
        </is>
      </c>
      <c r="D167" s="17" t="inlineStr">
        <is>
          <t>1. Tai khoan A tao va trinh duyet khao sat
2. Van tai khoan A (khong phai Lanh dao) co gang phe duyet khao sat do</t>
        </is>
      </c>
      <c r="E167" s="17" t="inlineStr">
        <is>
          <t>- Status code 403 Forbidden neu he thong co kiem tra vai tro, HOAC neu tai khoan A co ca 2 quyen thi van cho phep (CAN XAC NHAN quy tac nghiep vu that co tach biet vai tro hay khong)</t>
        </is>
      </c>
      <c r="F167" s="19" t="inlineStr">
        <is>
          <t>Trung binh</t>
        </is>
      </c>
      <c r="G167" s="17" t="n"/>
    </row>
    <row r="168" ht="30" customHeight="1">
      <c r="A168" s="16" t="inlineStr">
        <is>
          <t>TC_SURVEY_DC_040</t>
        </is>
      </c>
      <c r="B168" s="17" t="inlineStr">
        <is>
          <t>[Mutation] Sau khi tu choi, resultCount va cac so lieu khac khong bi anh huong</t>
        </is>
      </c>
      <c r="C168" s="17" t="inlineStr"/>
      <c r="D168" s="17" t="inlineStr">
        <is>
          <t>1. Ghi nhan resultCount truoc khi tu choi
2. Gui PUT /api/v1/survey/surveys/{id}/status voi status=4</t>
        </is>
      </c>
      <c r="E168" s="17" t="inlineStr">
        <is>
          <t>- resultCount sau khi tu choi khong doi so voi truoc do (hanh dong tu choi khong lam mat du lieu ket qua da co)</t>
        </is>
      </c>
      <c r="F168" s="20" t="inlineStr">
        <is>
          <t>Thap</t>
        </is>
      </c>
      <c r="G168" s="17" t="n"/>
    </row>
  </sheetData>
  <mergeCells count="11">
    <mergeCell ref="A89:G89"/>
    <mergeCell ref="A102:G102"/>
    <mergeCell ref="A1:G1"/>
    <mergeCell ref="A143:G143"/>
    <mergeCell ref="A154:G154"/>
    <mergeCell ref="A109:G109"/>
    <mergeCell ref="A4:G4"/>
    <mergeCell ref="A2:G2"/>
    <mergeCell ref="A81:G81"/>
    <mergeCell ref="A41:G41"/>
    <mergeCell ref="A121:G121"/>
  </mergeCells>
  <conditionalFormatting sqref="G6:G39">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43:G79">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83:G87">
    <cfRule type="cellIs" priority="7" operator="equal" dxfId="0">
      <formula>"Dat"</formula>
    </cfRule>
    <cfRule type="cellIs" priority="8" operator="equal" dxfId="1">
      <formula>"Khong dat"</formula>
    </cfRule>
    <cfRule type="cellIs" priority="9" operator="equal" dxfId="2">
      <formula>"Chan (Blocked)"</formula>
    </cfRule>
  </conditionalFormatting>
  <conditionalFormatting sqref="G91:G100">
    <cfRule type="cellIs" priority="10" operator="equal" dxfId="0">
      <formula>"Dat"</formula>
    </cfRule>
    <cfRule type="cellIs" priority="11" operator="equal" dxfId="1">
      <formula>"Khong dat"</formula>
    </cfRule>
    <cfRule type="cellIs" priority="12" operator="equal" dxfId="2">
      <formula>"Chan (Blocked)"</formula>
    </cfRule>
  </conditionalFormatting>
  <conditionalFormatting sqref="G104:G107">
    <cfRule type="cellIs" priority="13" operator="equal" dxfId="0">
      <formula>"Dat"</formula>
    </cfRule>
    <cfRule type="cellIs" priority="14" operator="equal" dxfId="1">
      <formula>"Khong dat"</formula>
    </cfRule>
    <cfRule type="cellIs" priority="15" operator="equal" dxfId="2">
      <formula>"Chan (Blocked)"</formula>
    </cfRule>
  </conditionalFormatting>
  <conditionalFormatting sqref="G111:G119">
    <cfRule type="cellIs" priority="16" operator="equal" dxfId="0">
      <formula>"Dat"</formula>
    </cfRule>
    <cfRule type="cellIs" priority="17" operator="equal" dxfId="1">
      <formula>"Khong dat"</formula>
    </cfRule>
    <cfRule type="cellIs" priority="18" operator="equal" dxfId="2">
      <formula>"Chan (Blocked)"</formula>
    </cfRule>
  </conditionalFormatting>
  <conditionalFormatting sqref="G123:G141">
    <cfRule type="cellIs" priority="19" operator="equal" dxfId="0">
      <formula>"Dat"</formula>
    </cfRule>
    <cfRule type="cellIs" priority="20" operator="equal" dxfId="1">
      <formula>"Khong dat"</formula>
    </cfRule>
    <cfRule type="cellIs" priority="21" operator="equal" dxfId="2">
      <formula>"Chan (Blocked)"</formula>
    </cfRule>
  </conditionalFormatting>
  <conditionalFormatting sqref="G145:G152">
    <cfRule type="cellIs" priority="22" operator="equal" dxfId="0">
      <formula>"Dat"</formula>
    </cfRule>
    <cfRule type="cellIs" priority="23" operator="equal" dxfId="1">
      <formula>"Khong dat"</formula>
    </cfRule>
    <cfRule type="cellIs" priority="24" operator="equal" dxfId="2">
      <formula>"Chan (Blocked)"</formula>
    </cfRule>
  </conditionalFormatting>
  <conditionalFormatting sqref="G156:G168">
    <cfRule type="cellIs" priority="25" operator="equal" dxfId="0">
      <formula>"Dat"</formula>
    </cfRule>
    <cfRule type="cellIs" priority="26" operator="equal" dxfId="1">
      <formula>"Khong dat"</formula>
    </cfRule>
    <cfRule type="cellIs" priority="27" operator="equal" dxfId="2">
      <formula>"Chan (Blocked)"</formula>
    </cfRule>
  </conditionalFormatting>
  <dataValidations count="1">
    <dataValidation sqref="G6:G39 G43:G79 G83:G87 G91:G100 G104:G107 G111:G119 G123:G141 G145:G152 G156:G168"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0" workbookViewId="0">
      <pane ySplit="2" topLeftCell="A3" activePane="bottomLeft" state="frozen"/>
      <selection pane="bottomLeft" activeCell="A1" sqref="A1"/>
    </sheetView>
  </sheetViews>
  <sheetFormatPr baseColWidth="8" defaultRowHeight="15"/>
  <cols>
    <col width="16" customWidth="1" min="1" max="1"/>
    <col width="40" customWidth="1" min="2" max="2"/>
    <col width="36" customWidth="1" min="3" max="3"/>
    <col width="50" customWidth="1" min="4" max="4"/>
    <col width="50" customWidth="1" min="5" max="5"/>
    <col width="12" customWidth="1" min="6" max="6"/>
    <col width="20" customWidth="1" min="7" max="7"/>
  </cols>
  <sheetData>
    <row r="1" ht="22" customHeight="1">
      <c r="A1" s="10" t="inlineStr">
        <is>
          <t>Nhom API: SurveyForm</t>
        </is>
      </c>
    </row>
    <row r="2" ht="16" customHeight="1">
      <c r="A2" s="2" t="inlineStr">
        <is>
          <t>Tai mau phieu khao sat (.doc) de in phat cho nguoi dan</t>
        </is>
      </c>
    </row>
    <row r="4" ht="20" customHeight="1">
      <c r="A4" s="11" t="inlineStr">
        <is>
          <t>Endpoint: GET /api/v1/survey/surveys/{id}/form-template</t>
        </is>
      </c>
    </row>
    <row r="5" ht="26" customHeight="1">
      <c r="A5" s="3" t="inlineStr">
        <is>
          <t>ID</t>
        </is>
      </c>
      <c r="B5" s="3" t="inlineStr">
        <is>
          <t>TITLE</t>
        </is>
      </c>
      <c r="C5" s="3" t="inlineStr">
        <is>
          <t>DIEU KIEN TIEN QUYET</t>
        </is>
      </c>
      <c r="D5" s="3" t="inlineStr">
        <is>
          <t>STEP</t>
        </is>
      </c>
      <c r="E5" s="3" t="inlineStr">
        <is>
          <t>KET QUA MONG DOI</t>
        </is>
      </c>
      <c r="F5" s="3" t="inlineStr">
        <is>
          <t>DO UU TIEN</t>
        </is>
      </c>
      <c r="G5" s="3" t="inlineStr">
        <is>
          <t>STATUS KHI RUN TEST</t>
        </is>
      </c>
    </row>
    <row r="6" ht="45" customHeight="1">
      <c r="A6" s="12" t="inlineStr">
        <is>
          <t>TC_SURVEYFORM_001</t>
        </is>
      </c>
      <c r="B6" s="6" t="inlineStr">
        <is>
          <t>Tai mau phieu khao sat (.doc) cua khao sat da duoc phe duyet</t>
        </is>
      </c>
      <c r="C6" s="6" t="inlineStr">
        <is>
          <t>- Co khao sat voi status = 3 (Da phe duyet), 5 (Dang dien ra) hoac 6 (Da ket thuc)</t>
        </is>
      </c>
      <c r="D6" s="6" t="inlineStr">
        <is>
          <t>1. Gui request GET /api/v1/survey/surveys/{id}/form-template voi id hop le</t>
        </is>
      </c>
      <c r="E6" s="6" t="inlineStr">
        <is>
          <t>- Status code 200
- Response header Content-Type la dang file Word (application/msword hoac application/vnd.openxmlformats-officedocument.wordprocessingml.document)
- Body tra ve la file nhi phan (binary), co the luu thanh file .doc/.docx hop le, mo duoc</t>
        </is>
      </c>
      <c r="F6" s="13" t="inlineStr">
        <is>
          <t>Cao</t>
        </is>
      </c>
      <c r="G6" s="6" t="n"/>
    </row>
    <row r="7" ht="30" customHeight="1">
      <c r="A7" s="12" t="inlineStr">
        <is>
          <t>TC_SURVEYFORM_001b</t>
        </is>
      </c>
      <c r="B7" s="6" t="inlineStr">
        <is>
          <t>Kiem tra header Content-Disposition (ten file tai ve)</t>
        </is>
      </c>
      <c r="C7" s="6" t="inlineStr"/>
      <c r="D7" s="6" t="inlineStr">
        <is>
          <t>1. Gui request GET /api/v1/survey/surveys/{id}/form-template voi id cua khao sat da phe duyet</t>
        </is>
      </c>
      <c r="E7" s="6" t="inlineStr">
        <is>
          <t>- Status code 200
- Response header Content-Disposition co dang "attachment; filename=..." voi ten file hop ly (vi du chua ma khao sat, khong chua ky tu dac biet gay loi khi luu file)</t>
        </is>
      </c>
      <c r="F7" s="14" t="inlineStr">
        <is>
          <t>Trung binh</t>
        </is>
      </c>
      <c r="G7" s="6" t="n"/>
    </row>
    <row r="8" ht="15" customHeight="1">
      <c r="A8" s="12" t="inlineStr">
        <is>
          <t>TC_SURVEYFORM_001c</t>
        </is>
      </c>
      <c r="B8" s="6" t="inlineStr">
        <is>
          <t>Noi dung mau phieu phan anh dung cau hoi cua khao sat</t>
        </is>
      </c>
      <c r="C8" s="6" t="inlineStr">
        <is>
          <t>- Khao sat da phe duyet co N cau hoi cu the</t>
        </is>
      </c>
      <c r="D8" s="6" t="inlineStr">
        <is>
          <t>1. Tai file .doc va mo noi dung (kiem tra thu cong hoac bang thu vien doc file docx)</t>
        </is>
      </c>
      <c r="E8" s="6" t="inlineStr">
        <is>
          <t>- File chua du N cau hoi, dung thu tu order, dung noi dung tung cau</t>
        </is>
      </c>
      <c r="F8" s="14" t="inlineStr">
        <is>
          <t>Trung binh</t>
        </is>
      </c>
      <c r="G8" s="6" t="n"/>
    </row>
    <row r="9" ht="15" customHeight="1">
      <c r="A9" s="12" t="inlineStr">
        <is>
          <t>TC_SURVEYFORM_002</t>
        </is>
      </c>
      <c r="B9" s="6" t="inlineStr">
        <is>
          <t>Tai mau phieu khao sat khi khao sat con dang Nhap</t>
        </is>
      </c>
      <c r="C9" s="6" t="inlineStr">
        <is>
          <t>- Co khao sat voi status = 1 (Nhap)</t>
        </is>
      </c>
      <c r="D9" s="6" t="inlineStr">
        <is>
          <t>1. Gui request GET /api/v1/survey/surveys/{id}/form-template voi id cua khao sat tren</t>
        </is>
      </c>
      <c r="E9" s="6" t="inlineStr">
        <is>
          <t>- Status code 400 hoac 409 (khong cho phep tai mau khi khao sat chua duoc phe duyet)</t>
        </is>
      </c>
      <c r="F9" s="13" t="inlineStr">
        <is>
          <t>Cao</t>
        </is>
      </c>
      <c r="G9" s="6" t="n"/>
    </row>
    <row r="10" ht="15" customHeight="1">
      <c r="A10" s="12" t="inlineStr">
        <is>
          <t>TC_SURVEYFORM_002b</t>
        </is>
      </c>
      <c r="B10" s="6" t="inlineStr">
        <is>
          <t>Tai mau phieu khao sat khi khao sat dang Cho phe duyet</t>
        </is>
      </c>
      <c r="C10" s="6" t="inlineStr">
        <is>
          <t>- Co khao sat voi status = 2 (Cho phe duyet)</t>
        </is>
      </c>
      <c r="D10" s="6" t="inlineStr">
        <is>
          <t>1. Gui request GET /api/v1/survey/surveys/{id}/form-template</t>
        </is>
      </c>
      <c r="E10" s="6" t="inlineStr">
        <is>
          <t>- Status code 400 hoac 409</t>
        </is>
      </c>
      <c r="F10" s="14" t="inlineStr">
        <is>
          <t>Trung binh</t>
        </is>
      </c>
      <c r="G10" s="6" t="n"/>
    </row>
    <row r="11" ht="15" customHeight="1">
      <c r="A11" s="12" t="inlineStr">
        <is>
          <t>TC_SURVEYFORM_002c</t>
        </is>
      </c>
      <c r="B11" s="6" t="inlineStr">
        <is>
          <t>Tai mau phieu khao sat khi khao sat Bi tu choi</t>
        </is>
      </c>
      <c r="C11" s="6" t="inlineStr">
        <is>
          <t>- Co khao sat voi status = 4 (Bi tu choi)</t>
        </is>
      </c>
      <c r="D11" s="6" t="inlineStr">
        <is>
          <t>1. Gui request GET /api/v1/survey/surveys/{id}/form-template</t>
        </is>
      </c>
      <c r="E11" s="6" t="inlineStr">
        <is>
          <t>- Status code 400 hoac 409</t>
        </is>
      </c>
      <c r="F11" s="14" t="inlineStr">
        <is>
          <t>Trung binh</t>
        </is>
      </c>
      <c r="G11" s="6" t="n"/>
    </row>
    <row r="12" ht="15" customHeight="1">
      <c r="A12" s="12" t="inlineStr">
        <is>
          <t>TC_SURVEYFORM_002d</t>
        </is>
      </c>
      <c r="B12" s="6" t="inlineStr">
        <is>
          <t>Tai mau phieu cua khao sat da phe duyet nhung KHONG co hinh thuc Truc tiep/Gian tiep (chi Truc tuyen)</t>
        </is>
      </c>
      <c r="C12" s="6" t="inlineStr">
        <is>
          <t>- Khao sat da phe duyet, methods = [1] (chi Truc tuyen, khong co phieu giay de in)</t>
        </is>
      </c>
      <c r="D12" s="6" t="inlineStr">
        <is>
          <t>1. Gui request GET /api/v1/survey/surveys/{id}/form-template</t>
        </is>
      </c>
      <c r="E12" s="6" t="inlineStr">
        <is>
          <t>- Status code 400 (khong co y nghia tai mau phieu giay cho khao sat chi co hinh thuc truc tuyen), hoac 200 neu he thong van cho tai mau du khong can dung (CAN XAC NHAN quy tac nghiep vu)</t>
        </is>
      </c>
      <c r="F12" s="14" t="inlineStr">
        <is>
          <t>Trung binh</t>
        </is>
      </c>
      <c r="G12" s="6" t="n"/>
    </row>
    <row r="13" ht="15" customHeight="1">
      <c r="A13" s="12" t="inlineStr">
        <is>
          <t>TC_SURVEYFORM_002e</t>
        </is>
      </c>
      <c r="B13" s="6" t="inlineStr">
        <is>
          <t>Tai mau phieu cua khao sat da phe duyet nhung chua co cau hoi nao (truong hop hiem, neu co the xay ra)</t>
        </is>
      </c>
      <c r="C13" s="6" t="inlineStr"/>
      <c r="D13" s="6" t="inlineStr">
        <is>
          <t>1. Gui request GET /api/v1/survey/surveys/{id}/form-template voi khao sat khong co cau hoi</t>
        </is>
      </c>
      <c r="E13" s="6" t="inlineStr">
        <is>
          <t>- Status code 400 (khong the sinh mau phieu khi khong co cau hoi), hoac tra ve file chi co phan thong tin chung (CAN XAC NHAN)</t>
        </is>
      </c>
      <c r="F13" s="15" t="inlineStr">
        <is>
          <t>Thap</t>
        </is>
      </c>
      <c r="G13" s="6" t="n"/>
    </row>
    <row r="14" ht="15" customHeight="1">
      <c r="A14" s="12" t="inlineStr">
        <is>
          <t>TC_SURVEYFORM_003</t>
        </is>
      </c>
      <c r="B14" s="6" t="inlineStr">
        <is>
          <t>Tai mau phieu khao sat voi id khong ton tai</t>
        </is>
      </c>
      <c r="C14" s="6" t="inlineStr"/>
      <c r="D14" s="6" t="inlineStr">
        <is>
          <t>1. Gui request GET /api/v1/survey/surveys/{id}/form-template voi id ngau nhien khong ton tai</t>
        </is>
      </c>
      <c r="E14" s="6" t="inlineStr">
        <is>
          <t>- Status code 404 Not Found</t>
        </is>
      </c>
      <c r="F14" s="14" t="inlineStr">
        <is>
          <t>Trung binh</t>
        </is>
      </c>
      <c r="G14" s="6" t="n"/>
    </row>
    <row r="15" ht="15" customHeight="1">
      <c r="A15" s="12" t="inlineStr">
        <is>
          <t>TC_SURVEYFORM_003b</t>
        </is>
      </c>
      <c r="B15" s="6" t="inlineStr">
        <is>
          <t>Tai mau phieu voi id sai dinh dang (khong phai uuid)</t>
        </is>
      </c>
      <c r="C15" s="6" t="inlineStr"/>
      <c r="D15" s="6" t="inlineStr">
        <is>
          <t>1. Gui request GET /api/v1/survey/surveys/abc-khong-phai-uuid/form-template</t>
        </is>
      </c>
      <c r="E15" s="6" t="inlineStr">
        <is>
          <t>- Status code 404 Not Found</t>
        </is>
      </c>
      <c r="F15" s="15" t="inlineStr">
        <is>
          <t>Thap</t>
        </is>
      </c>
      <c r="G15" s="6" t="n"/>
    </row>
    <row r="16" ht="15" customHeight="1">
      <c r="A16" s="12" t="inlineStr">
        <is>
          <t>TC_SURVEYFORM_004</t>
        </is>
      </c>
      <c r="B16" s="6" t="inlineStr">
        <is>
          <t>Tai mau phieu khao sat khi khong co quyen / khong co token</t>
        </is>
      </c>
      <c r="C16" s="6" t="inlineStr"/>
      <c r="D16" s="6" t="inlineStr">
        <is>
          <t>1. Gui request GET /api/v1/survey/surveys/{id}/form-template KHONG kem header Authorization</t>
        </is>
      </c>
      <c r="E16" s="6" t="inlineStr">
        <is>
          <t>- Status code 401 Unauthorized</t>
        </is>
      </c>
      <c r="F16" s="14" t="inlineStr">
        <is>
          <t>Trung binh</t>
        </is>
      </c>
      <c r="G16" s="6" t="n"/>
    </row>
    <row r="17" ht="15" customHeight="1">
      <c r="A17" s="12" t="inlineStr">
        <is>
          <t>TC_SURVEYFORM_004b</t>
        </is>
      </c>
      <c r="B17" s="6" t="inlineStr">
        <is>
          <t>Tai mau phieu bang tai khoan khong co quyen xem khao sat do (khac don vi)</t>
        </is>
      </c>
      <c r="C17" s="6" t="inlineStr">
        <is>
          <t>- Co tai khoan bi gioi han theo don vi, khao sat thuoc don vi khac</t>
        </is>
      </c>
      <c r="D17" s="6" t="inlineStr">
        <is>
          <t>1. Gui request GET /api/v1/survey/surveys/{id}/form-template bang token tai khoan do</t>
        </is>
      </c>
      <c r="E17" s="6" t="inlineStr">
        <is>
          <t>- Status code 403 Forbidden hoac 404 Not Found (CAN XAC NHAN - tuy co ap dung gioi han theo don vi cho phan he nay hay khong, tham khao ghi chu "Cross-company" o Swagger)</t>
        </is>
      </c>
      <c r="F17" s="15" t="inlineStr">
        <is>
          <t>Thap</t>
        </is>
      </c>
      <c r="G17" s="6" t="n"/>
    </row>
  </sheetData>
  <mergeCells count="3">
    <mergeCell ref="A2:G2"/>
    <mergeCell ref="A1:G1"/>
    <mergeCell ref="A4:G4"/>
  </mergeCells>
  <conditionalFormatting sqref="G6:G17">
    <cfRule type="cellIs" priority="1" operator="equal" dxfId="0">
      <formula>"Dat"</formula>
    </cfRule>
    <cfRule type="cellIs" priority="2" operator="equal" dxfId="1">
      <formula>"Khong dat"</formula>
    </cfRule>
    <cfRule type="cellIs" priority="3" operator="equal" dxfId="2">
      <formula>"Chan (Blocked)"</formula>
    </cfRule>
  </conditionalFormatting>
  <dataValidations count="1">
    <dataValidation sqref="G6:G17"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
  <sheetViews>
    <sheetView showGridLines="0" workbookViewId="0">
      <pane ySplit="2" topLeftCell="A3" activePane="bottomLeft" state="frozen"/>
      <selection pane="bottomLeft" activeCell="A1" sqref="A1"/>
    </sheetView>
  </sheetViews>
  <sheetFormatPr baseColWidth="8" defaultRowHeight="15"/>
  <cols>
    <col width="16" customWidth="1" min="1" max="1"/>
    <col width="40" customWidth="1" min="2" max="2"/>
    <col width="36" customWidth="1" min="3" max="3"/>
    <col width="50" customWidth="1" min="4" max="4"/>
    <col width="50" customWidth="1" min="5" max="5"/>
    <col width="12" customWidth="1" min="6" max="6"/>
    <col width="20" customWidth="1" min="7" max="7"/>
  </cols>
  <sheetData>
    <row r="1" ht="22" customHeight="1">
      <c r="A1" s="10" t="inlineStr">
        <is>
          <t>Nhom API: SurveyPublic</t>
        </is>
      </c>
    </row>
    <row r="2" ht="16" customHeight="1">
      <c r="A2" s="2" t="inlineStr">
        <is>
          <t>API cong khai cho nguoi dan thuc hien khao sat truc tuyen (UC-E.4)</t>
        </is>
      </c>
    </row>
    <row r="4" ht="20" customHeight="1">
      <c r="A4" s="11" t="inlineStr">
        <is>
          <t>Endpoint: GET /api/v1/public/surveys</t>
        </is>
      </c>
    </row>
    <row r="5" ht="26" customHeight="1">
      <c r="A5" s="3" t="inlineStr">
        <is>
          <t>ID</t>
        </is>
      </c>
      <c r="B5" s="3" t="inlineStr">
        <is>
          <t>TITLE</t>
        </is>
      </c>
      <c r="C5" s="3" t="inlineStr">
        <is>
          <t>DIEU KIEN TIEN QUYET</t>
        </is>
      </c>
      <c r="D5" s="3" t="inlineStr">
        <is>
          <t>STEP</t>
        </is>
      </c>
      <c r="E5" s="3" t="inlineStr">
        <is>
          <t>KET QUA MONG DOI</t>
        </is>
      </c>
      <c r="F5" s="3" t="inlineStr">
        <is>
          <t>DO UU TIEN</t>
        </is>
      </c>
      <c r="G5" s="3" t="inlineStr">
        <is>
          <t>STATUS KHI RUN TEST</t>
        </is>
      </c>
    </row>
    <row r="6" ht="60" customHeight="1">
      <c r="A6" s="12" t="inlineStr">
        <is>
          <t>TC_SURVEYPUBLIC_001</t>
        </is>
      </c>
      <c r="B6" s="6" t="inlineStr">
        <is>
          <t>Lay danh sach cac dot khao sat dang mo cho cong dan danh gia truc tuyen</t>
        </is>
      </c>
      <c r="C6" s="6" t="inlineStr">
        <is>
          <t>- Co it nhat 1 khao sat dang dien ra (status = 5), co hinh thuc Truc tuyen (methods chua 1), va thoi gian hien tai nam trong khoang startDate - endDate</t>
        </is>
      </c>
      <c r="D6" s="6" t="inlineStr">
        <is>
          <t>1. Gui request GET /api/v1/public/surveys (khong can token)</t>
        </is>
      </c>
      <c r="E6" s="6" t="inlineStr">
        <is>
          <t>- Status code 200
- Response.data chi gom cac khao sat dang dien ra, co hinh thuc Truc tuyen, con trong thoi gian hop le
- Moi khao sat co kem questionCount (so luong cau hoi) va estimatedMinutes (thoi gian uoc tinh)
- Khong tra ve cac khao sat da ket thuc, chua bat dau, hoac khong co hinh thuc Truc tuyen</t>
        </is>
      </c>
      <c r="F6" s="13" t="inlineStr">
        <is>
          <t>Cao</t>
        </is>
      </c>
      <c r="G6" s="6" t="n"/>
    </row>
    <row r="7" ht="30" customHeight="1">
      <c r="A7" s="12" t="inlineStr">
        <is>
          <t>TC_SURVEYPUBLIC_002</t>
        </is>
      </c>
      <c r="B7" s="6" t="inlineStr">
        <is>
          <t>Lay danh sach khao sat cong khai khi khong co khao sat nao dang mo</t>
        </is>
      </c>
      <c r="C7" s="6" t="inlineStr">
        <is>
          <t>- Khong co khao sat nao thoa dieu kien dang dien ra + Truc tuyen + con thoi gian</t>
        </is>
      </c>
      <c r="D7" s="6" t="inlineStr">
        <is>
          <t>1. Gui request GET /api/v1/public/surveys</t>
        </is>
      </c>
      <c r="E7" s="6" t="inlineStr">
        <is>
          <t>- Status code 200
- Response.data tra ve mang rong [], khong bao loi</t>
        </is>
      </c>
      <c r="F7" s="14" t="inlineStr">
        <is>
          <t>Trung binh</t>
        </is>
      </c>
      <c r="G7" s="6" t="n"/>
    </row>
    <row r="8" ht="15" customHeight="1">
      <c r="A8" s="12" t="inlineStr">
        <is>
          <t>TC_SURVEYPUBLIC_SEC_001</t>
        </is>
      </c>
      <c r="B8" s="6" t="inlineStr">
        <is>
          <t>[Security] Khong can token van truy cap duoc (dung thiet ke API cong khai)</t>
        </is>
      </c>
      <c r="C8" s="6" t="inlineStr"/>
      <c r="D8" s="6" t="inlineStr">
        <is>
          <t>1. Gui request GET /api/v1/public/surveys, dam bao KHONG gui header Authorization</t>
        </is>
      </c>
      <c r="E8" s="6" t="inlineStr">
        <is>
          <t>- Status code 200 (API nay phai hoat dong khong can dang nhap, dung voi muc dich phuc vu nguoi dan)</t>
        </is>
      </c>
      <c r="F8" s="13" t="inlineStr">
        <is>
          <t>Cao</t>
        </is>
      </c>
      <c r="G8" s="6" t="n"/>
    </row>
    <row r="9" ht="30" customHeight="1">
      <c r="A9" s="12" t="inlineStr">
        <is>
          <t>TC_SURVEYPUBLIC_SEC_002</t>
        </is>
      </c>
      <c r="B9" s="6" t="inlineStr">
        <is>
          <t>[Security] Khong lo du lieu noi bo nhay cam (organizationId, resultCount, description noi bo, histories)</t>
        </is>
      </c>
      <c r="C9" s="6" t="inlineStr"/>
      <c r="D9" s="6" t="inlineStr">
        <is>
          <t>1. Gui request GET /api/v1/public/surveys, kiem tra ky cau truc tung phan tu tra ve</t>
        </is>
      </c>
      <c r="E9" s="6" t="inlineStr">
        <is>
          <t>- Moi phan tu CHI gom cac truong can thiet cho nguoi dan (id, name, organizationName, endDate, questionCount, estimatedMinutes)
- KHONG tra ve: organizationId (uuid noi bo), voteTarget, resultCount, histories, createdByUserId, hay bat ky thong tin quan tri noi bo nao khac</t>
        </is>
      </c>
      <c r="F9" s="13" t="inlineStr">
        <is>
          <t>Cao</t>
        </is>
      </c>
      <c r="G9" s="6" t="n"/>
    </row>
    <row r="10" ht="30" customHeight="1">
      <c r="A10" s="12" t="inlineStr">
        <is>
          <t>TC_SURVEYPUBLIC_SEC_003</t>
        </is>
      </c>
      <c r="B10" s="6" t="inlineStr">
        <is>
          <t>[Security] Kiem tra CORS / rate limit co ban (API cong khai de bi spam/scrape)</t>
        </is>
      </c>
      <c r="C10" s="6" t="inlineStr"/>
      <c r="D10" s="6" t="inlineStr">
        <is>
          <t>1. Gui lien tiep nhieu request (vi du 50 request trong vai giay) toi GET /api/v1/public/surveys</t>
        </is>
      </c>
      <c r="E10" s="6" t="inlineStr">
        <is>
          <t>- He thong khong bi sap (van tra ve 200 hoac 429 Too Many Requests neu co rate limit)
- Khong gay loi 500 do qua tai (CAN XAC NHAN co co che rate-limit/chong scrape hay khong)</t>
        </is>
      </c>
      <c r="F10" s="15" t="inlineStr">
        <is>
          <t>Thap</t>
        </is>
      </c>
      <c r="G10" s="6" t="n"/>
    </row>
    <row r="11" ht="30" customHeight="1">
      <c r="A11" s="12" t="inlineStr">
        <is>
          <t>TC_SURVEYPUBLIC_BV_001</t>
        </is>
      </c>
      <c r="B11" s="6" t="inlineStr">
        <is>
          <t>Khao sat vua het han (endDate = thoi diem hien tai) khong con xuat hien</t>
        </is>
      </c>
      <c r="C11" s="6" t="inlineStr">
        <is>
          <t>- Co 1 khao sat voi endDate rat gan voi thoi diem hien tai (vi du con 1 phut)</t>
        </is>
      </c>
      <c r="D11" s="6" t="inlineStr">
        <is>
          <t>1. Gui request GET /api/v1/public/surveys ngay truoc va ngay sau thoi diem endDate</t>
        </is>
      </c>
      <c r="E11" s="6" t="inlineStr">
        <is>
          <t>- Truoc endDate: khao sat con xuat hien (neu da dien ra va con hieu luc)
- Sau endDate: khao sat KHONG con xuat hien trong danh sach</t>
        </is>
      </c>
      <c r="F11" s="14" t="inlineStr">
        <is>
          <t>Trung binh</t>
        </is>
      </c>
      <c r="G11" s="6" t="n"/>
    </row>
    <row r="12" ht="30" customHeight="1">
      <c r="A12" s="12" t="inlineStr">
        <is>
          <t>TC_SURVEYPUBLIC_DC_001</t>
        </is>
      </c>
      <c r="B12" s="6" t="inlineStr">
        <is>
          <t>Doi chieu questionCount voi so cau hoi thuc te cua khao sat</t>
        </is>
      </c>
      <c r="C12" s="6" t="inlineStr"/>
      <c r="D12" s="6" t="inlineStr">
        <is>
          <t>1. Gui request GET /api/v1/public/surveys, lay 1 khao sat va questionCount cua no
2. Gui request GET /api/v1/public/surveys/{id} de lay danh sach cau hoi chi tiet</t>
        </is>
      </c>
      <c r="E12" s="6" t="inlineStr">
        <is>
          <t>- So luong phan tu trong mang questions o API chi tiet phai BANG dung questionCount da cong bo o API danh sach</t>
        </is>
      </c>
      <c r="F12" s="14" t="inlineStr">
        <is>
          <t>Trung binh</t>
        </is>
      </c>
      <c r="G12" s="6" t="n"/>
    </row>
    <row r="14" ht="20" customHeight="1">
      <c r="A14" s="11" t="inlineStr">
        <is>
          <t>Endpoint: GET /api/v1/public/surveys/{id}</t>
        </is>
      </c>
    </row>
    <row r="15" ht="26" customHeight="1">
      <c r="A15" s="3" t="inlineStr">
        <is>
          <t>ID</t>
        </is>
      </c>
      <c r="B15" s="3" t="inlineStr">
        <is>
          <t>TITLE</t>
        </is>
      </c>
      <c r="C15" s="3" t="inlineStr">
        <is>
          <t>DIEU KIEN TIEN QUYET</t>
        </is>
      </c>
      <c r="D15" s="3" t="inlineStr">
        <is>
          <t>STEP</t>
        </is>
      </c>
      <c r="E15" s="3" t="inlineStr">
        <is>
          <t>KET QUA MONG DOI</t>
        </is>
      </c>
      <c r="F15" s="3" t="inlineStr">
        <is>
          <t>DO UU TIEN</t>
        </is>
      </c>
      <c r="G15" s="3" t="inlineStr">
        <is>
          <t>STATUS KHI RUN TEST</t>
        </is>
      </c>
    </row>
    <row r="16" ht="45" customHeight="1">
      <c r="A16" s="12" t="inlineStr">
        <is>
          <t>TC_SURVEYPUBLIC_003</t>
        </is>
      </c>
      <c r="B16" s="6" t="inlineStr">
        <is>
          <t>Lay noi dung chi tiet 1 dot khao sat dang mo (kem danh sach cau hoi)</t>
        </is>
      </c>
      <c r="C16" s="6" t="inlineStr">
        <is>
          <t>- Co id cua 1 khao sat dang mo (lay tu GET /api/v1/public/surveys)</t>
        </is>
      </c>
      <c r="D16" s="6" t="inlineStr">
        <is>
          <t>1. Gui request GET /api/v1/public/surveys/{id}</t>
        </is>
      </c>
      <c r="E16" s="6" t="inlineStr">
        <is>
          <t>- Status code 200
- Response co day du thong tin khao sat va danh sach cau hoi (id cau hoi, noi dung, loai cau hoi)
- Cau hoi duoc sap xep theo dung thu tu "order" da cau hinh</t>
        </is>
      </c>
      <c r="F16" s="13" t="inlineStr">
        <is>
          <t>Cao</t>
        </is>
      </c>
      <c r="G16" s="6" t="n"/>
    </row>
    <row r="17" ht="15" customHeight="1">
      <c r="A17" s="12" t="inlineStr">
        <is>
          <t>TC_SURVEYPUBLIC_004</t>
        </is>
      </c>
      <c r="B17" s="6" t="inlineStr">
        <is>
          <t>Lay chi tiet khao sat cong khai voi id khong ton tai</t>
        </is>
      </c>
      <c r="C17" s="6" t="inlineStr"/>
      <c r="D17" s="6" t="inlineStr">
        <is>
          <t>1. Gui request GET /api/v1/public/surveys/{id} voi id = uuid ngau nhien khong ton tai</t>
        </is>
      </c>
      <c r="E17" s="6" t="inlineStr">
        <is>
          <t>- Status code 404 Not Found (khong lo thong tin khao sat khong hop le cho nguoi dan)</t>
        </is>
      </c>
      <c r="F17" s="13" t="inlineStr">
        <is>
          <t>Cao</t>
        </is>
      </c>
      <c r="G17" s="6" t="n"/>
    </row>
    <row r="18" ht="15" customHeight="1">
      <c r="A18" s="12" t="inlineStr">
        <is>
          <t>TC_SURVEYPUBLIC_004b</t>
        </is>
      </c>
      <c r="B18" s="6" t="inlineStr">
        <is>
          <t>Lay chi tiet khao sat da Da ket thuc (khong con mo) qua API cong khai</t>
        </is>
      </c>
      <c r="C18" s="6" t="inlineStr">
        <is>
          <t>- Id la cua khao sat da Da ket thuc (status = 6)</t>
        </is>
      </c>
      <c r="D18" s="6" t="inlineStr">
        <is>
          <t>1. Gui request GET /api/v1/public/surveys/{id}</t>
        </is>
      </c>
      <c r="E18" s="6" t="inlineStr">
        <is>
          <t>- Status code 404 Not Found - nguoi dan khong duoc xem/danh gia khao sat da ket thuc qua API cong khai</t>
        </is>
      </c>
      <c r="F18" s="13" t="inlineStr">
        <is>
          <t>Cao</t>
        </is>
      </c>
      <c r="G18" s="6" t="n"/>
    </row>
    <row r="19" ht="15" customHeight="1">
      <c r="A19" s="12" t="inlineStr">
        <is>
          <t>TC_SURVEYPUBLIC_004c</t>
        </is>
      </c>
      <c r="B19" s="6" t="inlineStr">
        <is>
          <t>Lay chi tiet khao sat dang Nhap/Cho phe duyet/Bi tu choi qua API cong khai</t>
        </is>
      </c>
      <c r="C19" s="6" t="inlineStr">
        <is>
          <t>- Id la cua khao sat voi status = 1, 2 hoac 4 (chua duoc cong bo chinh thuc)</t>
        </is>
      </c>
      <c r="D19" s="6" t="inlineStr">
        <is>
          <t>1. Gui request GET /api/v1/public/surveys/{id}</t>
        </is>
      </c>
      <c r="E19" s="6" t="inlineStr">
        <is>
          <t>- Status code 404 Not Found - quan trong ve bao mat: KHONG duoc de lo noi dung khao sat chua duyet/dang nhap ra cong khai cho nguoi dan xem truoc</t>
        </is>
      </c>
      <c r="F19" s="13" t="inlineStr">
        <is>
          <t>Cao</t>
        </is>
      </c>
      <c r="G19" s="6" t="n"/>
    </row>
    <row r="20" ht="15" customHeight="1">
      <c r="A20" s="12" t="inlineStr">
        <is>
          <t>TC_SURVEYPUBLIC_004d</t>
        </is>
      </c>
      <c r="B20" s="6" t="inlineStr">
        <is>
          <t>Lay chi tiet khao sat chi co hinh thuc Truc tiep/Gian tiep (khong co Truc tuyen)</t>
        </is>
      </c>
      <c r="C20" s="6" t="inlineStr">
        <is>
          <t>- Khao sat dang dien ra nhung methods = [2] hoac [3] (khong co 1 - Truc tuyen)</t>
        </is>
      </c>
      <c r="D20" s="6" t="inlineStr">
        <is>
          <t>1. Gui request GET /api/v1/public/surveys/{id}</t>
        </is>
      </c>
      <c r="E20" s="6" t="inlineStr">
        <is>
          <t>- Status code 404 Not Found (khao sat nay khong mo cho hinh thuc truc tuyen nen khong the xem/danh gia qua kenh cong khai)</t>
        </is>
      </c>
      <c r="F20" s="14" t="inlineStr">
        <is>
          <t>Trung binh</t>
        </is>
      </c>
      <c r="G20" s="6" t="n"/>
    </row>
    <row r="21" ht="15" customHeight="1">
      <c r="A21" s="12" t="inlineStr">
        <is>
          <t>TC_SURVEYPUBLIC_004e</t>
        </is>
      </c>
      <c r="B21" s="6" t="inlineStr">
        <is>
          <t>Id sai dinh dang (khong phai uuid)</t>
        </is>
      </c>
      <c r="C21" s="6" t="inlineStr"/>
      <c r="D21" s="6" t="inlineStr">
        <is>
          <t>1. Gui request GET /api/v1/public/surveys/abc-khong-phai-uuid</t>
        </is>
      </c>
      <c r="E21" s="6" t="inlineStr">
        <is>
          <t>- Status code 404 Not Found (hoac 400 - CAN XAC NHAN)</t>
        </is>
      </c>
      <c r="F21" s="15" t="inlineStr">
        <is>
          <t>Thap</t>
        </is>
      </c>
      <c r="G21" s="6" t="n"/>
    </row>
    <row r="22" ht="30" customHeight="1">
      <c r="A22" s="12" t="inlineStr">
        <is>
          <t>TC_SURVEYPUBLIC_SEC_010</t>
        </is>
      </c>
      <c r="B22" s="6" t="inlineStr">
        <is>
          <t>[Security] Khong lo cau tra loi/thong ke noi bo (resultCount, cac phieu da gui) trong chi tiet cong khai</t>
        </is>
      </c>
      <c r="C22" s="6" t="inlineStr"/>
      <c r="D22" s="6" t="inlineStr">
        <is>
          <t>1. Gui request GET /api/v1/public/surveys/{id} voi 1 khao sat dang mo</t>
        </is>
      </c>
      <c r="E22" s="6" t="inlineStr">
        <is>
          <t>- Response CHI gom thong tin can thiet de nguoi dan tra loi (noi dung khao sat, danh sach cau hoi)
- KHONG tra ve resultCount, histories, danh sach phieu da nhan, hay thong tin quan tri khac</t>
        </is>
      </c>
      <c r="F22" s="13" t="inlineStr">
        <is>
          <t>Cao</t>
        </is>
      </c>
      <c r="G22" s="6" t="n"/>
    </row>
    <row r="23" ht="15" customHeight="1">
      <c r="A23" s="12" t="inlineStr">
        <is>
          <t>TC_SURVEYPUBLIC_SEC_011</t>
        </is>
      </c>
      <c r="B23" s="6" t="inlineStr">
        <is>
          <t>[Security] Id chua ky tu dac biet / co gang injection</t>
        </is>
      </c>
      <c r="C23" s="6" t="inlineStr"/>
      <c r="D23" s="6" t="inlineStr">
        <is>
          <t>1. Gui request GET /api/v1/public/surveys/' OR '1'='1 (url-encoded)</t>
        </is>
      </c>
      <c r="E23" s="6" t="inlineStr">
        <is>
          <t>- Status code 400 hoac 404, khong gay loi 500, khong lo du lieu</t>
        </is>
      </c>
      <c r="F23" s="14" t="inlineStr">
        <is>
          <t>Trung binh</t>
        </is>
      </c>
      <c r="G23" s="6" t="n"/>
    </row>
    <row r="25" ht="20" customHeight="1">
      <c r="A25" s="11" t="inlineStr">
        <is>
          <t>Endpoint: POST /api/v1/public/surveys/{id}/responses</t>
        </is>
      </c>
    </row>
    <row r="26" ht="26" customHeight="1">
      <c r="A26" s="3" t="inlineStr">
        <is>
          <t>ID</t>
        </is>
      </c>
      <c r="B26" s="3" t="inlineStr">
        <is>
          <t>TITLE</t>
        </is>
      </c>
      <c r="C26" s="3" t="inlineStr">
        <is>
          <t>DIEU KIEN TIEN QUYET</t>
        </is>
      </c>
      <c r="D26" s="3" t="inlineStr">
        <is>
          <t>STEP</t>
        </is>
      </c>
      <c r="E26" s="3" t="inlineStr">
        <is>
          <t>KET QUA MONG DOI</t>
        </is>
      </c>
      <c r="F26" s="3" t="inlineStr">
        <is>
          <t>DO UU TIEN</t>
        </is>
      </c>
      <c r="G26" s="3" t="inlineStr">
        <is>
          <t>STATUS KHI RUN TEST</t>
        </is>
      </c>
    </row>
    <row r="27" ht="45" customHeight="1">
      <c r="A27" s="16" t="inlineStr">
        <is>
          <t>TC_SURVEYPUBLIC_005</t>
        </is>
      </c>
      <c r="B27" s="17" t="inlineStr">
        <is>
          <t>[Mutation] Gui danh gia truc tuyen hop le - tra loi du tat ca cau hoi, co captcha hop le</t>
        </is>
      </c>
      <c r="C27" s="17" t="inlineStr">
        <is>
          <t>- Co id khao sat dang mo voi N cau hoi
- Co 1 captchaToken hop le (thuc hien thu cong tren UI hoac qua dich vu captcha test)</t>
        </is>
      </c>
      <c r="D27" s="17" t="inlineStr">
        <is>
          <t>1. [object Object]</t>
        </is>
      </c>
      <c r="E27" s="17" t="inlineStr">
        <is>
          <t>- Status code 200
- Response.data tra ve ma phieu xac nhan (confirmation code) khong rong
- resultCount cua khao sat tang them 1 (kiem tra gian tiep qua GET chi tiet khao sat)</t>
        </is>
      </c>
      <c r="F27" s="18" t="inlineStr">
        <is>
          <t>Cao</t>
        </is>
      </c>
      <c r="G27" s="17" t="n"/>
    </row>
    <row r="28" ht="15" customHeight="1">
      <c r="A28" s="16" t="inlineStr">
        <is>
          <t>TC_SURVEYPUBLIC_005b</t>
        </is>
      </c>
      <c r="B28" s="17" t="inlineStr">
        <is>
          <t>[Mutation] Gui danh gia hop le KHONG kem note (note la optional)</t>
        </is>
      </c>
      <c r="C28" s="17" t="inlineStr"/>
      <c r="D28" s="17" t="inlineStr">
        <is>
          <t>1. Gui request POST /api/v1/public/surveys/{id}/responses voi captchaToken hop le, answers day du, KHONG co truong note</t>
        </is>
      </c>
      <c r="E28" s="17" t="inlineStr">
        <is>
          <t>- Status code 200 (note khong bat buoc theo schema)</t>
        </is>
      </c>
      <c r="F28" s="19" t="inlineStr">
        <is>
          <t>Trung binh</t>
        </is>
      </c>
      <c r="G28" s="17" t="n"/>
    </row>
    <row r="29" ht="15" customHeight="1">
      <c r="A29" s="16" t="inlineStr">
        <is>
          <t>TC_SURVEYPUBLIC_005c</t>
        </is>
      </c>
      <c r="B29" s="17" t="inlineStr">
        <is>
          <t>[Mutation] Gui danh gia voi tat ca cau tra loi deu la Hai long (result=1)</t>
        </is>
      </c>
      <c r="C29" s="17" t="inlineStr"/>
      <c r="D29" s="17" t="inlineStr">
        <is>
          <t>1. Gui request hop le voi toan bo answers co result = 1</t>
        </is>
      </c>
      <c r="E29" s="17" t="inlineStr">
        <is>
          <t>- Status code 200, phieu duoc ghi nhan dung voi toan bo Hai long - kiem tra qua SurveyReport sau khi khao sat ket thuc, satisfied tang tuong ung</t>
        </is>
      </c>
      <c r="F29" s="20" t="inlineStr">
        <is>
          <t>Thap</t>
        </is>
      </c>
      <c r="G29" s="17" t="n"/>
    </row>
    <row r="30" ht="30" customHeight="1">
      <c r="A30" s="16" t="inlineStr">
        <is>
          <t>TC_SURVEYPUBLIC_005d</t>
        </is>
      </c>
      <c r="B30" s="17" t="inlineStr">
        <is>
          <t>[Mutation] Gui 2 phieu danh gia lien tiep cho cung 1 khao sat (tu 2 'nguoi dan' khac nhau - khong dang nhap)</t>
        </is>
      </c>
      <c r="C30" s="17" t="inlineStr"/>
      <c r="D30" s="17" t="inlineStr">
        <is>
          <t>1. Gui 2 request POST /api/v1/public/surveys/{id}/responses doc lap, moi request co captchaToken rieng va noi dung tra loi khac nhau</t>
        </is>
      </c>
      <c r="E30" s="17" t="inlineStr">
        <is>
          <t>- Status code 200 cho ca 2 request (he thong cho phep nhieu phieu tu nhieu nguon vi API cong khai khong yeu cau dang nhap / khong gioi han theo tai khoan)
- resultCount tang them 2, 2 ma phieu xac nhan khac nhau</t>
        </is>
      </c>
      <c r="F30" s="19" t="inlineStr">
        <is>
          <t>Trung binh</t>
        </is>
      </c>
      <c r="G30" s="17" t="n"/>
    </row>
    <row r="31" ht="30" customHeight="1">
      <c r="A31" s="16" t="inlineStr">
        <is>
          <t>TC_SURVEYPUBLIC_006</t>
        </is>
      </c>
      <c r="B31" s="17" t="inlineStr">
        <is>
          <t>[Mutation] Gui danh gia truc tuyen thieu captchaToken</t>
        </is>
      </c>
      <c r="C31" s="17" t="inlineStr"/>
      <c r="D31" s="17" t="inlineStr">
        <is>
          <t>1. Gui request POST /api/v1/public/surveys/{id}/responses voi body KHONG co truong captchaToken</t>
        </is>
      </c>
      <c r="E31" s="17" t="inlineStr">
        <is>
          <t>- Status code 400 Bad Request
- Response bao loi captchaToken la bat buoc</t>
        </is>
      </c>
      <c r="F31" s="18" t="inlineStr">
        <is>
          <t>Cao</t>
        </is>
      </c>
      <c r="G31" s="17" t="n"/>
    </row>
    <row r="32" ht="15" customHeight="1">
      <c r="A32" s="16" t="inlineStr">
        <is>
          <t>TC_SURVEYPUBLIC_006b</t>
        </is>
      </c>
      <c r="B32" s="17" t="inlineStr">
        <is>
          <t>[Mutation] captchaToken la chuoi rong</t>
        </is>
      </c>
      <c r="C32" s="17" t="inlineStr"/>
      <c r="D32" s="17" t="inlineStr">
        <is>
          <t>1. Gui request POST /api/v1/public/surveys/{id}/responses voi captchaToken = ""</t>
        </is>
      </c>
      <c r="E32" s="17" t="inlineStr">
        <is>
          <t>- Status code 400 Bad Request</t>
        </is>
      </c>
      <c r="F32" s="19" t="inlineStr">
        <is>
          <t>Trung binh</t>
        </is>
      </c>
      <c r="G32" s="17" t="n"/>
    </row>
    <row r="33" ht="15" customHeight="1">
      <c r="A33" s="16" t="inlineStr">
        <is>
          <t>TC_SURVEYPUBLIC_007</t>
        </is>
      </c>
      <c r="B33" s="17" t="inlineStr">
        <is>
          <t>[Mutation] Gui danh gia truc tuyen voi captchaToken khong hop le / da het han</t>
        </is>
      </c>
      <c r="C33" s="17" t="inlineStr"/>
      <c r="D33" s="17" t="inlineStr">
        <is>
          <t>1. Gui request POST /api/v1/public/surveys/{id}/responses voi captchaToken = "token_gia_mao_khong_hop_le" va answers day du</t>
        </is>
      </c>
      <c r="E33" s="17" t="inlineStr">
        <is>
          <t>- Status code 400 (hoac 422) - captcha khong hop le, khong ghi nhan phieu tra loi</t>
        </is>
      </c>
      <c r="F33" s="18" t="inlineStr">
        <is>
          <t>Cao</t>
        </is>
      </c>
      <c r="G33" s="17" t="n"/>
    </row>
    <row r="34" ht="15" customHeight="1">
      <c r="A34" s="16" t="inlineStr">
        <is>
          <t>TC_SURVEYPUBLIC_007b</t>
        </is>
      </c>
      <c r="B34" s="17" t="inlineStr">
        <is>
          <t>[Mutation] Gui lai cung 1 captchaToken da duoc su dung truoc do (chong tai su dung)</t>
        </is>
      </c>
      <c r="C34" s="17" t="inlineStr">
        <is>
          <t>- Co 1 captchaToken da duoc dung thanh cong trong 1 request truoc do</t>
        </is>
      </c>
      <c r="D34" s="17" t="inlineStr">
        <is>
          <t>1. Gui request POST /api/v1/public/surveys/{id}/responses voi CUNG captchaToken da dung o tren</t>
        </is>
      </c>
      <c r="E34" s="17" t="inlineStr">
        <is>
          <t>- Status code 400 (captcha token chi dung duoc 1 lan, da bi vo hieu sau khi su dung) - CAN XAC NHAN co co che chong tai su dung token hay khong</t>
        </is>
      </c>
      <c r="F34" s="19" t="inlineStr">
        <is>
          <t>Trung binh</t>
        </is>
      </c>
      <c r="G34" s="17" t="n"/>
    </row>
    <row r="35" ht="30" customHeight="1">
      <c r="A35" s="16" t="inlineStr">
        <is>
          <t>TC_SURVEYPUBLIC_008</t>
        </is>
      </c>
      <c r="B35" s="17" t="inlineStr">
        <is>
          <t>[Mutation] Gui danh gia truc tuyen nhung tra loi thieu cau hoi</t>
        </is>
      </c>
      <c r="C35" s="17" t="inlineStr"/>
      <c r="D35" s="17" t="inlineStr">
        <is>
          <t>1. Gui request POST /api/v1/public/surveys/{id}/responses voi answers chi gom mot phan cau hoi (thieu it nhat 1 cau), captchaToken hop le</t>
        </is>
      </c>
      <c r="E35" s="17" t="inlineStr">
        <is>
          <t>- Status code 400 Bad Request
- Response bao loi "phai tra loi day du tat ca cau hoi"</t>
        </is>
      </c>
      <c r="F35" s="18" t="inlineStr">
        <is>
          <t>Cao</t>
        </is>
      </c>
      <c r="G35" s="17" t="n"/>
    </row>
    <row r="36" ht="15" customHeight="1">
      <c r="A36" s="16" t="inlineStr">
        <is>
          <t>TC_SURVEYPUBLIC_008b</t>
        </is>
      </c>
      <c r="B36" s="17" t="inlineStr">
        <is>
          <t>[Mutation] answers la mang rong []</t>
        </is>
      </c>
      <c r="C36" s="17" t="inlineStr"/>
      <c r="D36" s="17" t="inlineStr">
        <is>
          <t>1. Gui request POST /api/v1/public/surveys/{id}/responses voi answers = []</t>
        </is>
      </c>
      <c r="E36" s="17" t="inlineStr">
        <is>
          <t>- Status code 400 Bad Request</t>
        </is>
      </c>
      <c r="F36" s="19" t="inlineStr">
        <is>
          <t>Trung binh</t>
        </is>
      </c>
      <c r="G36" s="17" t="n"/>
    </row>
    <row r="37" ht="15" customHeight="1">
      <c r="A37" s="16" t="inlineStr">
        <is>
          <t>TC_SURVEYPUBLIC_008c</t>
        </is>
      </c>
      <c r="B37" s="17" t="inlineStr">
        <is>
          <t>[Mutation] answers co 1 cau hoi bi tra loi 2 lan (duplicate questionId)</t>
        </is>
      </c>
      <c r="C37" s="17" t="inlineStr"/>
      <c r="D37" s="17" t="inlineStr">
        <is>
          <t>1. Gui request voi answers co 2 phan tu cung questionId (vi du tra loi 1 cau hoi 2 lan voi 2 ket qua khac nhau)</t>
        </is>
      </c>
      <c r="E37" s="17" t="inlineStr">
        <is>
          <t>- Status code 400 Bad Request (du lieu khong nhat quan), hoac he thong chi lay ban ghi cuoi cung (CAN XAC NHAN)</t>
        </is>
      </c>
      <c r="F37" s="19" t="inlineStr">
        <is>
          <t>Trung binh</t>
        </is>
      </c>
      <c r="G37" s="17" t="n"/>
    </row>
    <row r="38" ht="15" customHeight="1">
      <c r="A38" s="16" t="inlineStr">
        <is>
          <t>TC_SURVEYPUBLIC_008d</t>
        </is>
      </c>
      <c r="B38" s="17" t="inlineStr">
        <is>
          <t>[Mutation] answers co result ngoai enum SurveyAnswerResult (vi du 0, 3, -1)</t>
        </is>
      </c>
      <c r="C38" s="17" t="inlineStr"/>
      <c r="D38" s="17" t="inlineStr">
        <is>
          <t>1. Gui request voi 1 phan tu answers co result = 3</t>
        </is>
      </c>
      <c r="E38" s="17" t="inlineStr">
        <is>
          <t>- Status code 400 Bad Request</t>
        </is>
      </c>
      <c r="F38" s="19" t="inlineStr">
        <is>
          <t>Trung binh</t>
        </is>
      </c>
      <c r="G38" s="17" t="n"/>
    </row>
    <row r="39" ht="15" customHeight="1">
      <c r="A39" s="16" t="inlineStr">
        <is>
          <t>TC_SURVEYPUBLIC_009</t>
        </is>
      </c>
      <c r="B39" s="17" t="inlineStr">
        <is>
          <t>[Mutation] Gui danh gia cho khao sat da ket thuc hoac khong con mo</t>
        </is>
      </c>
      <c r="C39" s="17" t="inlineStr">
        <is>
          <t>- Id la cua mot khao sat da Da ket thuc (status = 6)</t>
        </is>
      </c>
      <c r="D39" s="17" t="inlineStr">
        <is>
          <t>1. Gui request POST /api/v1/public/surveys/{id}/responses voi du lieu hop le (captcha + answers)</t>
        </is>
      </c>
      <c r="E39" s="17" t="inlineStr">
        <is>
          <t>- Status code 400 hoac 404 (khong the gui phieu cho khao sat khong con dang mo)</t>
        </is>
      </c>
      <c r="F39" s="19" t="inlineStr">
        <is>
          <t>Trung binh</t>
        </is>
      </c>
      <c r="G39" s="17" t="n"/>
    </row>
    <row r="40" ht="15" customHeight="1">
      <c r="A40" s="16" t="inlineStr">
        <is>
          <t>TC_SURVEYPUBLIC_009b</t>
        </is>
      </c>
      <c r="B40" s="17" t="inlineStr">
        <is>
          <t>[Mutation] Gui danh gia cho khao sat voi id khong ton tai</t>
        </is>
      </c>
      <c r="C40" s="17" t="inlineStr"/>
      <c r="D40" s="17" t="inlineStr">
        <is>
          <t>1. Gui request POST /api/v1/public/surveys/{id}/responses voi id ngau nhien khong ton tai</t>
        </is>
      </c>
      <c r="E40" s="17" t="inlineStr">
        <is>
          <t>- Status code 404 Not Found</t>
        </is>
      </c>
      <c r="F40" s="19" t="inlineStr">
        <is>
          <t>Trung binh</t>
        </is>
      </c>
      <c r="G40" s="17" t="n"/>
    </row>
    <row r="41" ht="15" customHeight="1">
      <c r="A41" s="16" t="inlineStr">
        <is>
          <t>TC_SURVEYPUBLIC_010</t>
        </is>
      </c>
      <c r="B41" s="17" t="inlineStr">
        <is>
          <t>[Mutation] Gui danh gia voi questionId khong thuoc khao sat / khong hop le</t>
        </is>
      </c>
      <c r="C41" s="17" t="inlineStr"/>
      <c r="D41" s="17" t="inlineStr">
        <is>
          <t>1. Gui request POST /api/v1/public/surveys/{id}/responses voi 1 phan tu answers co questionId la uuid ngau nhien khong thuoc khao sat</t>
        </is>
      </c>
      <c r="E41" s="17" t="inlineStr">
        <is>
          <t>- Status code 400 Bad Request</t>
        </is>
      </c>
      <c r="F41" s="20" t="inlineStr">
        <is>
          <t>Thap</t>
        </is>
      </c>
      <c r="G41" s="17" t="n"/>
    </row>
    <row r="42" ht="15" customHeight="1">
      <c r="A42" s="16" t="inlineStr">
        <is>
          <t>TC_SURVEYPUBLIC_NEG_001</t>
        </is>
      </c>
      <c r="B42" s="17" t="inlineStr">
        <is>
          <t>[Mutation] note qua dai (vi du 10000 ky tu)</t>
        </is>
      </c>
      <c r="C42" s="17" t="inlineStr"/>
      <c r="D42" s="17" t="inlineStr">
        <is>
          <t>1. Gui request hop le voi note la chuoi 10000 ky tu</t>
        </is>
      </c>
      <c r="E42" s="17" t="inlineStr">
        <is>
          <t>- Status code 400 neu co gioi han do dai, hoac 200 neu khong gioi han (CAN XAC NHAN)</t>
        </is>
      </c>
      <c r="F42" s="20" t="inlineStr">
        <is>
          <t>Thap</t>
        </is>
      </c>
      <c r="G42" s="17" t="n"/>
    </row>
    <row r="43" ht="30" customHeight="1">
      <c r="A43" s="16" t="inlineStr">
        <is>
          <t>TC_SURVEYPUBLIC_SEC_020</t>
        </is>
      </c>
      <c r="B43" s="17" t="inlineStr">
        <is>
          <t>[Mutation][Security] note chua ma script (XSS) - kiem tra luu tru an toan</t>
        </is>
      </c>
      <c r="C43" s="17" t="inlineStr"/>
      <c r="D43" s="17" t="inlineStr">
        <is>
          <t>1. Gui request hop le voi note = "&lt;script&gt;alert(document.cookie)&lt;/script&gt;"</t>
        </is>
      </c>
      <c r="E43" s="17" t="inlineStr">
        <is>
          <t>- Status code 200 (he thong khong bat buoc phai tu choi noi dung nay)
- Du lieu duoc luu nguyen van hoac encode an toan - khi hien thi o trang quan tri (GET /finished/{id}/comments) KHONG duoc de script thuc thi (can phoi hop kiem tra phia FE)</t>
        </is>
      </c>
      <c r="F43" s="19" t="inlineStr">
        <is>
          <t>Trung binh</t>
        </is>
      </c>
      <c r="G43" s="17" t="n"/>
    </row>
    <row r="44" ht="15" customHeight="1">
      <c r="A44" s="16" t="inlineStr">
        <is>
          <t>TC_SURVEYPUBLIC_SEC_021</t>
        </is>
      </c>
      <c r="B44" s="17" t="inlineStr">
        <is>
          <t>[Mutation][Security] gui hang loat phieu tu dong (bot) de kiem tra co che chong spam</t>
        </is>
      </c>
      <c r="C44" s="17" t="inlineStr"/>
      <c r="D44" s="17" t="inlineStr">
        <is>
          <t>1. Gui lien tiep nhieu request POST /api/v1/public/surveys/{id}/responses trong thoi gian ngan (vi du 20 request/giay) tu cung 1 nguon (IP)</t>
        </is>
      </c>
      <c r="E44" s="17" t="inlineStr">
        <is>
          <t>- He thong co co che han che (rate limit / yeu cau captcha moi lan / chan tam thoi) de tranh 1 nguon gui qua nhieu phieu anh huong tinh chinh xac cua thong ke hai long (CAN XAC NHAN co co che chong spam hay khong - day la rui ro nghiep vu quan trong vi ket qua khao sat anh huong truc tiep den so lieu bao cao CDS)</t>
        </is>
      </c>
      <c r="F44" s="19" t="inlineStr">
        <is>
          <t>Trung binh</t>
        </is>
      </c>
      <c r="G44" s="17" t="n"/>
    </row>
    <row r="45" ht="15" customHeight="1">
      <c r="A45" s="16" t="inlineStr">
        <is>
          <t>TC_SURVEYPUBLIC_SEC_022</t>
        </is>
      </c>
      <c r="B45" s="17" t="inlineStr">
        <is>
          <t>[Mutation][Security] API nay KHONG duoc yeu cau/chap nhan token dang nhap (dung thiet ke cong khai)</t>
        </is>
      </c>
      <c r="C45" s="17" t="inlineStr"/>
      <c r="D45" s="17" t="inlineStr">
        <is>
          <t>1. Gui request POST /api/v1/public/surveys/{id}/responses kem 1 Authorization token hop le cua tai khoan quan tri</t>
        </is>
      </c>
      <c r="E45" s="17" t="inlineStr">
        <is>
          <t>- Status code 200 neu du lieu hop le (token duoc bo qua, khong anh huong - API van la cong khai), request KHONG duoc gan nham voi tai khoan quan tri do (vi API nay danh cho nguoi dan an danh)</t>
        </is>
      </c>
      <c r="F45" s="20" t="inlineStr">
        <is>
          <t>Thap</t>
        </is>
      </c>
      <c r="G45" s="17" t="n"/>
    </row>
  </sheetData>
  <mergeCells count="5">
    <mergeCell ref="A14:G14"/>
    <mergeCell ref="A1:G1"/>
    <mergeCell ref="A4:G4"/>
    <mergeCell ref="A2:G2"/>
    <mergeCell ref="A25:G25"/>
  </mergeCells>
  <conditionalFormatting sqref="G6:G12">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16:G23">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27:G45">
    <cfRule type="cellIs" priority="7" operator="equal" dxfId="0">
      <formula>"Dat"</formula>
    </cfRule>
    <cfRule type="cellIs" priority="8" operator="equal" dxfId="1">
      <formula>"Khong dat"</formula>
    </cfRule>
    <cfRule type="cellIs" priority="9" operator="equal" dxfId="2">
      <formula>"Chan (Blocked)"</formula>
    </cfRule>
  </conditionalFormatting>
  <dataValidations count="1">
    <dataValidation sqref="G6:G12 G16:G23 G27:G45"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5"/>
  <sheetViews>
    <sheetView showGridLines="0" workbookViewId="0">
      <pane ySplit="2" topLeftCell="A3" activePane="bottomLeft" state="frozen"/>
      <selection pane="bottomLeft" activeCell="A1" sqref="A1"/>
    </sheetView>
  </sheetViews>
  <sheetFormatPr baseColWidth="8" defaultRowHeight="15"/>
  <cols>
    <col width="16" customWidth="1" min="1" max="1"/>
    <col width="40" customWidth="1" min="2" max="2"/>
    <col width="36" customWidth="1" min="3" max="3"/>
    <col width="50" customWidth="1" min="4" max="4"/>
    <col width="50" customWidth="1" min="5" max="5"/>
    <col width="12" customWidth="1" min="6" max="6"/>
    <col width="20" customWidth="1" min="7" max="7"/>
  </cols>
  <sheetData>
    <row r="1" ht="22" customHeight="1">
      <c r="A1" s="10" t="inlineStr">
        <is>
          <t>Nhom API: SurveyReport</t>
        </is>
      </c>
    </row>
    <row r="2" ht="16" customHeight="1">
      <c r="A2" s="2" t="inlineStr">
        <is>
          <t>Bao cao, tong ket ket qua khao sat da hoan thanh (UC-E.5)</t>
        </is>
      </c>
    </row>
    <row r="4" ht="20" customHeight="1">
      <c r="A4" s="11" t="inlineStr">
        <is>
          <t>Endpoint: GET /api/v1/survey/surveys/finished</t>
        </is>
      </c>
    </row>
    <row r="5" ht="26" customHeight="1">
      <c r="A5" s="3" t="inlineStr">
        <is>
          <t>ID</t>
        </is>
      </c>
      <c r="B5" s="3" t="inlineStr">
        <is>
          <t>TITLE</t>
        </is>
      </c>
      <c r="C5" s="3" t="inlineStr">
        <is>
          <t>DIEU KIEN TIEN QUYET</t>
        </is>
      </c>
      <c r="D5" s="3" t="inlineStr">
        <is>
          <t>STEP</t>
        </is>
      </c>
      <c r="E5" s="3" t="inlineStr">
        <is>
          <t>KET QUA MONG DOI</t>
        </is>
      </c>
      <c r="F5" s="3" t="inlineStr">
        <is>
          <t>DO UU TIEN</t>
        </is>
      </c>
      <c r="G5" s="3" t="inlineStr">
        <is>
          <t>STATUS KHI RUN TEST</t>
        </is>
      </c>
    </row>
    <row r="6" ht="60" customHeight="1">
      <c r="A6" s="12" t="inlineStr">
        <is>
          <t>TC_SURVEYREPORT_001</t>
        </is>
      </c>
      <c r="B6" s="6" t="inlineStr">
        <is>
          <t>Lay danh sach khao sat da hoan thanh (Status = Finished)</t>
        </is>
      </c>
      <c r="C6" s="6" t="inlineStr">
        <is>
          <t>- Co it nhat 1 khao sat voi status = 6 (Da ket thuc)</t>
        </is>
      </c>
      <c r="D6" s="6" t="inlineStr">
        <is>
          <t>1. Gui request GET /api/v1/survey/surveys/finished</t>
        </is>
      </c>
      <c r="E6" s="6" t="inlineStr">
        <is>
          <t>- Status code 200
- Moi ban ghi co kem: participants (so nguoi tham gia), satisfied (so nguoi hai long), unsatisfied (so nguoi chua hai long), satisfiedRate/unsatisfiedRate (ty le %)
- satisfied + unsatisfied &lt;= participants
- satisfiedRate = (satisfied / participants) * 100, lam tron hop ly</t>
        </is>
      </c>
      <c r="F6" s="13" t="inlineStr">
        <is>
          <t>Cao</t>
        </is>
      </c>
      <c r="G6" s="6" t="n"/>
    </row>
    <row r="7" ht="15" customHeight="1">
      <c r="A7" s="12" t="inlineStr">
        <is>
          <t>TC_SURVEYREPORT_001b</t>
        </is>
      </c>
      <c r="B7" s="6" t="inlineStr">
        <is>
          <t>Kiem tra cong thuc ty le: satisfiedRate + unsatisfiedRate = 100% (hoac gan 100% do lam tron)</t>
        </is>
      </c>
      <c r="C7" s="6" t="inlineStr"/>
      <c r="D7" s="6" t="inlineStr">
        <is>
          <t>1. Gui request GET /api/v1/survey/surveys/finished, lay 1 ban ghi co participants &gt; 0</t>
        </is>
      </c>
      <c r="E7" s="6" t="inlineStr">
        <is>
          <t>- satisfiedRate + unsatisfiedRate xap xi 100 (sai so cho phep do lam tron, vi du +-0.1)</t>
        </is>
      </c>
      <c r="F7" s="14" t="inlineStr">
        <is>
          <t>Trung binh</t>
        </is>
      </c>
      <c r="G7" s="6" t="n"/>
    </row>
    <row r="8" ht="30" customHeight="1">
      <c r="A8" s="12" t="inlineStr">
        <is>
          <t>TC_SURVEYREPORT_002</t>
        </is>
      </c>
      <c r="B8" s="6" t="inlineStr">
        <is>
          <t>Loc danh sach khao sat da hoan thanh theo keyword / year / organizationId</t>
        </is>
      </c>
      <c r="C8" s="6" t="inlineStr"/>
      <c r="D8" s="6" t="inlineStr">
        <is>
          <t>1. Gui request GET /api/v1/survey/surveys/finished?filter={"keyword":"KS-2026","year":2026,"organizationId":"&lt;uuid&gt;"}</t>
        </is>
      </c>
      <c r="E8" s="6" t="inlineStr">
        <is>
          <t>- Status code 200
- Ket qua tra ve dung voi dieu kien loc (ten/ma/ten don vi chua keyword, nam = 2026, organizationId tuong ung)</t>
        </is>
      </c>
      <c r="F8" s="14" t="inlineStr">
        <is>
          <t>Trung binh</t>
        </is>
      </c>
      <c r="G8" s="6" t="n"/>
    </row>
    <row r="9" ht="30" customHeight="1">
      <c r="A9" s="12" t="inlineStr">
        <is>
          <t>TC_SURVEYREPORT_003</t>
        </is>
      </c>
      <c r="B9" s="6" t="inlineStr">
        <is>
          <t>Phan trang danh sach khao sat da hoan thanh</t>
        </is>
      </c>
      <c r="C9" s="6" t="inlineStr"/>
      <c r="D9" s="6" t="inlineStr">
        <is>
          <t>1. Gui request GET /api/v1/survey/surveys/finished?page=1&amp;size=5</t>
        </is>
      </c>
      <c r="E9" s="6" t="inlineStr">
        <is>
          <t>- Status code 200
- So luong ban ghi &lt;= 5</t>
        </is>
      </c>
      <c r="F9" s="14" t="inlineStr">
        <is>
          <t>Trung binh</t>
        </is>
      </c>
      <c r="G9" s="6" t="n"/>
    </row>
    <row r="10" ht="15" customHeight="1">
      <c r="A10" s="12" t="inlineStr">
        <is>
          <t>TC_SURVEYREPORT_003b</t>
        </is>
      </c>
      <c r="B10" s="6" t="inlineStr">
        <is>
          <t>Sap xep danh sach theo satisfiedRate (neu ho tro sort theo truong tinh toan)</t>
        </is>
      </c>
      <c r="C10" s="6" t="inlineStr"/>
      <c r="D10" s="6" t="inlineStr">
        <is>
          <t>1. Gui request GET /api/v1/survey/surveys/finished?sort=satisfiedRate desc</t>
        </is>
      </c>
      <c r="E10" s="6" t="inlineStr">
        <is>
          <t>- Status code 200 va danh sach sap xep theo ty le hai long giam dan, HOAC 400 neu truong nay khong ho tro sort (CAN XAC NHAN danh sach truong sort duoc ho tro)</t>
        </is>
      </c>
      <c r="F10" s="15" t="inlineStr">
        <is>
          <t>Thap</t>
        </is>
      </c>
      <c r="G10" s="6" t="n"/>
    </row>
    <row r="11" ht="30" customHeight="1">
      <c r="A11" s="12" t="inlineStr">
        <is>
          <t>TC_SURVEYREPORT_004</t>
        </is>
      </c>
      <c r="B11" s="6" t="inlineStr">
        <is>
          <t>Khong co khao sat nao da hoan thanh thoa dieu kien loc</t>
        </is>
      </c>
      <c r="C11" s="6" t="inlineStr"/>
      <c r="D11" s="6" t="inlineStr">
        <is>
          <t>1. Gui request GET /api/v1/survey/surveys/finished?filter={"keyword":"tu-khoa-khong-ton-tai-xyz"}</t>
        </is>
      </c>
      <c r="E11" s="6" t="inlineStr">
        <is>
          <t>- Status code 200
- Danh sach tra ve rong, khong bao loi</t>
        </is>
      </c>
      <c r="F11" s="15" t="inlineStr">
        <is>
          <t>Thap</t>
        </is>
      </c>
      <c r="G11" s="6" t="n"/>
    </row>
    <row r="12" ht="15" customHeight="1">
      <c r="A12" s="12" t="inlineStr">
        <is>
          <t>TC_SURVEYREPORT_004b</t>
        </is>
      </c>
      <c r="B12" s="6" t="inlineStr">
        <is>
          <t>filter voi year khong hop le (vi du chuoi thay vi so, hoac nam am)</t>
        </is>
      </c>
      <c r="C12" s="6" t="inlineStr"/>
      <c r="D12" s="6" t="inlineStr">
        <is>
          <t>1. Gui request GET /api/v1/survey/surveys/finished?filter={"year":"abc"}</t>
        </is>
      </c>
      <c r="E12" s="6" t="inlineStr">
        <is>
          <t>- Status code 400 Bad Request</t>
        </is>
      </c>
      <c r="F12" s="15" t="inlineStr">
        <is>
          <t>Thap</t>
        </is>
      </c>
      <c r="G12" s="6" t="n"/>
    </row>
    <row r="13" ht="15" customHeight="1">
      <c r="A13" s="12" t="inlineStr">
        <is>
          <t>TC_SURVEYREPORT_004c</t>
        </is>
      </c>
      <c r="B13" s="6" t="inlineStr">
        <is>
          <t>filter voi JSON khong hop le</t>
        </is>
      </c>
      <c r="C13" s="6" t="inlineStr"/>
      <c r="D13" s="6" t="inlineStr">
        <is>
          <t>1. Gui request GET /api/v1/survey/surveys/finished?filter={json-loi</t>
        </is>
      </c>
      <c r="E13" s="6" t="inlineStr">
        <is>
          <t>- Status code 400 Bad Request, message ro rang (tuong tu "Bộ lọc không hợp lệ")</t>
        </is>
      </c>
      <c r="F13" s="14" t="inlineStr">
        <is>
          <t>Trung binh</t>
        </is>
      </c>
      <c r="G13" s="6" t="n"/>
    </row>
    <row r="14" ht="15" customHeight="1">
      <c r="A14" s="12" t="inlineStr">
        <is>
          <t>TC_SURVEYREPORT_BV_001</t>
        </is>
      </c>
      <c r="B14" s="6" t="inlineStr">
        <is>
          <t>Phan trang voi page/size bat thuong (page=0, size am, size qua lon)</t>
        </is>
      </c>
      <c r="C14" s="6" t="inlineStr"/>
      <c r="D14" s="6" t="inlineStr">
        <is>
          <t>1. Gui lan luot cac request voi page=0, size=-5, size=100000</t>
        </is>
      </c>
      <c r="E14" s="6" t="inlineStr">
        <is>
          <t>- Khong gay loi 500 trong bat ky truong hop nao; tra ve 400 hoac tu dieu chinh ve gia tri hop le (CAN XAC NHAN - tuong tu hanh vi cua GET /survey/surveys)</t>
        </is>
      </c>
      <c r="F14" s="14" t="inlineStr">
        <is>
          <t>Trung binh</t>
        </is>
      </c>
      <c r="G14" s="6" t="n"/>
    </row>
    <row r="15" ht="15" customHeight="1">
      <c r="A15" s="12" t="inlineStr">
        <is>
          <t>TC_SURVEYREPORT_SEC_001</t>
        </is>
      </c>
      <c r="B15" s="6" t="inlineStr">
        <is>
          <t>[Security] Keyword chua ky tu dac biet / SQL injection</t>
        </is>
      </c>
      <c r="C15" s="6" t="inlineStr"/>
      <c r="D15" s="6" t="inlineStr">
        <is>
          <t>1. Gui request GET /api/v1/survey/surveys/finished?filter={"keyword":"' OR '1'='1"}</t>
        </is>
      </c>
      <c r="E15" s="6" t="inlineStr">
        <is>
          <t>- Status code 200 (khong phai 500), danh sach tra ve dung hoac rong</t>
        </is>
      </c>
      <c r="F15" s="14" t="inlineStr">
        <is>
          <t>Trung binh</t>
        </is>
      </c>
      <c r="G15" s="6" t="n"/>
    </row>
    <row r="16" ht="15" customHeight="1">
      <c r="A16" s="12" t="inlineStr">
        <is>
          <t>TC_SURVEYREPORT_SEC_002</t>
        </is>
      </c>
      <c r="B16" s="6" t="inlineStr">
        <is>
          <t>[Security] Goi API khi khong co token</t>
        </is>
      </c>
      <c r="C16" s="6" t="inlineStr"/>
      <c r="D16" s="6" t="inlineStr">
        <is>
          <t>1. Gui request GET /api/v1/survey/surveys/finished KHONG kem Authorization</t>
        </is>
      </c>
      <c r="E16" s="6" t="inlineStr">
        <is>
          <t>- Status code 401 Unauthorized</t>
        </is>
      </c>
      <c r="F16" s="13" t="inlineStr">
        <is>
          <t>Cao</t>
        </is>
      </c>
      <c r="G16" s="6" t="n"/>
    </row>
    <row r="17" ht="30" customHeight="1">
      <c r="A17" s="12" t="inlineStr">
        <is>
          <t>TC_SURVEYREPORT_DC_001</t>
        </is>
      </c>
      <c r="B17" s="6" t="inlineStr">
        <is>
          <t>Doi chieu danh sach finished voi danh sach chinh loc theo status=6</t>
        </is>
      </c>
      <c r="C17" s="6" t="inlineStr"/>
      <c r="D17" s="6" t="inlineStr">
        <is>
          <t>1. Gui request GET /api/v1/survey/surveys/finished
2. Gui request GET /api/v1/survey/surveys?filter={"status":6}</t>
        </is>
      </c>
      <c r="E17" s="6" t="inlineStr">
        <is>
          <t>- Tap hop id cua 2 danh sach phai GIONG NHAU (cung la tap khao sat co status=6)</t>
        </is>
      </c>
      <c r="F17" s="14" t="inlineStr">
        <is>
          <t>Trung binh</t>
        </is>
      </c>
      <c r="G17" s="6" t="n"/>
    </row>
    <row r="18" ht="30" customHeight="1">
      <c r="A18" s="12" t="inlineStr">
        <is>
          <t>TC_SURVEYREPORT_DC_002</t>
        </is>
      </c>
      <c r="B18" s="6" t="inlineStr">
        <is>
          <t>Doi chieu participants voi tong so ket qua (results) cua khao sat do</t>
        </is>
      </c>
      <c r="C18" s="6" t="inlineStr"/>
      <c r="D18" s="6" t="inlineStr">
        <is>
          <t>1. Gui request GET /api/v1/survey/surveys/finished, lay participants cua 1 khao sat
2. Gui request GET /api/v1/survey/surveys/{surveyId}/results?page=1&amp;size=1 de lay totalElements</t>
        </is>
      </c>
      <c r="E18" s="6" t="inlineStr">
        <is>
          <t>- participants phai BANG totalElements cua danh sach ket qua (SurveyResult) cua chinh khao sat do</t>
        </is>
      </c>
      <c r="F18" s="14" t="inlineStr">
        <is>
          <t>Trung binh</t>
        </is>
      </c>
      <c r="G18" s="6" t="n"/>
    </row>
    <row r="19" ht="30" customHeight="1">
      <c r="A19" s="12" t="inlineStr">
        <is>
          <t>TC_SURVEYREPORT_BV_002</t>
        </is>
      </c>
      <c r="B19" s="6" t="inlineStr">
        <is>
          <t>[BUG dung chung voi TC_SURVEY_008b] Sort nhieu truong: tang dan roi giam dan gay 500</t>
        </is>
      </c>
      <c r="C19" s="6" t="inlineStr"/>
      <c r="D19" s="6" t="inlineStr">
        <is>
          <t>1. Gui request GET /api/v1/survey/surveys/finished?sort=name,-startDate</t>
        </is>
      </c>
      <c r="E19" s="6" t="inlineStr">
        <is>
          <t>- KY VONG: Status code 200
- THUC TE (DA XAC NHAN 2026-10-06): Status code 500 - cung 1 loi goc voi TC_SURVEY_008b. Luu y: field "startDate"/"participants" rieng le bi BO QUA AM THAM khi dung lam sort (khong loi, khong sap xep) nen phai dung field "name" (sortable that su) de cham vao duoc code loi.</t>
        </is>
      </c>
      <c r="F19" s="14" t="inlineStr">
        <is>
          <t>Trung binh</t>
        </is>
      </c>
      <c r="G19" s="6" t="n"/>
    </row>
    <row r="21" ht="20" customHeight="1">
      <c r="A21" s="11" t="inlineStr">
        <is>
          <t>Endpoint: GET /api/v1/survey/surveys/finished/export</t>
        </is>
      </c>
    </row>
    <row r="22" ht="26" customHeight="1">
      <c r="A22" s="3" t="inlineStr">
        <is>
          <t>ID</t>
        </is>
      </c>
      <c r="B22" s="3" t="inlineStr">
        <is>
          <t>TITLE</t>
        </is>
      </c>
      <c r="C22" s="3" t="inlineStr">
        <is>
          <t>DIEU KIEN TIEN QUYET</t>
        </is>
      </c>
      <c r="D22" s="3" t="inlineStr">
        <is>
          <t>STEP</t>
        </is>
      </c>
      <c r="E22" s="3" t="inlineStr">
        <is>
          <t>KET QUA MONG DOI</t>
        </is>
      </c>
      <c r="F22" s="3" t="inlineStr">
        <is>
          <t>DO UU TIEN</t>
        </is>
      </c>
      <c r="G22" s="3" t="inlineStr">
        <is>
          <t>STATUS KHI RUN TEST</t>
        </is>
      </c>
    </row>
    <row r="23" ht="45" customHeight="1">
      <c r="A23" s="12" t="inlineStr">
        <is>
          <t>TC_SURVEYREPORT_005</t>
        </is>
      </c>
      <c r="B23" s="6" t="inlineStr">
        <is>
          <t>Xuat danh sach khao sat da hoan thanh ra Excel (khong phan trang)</t>
        </is>
      </c>
      <c r="C23" s="6" t="inlineStr"/>
      <c r="D23" s="6" t="inlineStr">
        <is>
          <t>1. Gui request GET /api/v1/survey/surveys/finished/export voi cung tham so filter/sort nhu danh sach</t>
        </is>
      </c>
      <c r="E23" s="6" t="inlineStr">
        <is>
          <t>- Status code 200
- Content-Type tra ve la file Excel (application/vnd.openxmlformats-officedocument.spreadsheetml.sheet)
- File tai ve mo duoc, so dong du lieu trung khop voi so ban ghi thoa dieu kien loc (khong phan trang)</t>
        </is>
      </c>
      <c r="F23" s="13" t="inlineStr">
        <is>
          <t>Cao</t>
        </is>
      </c>
      <c r="G23" s="6" t="n"/>
    </row>
    <row r="24" ht="30" customHeight="1">
      <c r="A24" s="12" t="inlineStr">
        <is>
          <t>TC_SURVEYREPORT_005b</t>
        </is>
      </c>
      <c r="B24" s="6" t="inlineStr">
        <is>
          <t>Kiem tra noi dung cot trong file Excel xuat ra</t>
        </is>
      </c>
      <c r="C24" s="6" t="inlineStr"/>
      <c r="D24" s="6" t="inlineStr">
        <is>
          <t>1. Tai file Excel va mo kiem tra</t>
        </is>
      </c>
      <c r="E24" s="6" t="inlineStr">
        <is>
          <t>- File co du cac cot tuong ung voi du lieu hien thi tren man hinh danh sach (ten, ma khao sat, don vi, thoi gian, so nguoi tham gia, hai long, chua hai long, ty le hai long)
- Du lieu trong file KHOP voi du lieu tra ve tu API GET /finished (cung dieu kien filter)</t>
        </is>
      </c>
      <c r="F24" s="14" t="inlineStr">
        <is>
          <t>Trung binh</t>
        </is>
      </c>
      <c r="G24" s="6" t="n"/>
    </row>
    <row r="25" ht="15" customHeight="1">
      <c r="A25" s="12" t="inlineStr">
        <is>
          <t>TC_SURVEYREPORT_005c</t>
        </is>
      </c>
      <c r="B25" s="6" t="inlineStr">
        <is>
          <t>Kiem tra header Content-Disposition (ten file xuat)</t>
        </is>
      </c>
      <c r="C25" s="6" t="inlineStr"/>
      <c r="D25" s="6" t="inlineStr">
        <is>
          <t>1. Gui request GET /api/v1/survey/surveys/finished/export</t>
        </is>
      </c>
      <c r="E25" s="6" t="inlineStr">
        <is>
          <t>- Header Content-Disposition co dang attachment; filename=..., ten file hop ly, khong co ky tu gay loi khi luu (vi du dau cach, ky tu dac biet duoc encode dung chuan)</t>
        </is>
      </c>
      <c r="F25" s="15" t="inlineStr">
        <is>
          <t>Thap</t>
        </is>
      </c>
      <c r="G25" s="6" t="n"/>
    </row>
    <row r="26" ht="30" customHeight="1">
      <c r="A26" s="12" t="inlineStr">
        <is>
          <t>TC_SURVEYREPORT_006</t>
        </is>
      </c>
      <c r="B26" s="6" t="inlineStr">
        <is>
          <t>Xuat Excel danh sach khao sat da hoan thanh khi khong co du lieu phu hop</t>
        </is>
      </c>
      <c r="C26" s="6" t="inlineStr"/>
      <c r="D26" s="6" t="inlineStr">
        <is>
          <t>1. Gui request GET /api/v1/survey/surveys/finished/export?filter={"keyword":"tu-khoa-khong-ton-tai-xyz"}</t>
        </is>
      </c>
      <c r="E26" s="6" t="inlineStr">
        <is>
          <t>- Status code 200
- File Excel tra ve chi co header, khong co dong du lieu (hoac theo thiet ke thuc te - CAN XAC NHAN)</t>
        </is>
      </c>
      <c r="F26" s="15" t="inlineStr">
        <is>
          <t>Thap</t>
        </is>
      </c>
      <c r="G26" s="6" t="n"/>
    </row>
    <row r="27" ht="15" customHeight="1">
      <c r="A27" s="12" t="inlineStr">
        <is>
          <t>TC_SURVEYREPORT_006b</t>
        </is>
      </c>
      <c r="B27" s="6" t="inlineStr">
        <is>
          <t>Xuat Excel voi so luong ban ghi rat lon (kiem tra hieu nang / timeout)</t>
        </is>
      </c>
      <c r="C27" s="6" t="inlineStr">
        <is>
          <t>- He thong co nhieu ban ghi khao sat da hoan thanh (hoac mo phong voi du lieu test)</t>
        </is>
      </c>
      <c r="D27" s="6" t="inlineStr">
        <is>
          <t>1. Gui request GET /api/v1/survey/surveys/finished/export khong filter (lay toan bo)</t>
        </is>
      </c>
      <c r="E27" s="6" t="inlineStr">
        <is>
          <t>- Status code 200 trong thoi gian hop ly (vi du &lt; 30s), khong timeout, khong gay loi 500</t>
        </is>
      </c>
      <c r="F27" s="15" t="inlineStr">
        <is>
          <t>Thap</t>
        </is>
      </c>
      <c r="G27" s="6" t="n"/>
    </row>
    <row r="28" ht="15" customHeight="1">
      <c r="A28" s="12" t="inlineStr">
        <is>
          <t>TC_SURVEYREPORT_SEC_010</t>
        </is>
      </c>
      <c r="B28" s="6" t="inlineStr">
        <is>
          <t>[Security] Xuat Excel khi khong co token</t>
        </is>
      </c>
      <c r="C28" s="6" t="inlineStr"/>
      <c r="D28" s="6" t="inlineStr">
        <is>
          <t>1. Gui request GET /api/v1/survey/surveys/finished/export KHONG kem Authorization</t>
        </is>
      </c>
      <c r="E28" s="6" t="inlineStr">
        <is>
          <t>- Status code 401 Unauthorized</t>
        </is>
      </c>
      <c r="F28" s="13" t="inlineStr">
        <is>
          <t>Cao</t>
        </is>
      </c>
      <c r="G28" s="6" t="n"/>
    </row>
    <row r="29" ht="15" customHeight="1">
      <c r="A29" s="12" t="inlineStr">
        <is>
          <t>TC_SURVEYREPORT_SEC_011</t>
        </is>
      </c>
      <c r="B29" s="6" t="inlineStr">
        <is>
          <t>[Security] filter chua ky tu dac biet khi xuat Excel</t>
        </is>
      </c>
      <c r="C29" s="6" t="inlineStr"/>
      <c r="D29" s="6" t="inlineStr">
        <is>
          <t>1. Gui request GET /api/v1/survey/surveys/finished/export?filter={"keyword":"=CMD(...)"}</t>
        </is>
      </c>
      <c r="E29" s="6" t="inlineStr">
        <is>
          <t>- Status code 200/400, va QUAN TRONG: gia tri keyword KHONG duoc ghi nguyen van vao o dau tien cua file Excel theo kieu co the kich hoat CSV/Formula Injection (vi du bat dau bang =, +, -, @) - neu keyword duoc hien thi trong file, phai duoc escape an toan</t>
        </is>
      </c>
      <c r="F29" s="15" t="inlineStr">
        <is>
          <t>Thap</t>
        </is>
      </c>
      <c r="G29" s="6" t="n"/>
    </row>
    <row r="30" ht="30" customHeight="1">
      <c r="A30" s="12" t="inlineStr">
        <is>
          <t>TC_SURVEYREPORT_DC_010</t>
        </is>
      </c>
      <c r="B30" s="6" t="inlineStr">
        <is>
          <t>So dong trong file Excel = totalElements cua danh sach tuong ung (khong phan trang)</t>
        </is>
      </c>
      <c r="C30" s="6" t="inlineStr"/>
      <c r="D30" s="6" t="inlineStr">
        <is>
          <t>1. Gui GET /api/v1/survey/surveys/finished?filter=&lt;F&gt; de lay totalElements
2. Gui GET /api/v1/survey/surveys/finished/export?filter=&lt;F&gt; (cung filter F)</t>
        </is>
      </c>
      <c r="E30" s="6" t="inlineStr">
        <is>
          <t>- So dong du lieu (khong tinh dong header) trong file Excel = totalElements</t>
        </is>
      </c>
      <c r="F30" s="14" t="inlineStr">
        <is>
          <t>Trung binh</t>
        </is>
      </c>
      <c r="G30" s="6" t="n"/>
    </row>
    <row r="31" ht="30" customHeight="1">
      <c r="A31" s="12" t="inlineStr">
        <is>
          <t>TC_SURVEYREPORT_BV_003</t>
        </is>
      </c>
      <c r="B31" s="6" t="inlineStr">
        <is>
          <t>[BUG dung chung voi TC_SURVEY_008b] Sort nhieu truong: tang dan roi giam dan gay 500</t>
        </is>
      </c>
      <c r="C31" s="6" t="inlineStr"/>
      <c r="D31" s="6" t="inlineStr">
        <is>
          <t>1. Gui request GET /api/v1/survey/surveys/finished/export?sort=name,-startDate</t>
        </is>
      </c>
      <c r="E31" s="6" t="inlineStr">
        <is>
          <t>- KY VONG: Status code 200
- THUC TE (DA XAC NHAN 2026-10-06): Status code 500 - cung 1 loi goc voi TC_SURVEY_008b</t>
        </is>
      </c>
      <c r="F31" s="14" t="inlineStr">
        <is>
          <t>Trung binh</t>
        </is>
      </c>
      <c r="G31" s="6" t="n"/>
    </row>
    <row r="33" ht="20" customHeight="1">
      <c r="A33" s="11" t="inlineStr">
        <is>
          <t>Endpoint: GET /api/v1/survey/surveys/finished/{id}</t>
        </is>
      </c>
    </row>
    <row r="34" ht="26" customHeight="1">
      <c r="A34" s="3" t="inlineStr">
        <is>
          <t>ID</t>
        </is>
      </c>
      <c r="B34" s="3" t="inlineStr">
        <is>
          <t>TITLE</t>
        </is>
      </c>
      <c r="C34" s="3" t="inlineStr">
        <is>
          <t>DIEU KIEN TIEN QUYET</t>
        </is>
      </c>
      <c r="D34" s="3" t="inlineStr">
        <is>
          <t>STEP</t>
        </is>
      </c>
      <c r="E34" s="3" t="inlineStr">
        <is>
          <t>KET QUA MONG DOI</t>
        </is>
      </c>
      <c r="F34" s="3" t="inlineStr">
        <is>
          <t>DO UU TIEN</t>
        </is>
      </c>
      <c r="G34" s="3" t="inlineStr">
        <is>
          <t>STATUS KHI RUN TEST</t>
        </is>
      </c>
    </row>
    <row r="35" ht="75" customHeight="1">
      <c r="A35" s="12" t="inlineStr">
        <is>
          <t>TC_SURVEYREPORT_007</t>
        </is>
      </c>
      <c r="B35" s="6" t="inlineStr">
        <is>
          <t>Lay chi tiet khao sat da hoan thanh (thong tin, tong quan, ket qua theo tung cau hoi, theo nguon phieu)</t>
        </is>
      </c>
      <c r="C35" s="6" t="inlineStr">
        <is>
          <t>- Id cua 1 khao sat da ket thuc (status = 6) va da co nguoi tham gia tra loi</t>
        </is>
      </c>
      <c r="D35" s="6" t="inlineStr">
        <is>
          <t>1. Gui request GET /api/v1/survey/surveys/finished/{id}</t>
        </is>
      </c>
      <c r="E35" s="6" t="inlineStr">
        <is>
          <t>- Status code 200
- Response co thong tin chung cua khao sat (ten, ma, thoi gian, don vi)
- Response co so lieu tong quan (tong nguoi tham gia, hai long, chua hai long, ty le)
- Response co ket qua chi tiet theo tung cau hoi (so luong hai long/chua hai long moi cau)
- Response co ket qua theo tung nguon phieu (Truc tuyen / Truc tiep / Gian tiep qua phieu)</t>
        </is>
      </c>
      <c r="F35" s="13" t="inlineStr">
        <is>
          <t>Cao</t>
        </is>
      </c>
      <c r="G35" s="6" t="n"/>
    </row>
    <row r="36" ht="15" customHeight="1">
      <c r="A36" s="12" t="inlineStr">
        <is>
          <t>TC_SURVEYREPORT_007b</t>
        </is>
      </c>
      <c r="B36" s="6" t="inlineStr">
        <is>
          <t>Tong participants = tong so nguoi tham gia cong don tu tat ca nguon phieu</t>
        </is>
      </c>
      <c r="C36" s="6" t="inlineStr"/>
      <c r="D36" s="6" t="inlineStr">
        <is>
          <t>1. Gui request GET /api/v1/survey/surveys/finished/{id}</t>
        </is>
      </c>
      <c r="E36" s="6" t="inlineStr">
        <is>
          <t>- Tong so nguoi tham gia theo tung nguon phieu (Truc tuyen + Truc tiep + Gian tiep) phai BANG tong participants o phan tong quan</t>
        </is>
      </c>
      <c r="F36" s="14" t="inlineStr">
        <is>
          <t>Trung binh</t>
        </is>
      </c>
      <c r="G36" s="6" t="n"/>
    </row>
    <row r="37" ht="15" customHeight="1">
      <c r="A37" s="12" t="inlineStr">
        <is>
          <t>TC_SURVEYREPORT_007c</t>
        </is>
      </c>
      <c r="B37" s="6" t="inlineStr">
        <is>
          <t>Tong hai long/chua hai long theo tung cau hoi khop voi tong quan (neu khao sat chi co 1 cau hoi)</t>
        </is>
      </c>
      <c r="C37" s="6" t="inlineStr">
        <is>
          <t>- Khao sat chi co dung 1 cau hoi</t>
        </is>
      </c>
      <c r="D37" s="6" t="inlineStr">
        <is>
          <t>1. Gui request GET /api/v1/survey/surveys/finished/{id}</t>
        </is>
      </c>
      <c r="E37" s="6" t="inlineStr">
        <is>
          <t>- So lieu hai long/chua hai long cua cau hoi duy nhat do phai KHOP voi so lieu tong quan satisfied/unsatisfied</t>
        </is>
      </c>
      <c r="F37" s="15" t="inlineStr">
        <is>
          <t>Thap</t>
        </is>
      </c>
      <c r="G37" s="6" t="n"/>
    </row>
    <row r="38" ht="45" customHeight="1">
      <c r="A38" s="12" t="inlineStr">
        <is>
          <t>TC_SURVEYREPORT_007d</t>
        </is>
      </c>
      <c r="B38" s="6" t="inlineStr">
        <is>
          <t>Khao sat da hoan thanh nhung KHONG co nguoi tham gia nao (participants = 0)</t>
        </is>
      </c>
      <c r="C38" s="6" t="inlineStr">
        <is>
          <t>- Co 1 khao sat da ket thuc nhung khong co ai tra loi</t>
        </is>
      </c>
      <c r="D38" s="6" t="inlineStr">
        <is>
          <t>1. Gui request GET /api/v1/survey/surveys/finished/{id}</t>
        </is>
      </c>
      <c r="E38" s="6" t="inlineStr">
        <is>
          <t>- Status code 200
- participants = 0, satisfied = 0, unsatisfied = 0
- satisfiedRate/unsatisfiedRate = 0 (khong phai loi chia cho 0 / NaN / null bat thuong)</t>
        </is>
      </c>
      <c r="F38" s="14" t="inlineStr">
        <is>
          <t>Trung binh</t>
        </is>
      </c>
      <c r="G38" s="6" t="n"/>
    </row>
    <row r="39" ht="15" customHeight="1">
      <c r="A39" s="12" t="inlineStr">
        <is>
          <t>TC_SURVEYREPORT_008</t>
        </is>
      </c>
      <c r="B39" s="6" t="inlineStr">
        <is>
          <t>Lay chi tiet khao sat da hoan thanh voi id khong ton tai hoac chua Finished</t>
        </is>
      </c>
      <c r="C39" s="6" t="inlineStr">
        <is>
          <t>- Id cua khao sat dang o trang thai khac Finished (vi du status = 5 Dang dien ra), hoac id khong ton tai</t>
        </is>
      </c>
      <c r="D39" s="6" t="inlineStr">
        <is>
          <t>1. Gui request GET /api/v1/survey/surveys/finished/{id}</t>
        </is>
      </c>
      <c r="E39" s="6" t="inlineStr">
        <is>
          <t>- Status code 404 Not Found</t>
        </is>
      </c>
      <c r="F39" s="14" t="inlineStr">
        <is>
          <t>Trung binh</t>
        </is>
      </c>
      <c r="G39" s="6" t="n"/>
    </row>
    <row r="40" ht="15" customHeight="1">
      <c r="A40" s="12" t="inlineStr">
        <is>
          <t>TC_SURVEYREPORT_008b</t>
        </is>
      </c>
      <c r="B40" s="6" t="inlineStr">
        <is>
          <t>Id sai dinh dang (khong phai uuid)</t>
        </is>
      </c>
      <c r="C40" s="6" t="inlineStr"/>
      <c r="D40" s="6" t="inlineStr">
        <is>
          <t>1. Gui request GET /api/v1/survey/surveys/finished/abc-khong-phai-uuid</t>
        </is>
      </c>
      <c r="E40" s="6" t="inlineStr">
        <is>
          <t>- Status code 404 Not Found</t>
        </is>
      </c>
      <c r="F40" s="15" t="inlineStr">
        <is>
          <t>Thap</t>
        </is>
      </c>
      <c r="G40" s="6" t="n"/>
    </row>
    <row r="41" ht="15" customHeight="1">
      <c r="A41" s="12" t="inlineStr">
        <is>
          <t>TC_SURVEYREPORT_SEC_020</t>
        </is>
      </c>
      <c r="B41" s="6" t="inlineStr">
        <is>
          <t>[Security] Goi API khi khong co token</t>
        </is>
      </c>
      <c r="C41" s="6" t="inlineStr"/>
      <c r="D41" s="6" t="inlineStr">
        <is>
          <t>1. Gui request GET /api/v1/survey/surveys/finished/{id} KHONG kem Authorization</t>
        </is>
      </c>
      <c r="E41" s="6" t="inlineStr">
        <is>
          <t>- Status code 401 Unauthorized</t>
        </is>
      </c>
      <c r="F41" s="13" t="inlineStr">
        <is>
          <t>Cao</t>
        </is>
      </c>
      <c r="G41" s="6" t="n"/>
    </row>
    <row r="43" ht="20" customHeight="1">
      <c r="A43" s="11" t="inlineStr">
        <is>
          <t>Endpoint: GET /api/v1/survey/surveys/finished/{id}/comments</t>
        </is>
      </c>
    </row>
    <row r="44" ht="26" customHeight="1">
      <c r="A44" s="3" t="inlineStr">
        <is>
          <t>ID</t>
        </is>
      </c>
      <c r="B44" s="3" t="inlineStr">
        <is>
          <t>TITLE</t>
        </is>
      </c>
      <c r="C44" s="3" t="inlineStr">
        <is>
          <t>DIEU KIEN TIEN QUYET</t>
        </is>
      </c>
      <c r="D44" s="3" t="inlineStr">
        <is>
          <t>STEP</t>
        </is>
      </c>
      <c r="E44" s="3" t="inlineStr">
        <is>
          <t>KET QUA MONG DOI</t>
        </is>
      </c>
      <c r="F44" s="3" t="inlineStr">
        <is>
          <t>DO UU TIEN</t>
        </is>
      </c>
      <c r="G44" s="3" t="inlineStr">
        <is>
          <t>STATUS KHI RUN TEST</t>
        </is>
      </c>
    </row>
    <row r="45" ht="45" customHeight="1">
      <c r="A45" s="12" t="inlineStr">
        <is>
          <t>TC_SURVEYREPORT_009</t>
        </is>
      </c>
      <c r="B45" s="6" t="inlineStr">
        <is>
          <t>Lay danh sach y kien gop y cua khao sat da hoan thanh (phan trang, moi nhat truoc)</t>
        </is>
      </c>
      <c r="C45" s="6" t="inlineStr">
        <is>
          <t>- Khao sat da hoan thanh co it nhat 1 phieu co ghi chu/gop y (note khac rong)</t>
        </is>
      </c>
      <c r="D45" s="6" t="inlineStr">
        <is>
          <t>1. Gui request GET /api/v1/survey/surveys/finished/{id}/comments?page=1&amp;size=20</t>
        </is>
      </c>
      <c r="E45" s="6" t="inlineStr">
        <is>
          <t>- Status code 200
- Danh sach duoc sap xep theo thoi gian tao giam dan (moi nhat o dau)
- So luong ban ghi tra ve &lt;= size</t>
        </is>
      </c>
      <c r="F45" s="13" t="inlineStr">
        <is>
          <t>Cao</t>
        </is>
      </c>
      <c r="G45" s="6" t="n"/>
    </row>
    <row r="46" ht="30" customHeight="1">
      <c r="A46" s="12" t="inlineStr">
        <is>
          <t>TC_SURVEYREPORT_009b</t>
        </is>
      </c>
      <c r="B46" s="6" t="inlineStr">
        <is>
          <t>Cuon vo han (infinite scroll) - lay trang 2 noi tiep trang 1 khong bi trung/thieu</t>
        </is>
      </c>
      <c r="C46" s="6" t="inlineStr"/>
      <c r="D46" s="6" t="inlineStr">
        <is>
          <t>1. Gui GET /api/v1/survey/surveys/finished/{id}/comments?page=1&amp;size=10
2. Gui GET /api/v1/survey/surveys/finished/{id}/comments?page=2&amp;size=10</t>
        </is>
      </c>
      <c r="E46" s="6" t="inlineStr">
        <is>
          <t>- Status code 200 ca 2 request
- Khong co y kien nao bi trung giua 2 trang, khong co y kien nao bi thieu (lien tuc theo thu tu thoi gian)</t>
        </is>
      </c>
      <c r="F46" s="14" t="inlineStr">
        <is>
          <t>Trung binh</t>
        </is>
      </c>
      <c r="G46" s="6" t="n"/>
    </row>
    <row r="47" ht="30" customHeight="1">
      <c r="A47" s="12" t="inlineStr">
        <is>
          <t>TC_SURVEYREPORT_009c</t>
        </is>
      </c>
      <c r="B47" s="6" t="inlineStr">
        <is>
          <t>Danh sach y kien chi gom phieu co note (bo qua phieu khong co gop y)</t>
        </is>
      </c>
      <c r="C47" s="6" t="inlineStr">
        <is>
          <t>- Khao sat co ca phieu co note va phieu khong co note (note rong/null)</t>
        </is>
      </c>
      <c r="D47" s="6" t="inlineStr">
        <is>
          <t>1. Gui request GET /api/v1/survey/surveys/finished/{id}/comments</t>
        </is>
      </c>
      <c r="E47" s="6" t="inlineStr">
        <is>
          <t>- Status code 200
- Danh sach CHI gom cac phieu co note khac rong (khong hien thi phieu khong co gop y) - CAN XAC NHAN logic nay dung thiet ke</t>
        </is>
      </c>
      <c r="F47" s="14" t="inlineStr">
        <is>
          <t>Trung binh</t>
        </is>
      </c>
      <c r="G47" s="6" t="n"/>
    </row>
    <row r="48" ht="30" customHeight="1">
      <c r="A48" s="12" t="inlineStr">
        <is>
          <t>TC_SURVEYREPORT_010</t>
        </is>
      </c>
      <c r="B48" s="6" t="inlineStr">
        <is>
          <t>Lay danh sach y kien gop y voi size vuot qua gioi han toi da (100)</t>
        </is>
      </c>
      <c r="C48" s="6" t="inlineStr"/>
      <c r="D48" s="6" t="inlineStr">
        <is>
          <t>1. Gui request GET /api/v1/survey/surveys/finished/{id}/comments?size=500</t>
        </is>
      </c>
      <c r="E48" s="6" t="inlineStr">
        <is>
          <t>- Status code 200 (he thong tu dong gioi han size toi da = 100), hoac 400 Bad Request neu validate chat che (CAN XAC NHAN hanh vi thuc te)
- Neu tra ve 200, so luong ban ghi &lt;= 100</t>
        </is>
      </c>
      <c r="F48" s="14" t="inlineStr">
        <is>
          <t>Trung binh</t>
        </is>
      </c>
      <c r="G48" s="6" t="n"/>
    </row>
    <row r="49" ht="30" customHeight="1">
      <c r="A49" s="12" t="inlineStr">
        <is>
          <t>TC_SURVEYREPORT_010b</t>
        </is>
      </c>
      <c r="B49" s="6" t="inlineStr">
        <is>
          <t>size = 0 hoac size am</t>
        </is>
      </c>
      <c r="C49" s="6" t="inlineStr"/>
      <c r="D49" s="6" t="inlineStr">
        <is>
          <t>1. Gui request GET /api/v1/survey/surveys/finished/{id}/comments?size=0
2. Gui request GET /api/v1/survey/surveys/finished/{id}/comments?size=-1</t>
        </is>
      </c>
      <c r="E49" s="6" t="inlineStr">
        <is>
          <t>- Khong gay loi 500; tra ve 400 hoac tu dong dung gia tri mac dinh hop le</t>
        </is>
      </c>
      <c r="F49" s="15" t="inlineStr">
        <is>
          <t>Thap</t>
        </is>
      </c>
      <c r="G49" s="6" t="n"/>
    </row>
    <row r="50" ht="15" customHeight="1">
      <c r="A50" s="12" t="inlineStr">
        <is>
          <t>TC_SURVEYREPORT_010c</t>
        </is>
      </c>
      <c r="B50" s="6" t="inlineStr">
        <is>
          <t>Khao sat khong co y kien gop y nao</t>
        </is>
      </c>
      <c r="C50" s="6" t="inlineStr">
        <is>
          <t>- Khao sat da hoan thanh nhung khong co phieu nao co note</t>
        </is>
      </c>
      <c r="D50" s="6" t="inlineStr">
        <is>
          <t>1. Gui request GET /api/v1/survey/surveys/finished/{id}/comments</t>
        </is>
      </c>
      <c r="E50" s="6" t="inlineStr">
        <is>
          <t>- Status code 200, danh sach tra ve rong, khong bao loi</t>
        </is>
      </c>
      <c r="F50" s="15" t="inlineStr">
        <is>
          <t>Thap</t>
        </is>
      </c>
      <c r="G50" s="6" t="n"/>
    </row>
    <row r="51" ht="15" customHeight="1">
      <c r="A51" s="12" t="inlineStr">
        <is>
          <t>TC_SURVEYREPORT_010d</t>
        </is>
      </c>
      <c r="B51" s="6" t="inlineStr">
        <is>
          <t>Id khao sat khong ton tai hoac chua Finished</t>
        </is>
      </c>
      <c r="C51" s="6" t="inlineStr"/>
      <c r="D51" s="6" t="inlineStr">
        <is>
          <t>1. Gui request GET /api/v1/survey/surveys/finished/{id}/comments voi id khong ton tai</t>
        </is>
      </c>
      <c r="E51" s="6" t="inlineStr">
        <is>
          <t>- Status code 404 Not Found</t>
        </is>
      </c>
      <c r="F51" s="14" t="inlineStr">
        <is>
          <t>Trung binh</t>
        </is>
      </c>
      <c r="G51" s="6" t="n"/>
    </row>
    <row r="52" ht="15" customHeight="1">
      <c r="A52" s="12" t="inlineStr">
        <is>
          <t>TC_SURVEYREPORT_SEC_030</t>
        </is>
      </c>
      <c r="B52" s="6" t="inlineStr">
        <is>
          <t>[Security/Privacy] Y kien tu phieu Truc tuyen khong lo thong tin dinh danh ca nhan nguoi gui</t>
        </is>
      </c>
      <c r="C52" s="6" t="inlineStr">
        <is>
          <t>- Co y kien duoc gui tu phieu Truc tuyen (nguoi dan an danh, khong dang nhap)</t>
        </is>
      </c>
      <c r="D52" s="6" t="inlineStr">
        <is>
          <t>1. Gui request GET /api/v1/survey/surveys/finished/{id}/comments</t>
        </is>
      </c>
      <c r="E52" s="6" t="inlineStr">
        <is>
          <t>- Cac y kien tu phieu Truc tuyen KHONG di kem thong tin dinh danh ca nhan nguoi gui (ten, sdt, email, dia chi IP...) vi nguoi dan gui an danh - chi nen co noi dung gop y + thoi gian + co the la hinh thuc</t>
        </is>
      </c>
      <c r="F52" s="13" t="inlineStr">
        <is>
          <t>Cao</t>
        </is>
      </c>
      <c r="G52" s="6" t="n"/>
    </row>
    <row r="53" ht="15" customHeight="1">
      <c r="A53" s="12" t="inlineStr">
        <is>
          <t>TC_SURVEYREPORT_SEC_031</t>
        </is>
      </c>
      <c r="B53" s="6" t="inlineStr">
        <is>
          <t>[Security] Goi API khi khong co token</t>
        </is>
      </c>
      <c r="C53" s="6" t="inlineStr"/>
      <c r="D53" s="6" t="inlineStr">
        <is>
          <t>1. Gui request GET /api/v1/survey/surveys/finished/{id}/comments KHONG kem Authorization</t>
        </is>
      </c>
      <c r="E53" s="6" t="inlineStr">
        <is>
          <t>- Status code 401 Unauthorized</t>
        </is>
      </c>
      <c r="F53" s="13" t="inlineStr">
        <is>
          <t>Cao</t>
        </is>
      </c>
      <c r="G53" s="6" t="n"/>
    </row>
    <row r="54" ht="30" customHeight="1">
      <c r="A54" s="12" t="inlineStr">
        <is>
          <t>TC_SURVEYREPORT_BV_004</t>
        </is>
      </c>
      <c r="B54" s="6" t="inlineStr">
        <is>
          <t>[BUG dung chung voi TC_SURVEY_008b] Sort nhieu truong: tang dan roi giam dan gay 500</t>
        </is>
      </c>
      <c r="C54" s="6" t="inlineStr"/>
      <c r="D54" s="6" t="inlineStr">
        <is>
          <t>1. Gui request GET /api/v1/survey/surveys/finished/{id}/comments?sort=id,-createdOnDate</t>
        </is>
      </c>
      <c r="E54" s="6" t="inlineStr">
        <is>
          <t>- KY VONG: Status code 200
- THUC TE (DA XAC NHAN 2026-10-06): Status code 500 - cung 1 loi goc voi TC_SURVEY_008b</t>
        </is>
      </c>
      <c r="F54" s="14" t="inlineStr">
        <is>
          <t>Trung binh</t>
        </is>
      </c>
      <c r="G54" s="6" t="n"/>
    </row>
    <row r="56" ht="20" customHeight="1">
      <c r="A56" s="11" t="inlineStr">
        <is>
          <t>Endpoint: GET /api/v1/survey/surveys/finished/{id}/export</t>
        </is>
      </c>
    </row>
    <row r="57" ht="26" customHeight="1">
      <c r="A57" s="3" t="inlineStr">
        <is>
          <t>ID</t>
        </is>
      </c>
      <c r="B57" s="3" t="inlineStr">
        <is>
          <t>TITLE</t>
        </is>
      </c>
      <c r="C57" s="3" t="inlineStr">
        <is>
          <t>DIEU KIEN TIEN QUYET</t>
        </is>
      </c>
      <c r="D57" s="3" t="inlineStr">
        <is>
          <t>STEP</t>
        </is>
      </c>
      <c r="E57" s="3" t="inlineStr">
        <is>
          <t>KET QUA MONG DOI</t>
        </is>
      </c>
      <c r="F57" s="3" t="inlineStr">
        <is>
          <t>DO UU TIEN</t>
        </is>
      </c>
      <c r="G57" s="3" t="inlineStr">
        <is>
          <t>STATUS KHI RUN TEST</t>
        </is>
      </c>
    </row>
    <row r="58" ht="45" customHeight="1">
      <c r="A58" s="12" t="inlineStr">
        <is>
          <t>TC_SURVEYREPORT_011</t>
        </is>
      </c>
      <c r="B58" s="6" t="inlineStr">
        <is>
          <t>Xuat Excel chi tiet khao sat da hoan thanh (sheet thong tin + sheet ket qua)</t>
        </is>
      </c>
      <c r="C58" s="6" t="inlineStr">
        <is>
          <t>- Id cua khao sat da hoan thanh</t>
        </is>
      </c>
      <c r="D58" s="6" t="inlineStr">
        <is>
          <t>1. Gui request GET /api/v1/survey/surveys/finished/{id}/export</t>
        </is>
      </c>
      <c r="E58" s="6" t="inlineStr">
        <is>
          <t>- Status code 200
- Content-Type la file Excel
- File tai ve co du 2 sheet: "Thong tin khao sat" va "Danh sach ket qua khao sat" (ten sheet thuc te co the khac - CAN XAC NHAN)</t>
        </is>
      </c>
      <c r="F58" s="13" t="inlineStr">
        <is>
          <t>Cao</t>
        </is>
      </c>
      <c r="G58" s="6" t="n"/>
    </row>
    <row r="59" ht="15" customHeight="1">
      <c r="A59" s="12" t="inlineStr">
        <is>
          <t>TC_SURVEYREPORT_011b</t>
        </is>
      </c>
      <c r="B59" s="6" t="inlineStr">
        <is>
          <t>Kiem tra noi dung sheet thong tin khao sat</t>
        </is>
      </c>
      <c r="C59" s="6" t="inlineStr"/>
      <c r="D59" s="6" t="inlineStr">
        <is>
          <t>1. Tai file Excel, mo sheet thong tin khao sat</t>
        </is>
      </c>
      <c r="E59" s="6" t="inlineStr">
        <is>
          <t>- Sheet co day du: ten, ma, don vi, thoi gian, hinh thuc, tong quan (participants, satisfied, unsatisfied, satisfiedRate), khop voi du lieu tu API GET /finished/{id}</t>
        </is>
      </c>
      <c r="F59" s="14" t="inlineStr">
        <is>
          <t>Trung binh</t>
        </is>
      </c>
      <c r="G59" s="6" t="n"/>
    </row>
    <row r="60" ht="30" customHeight="1">
      <c r="A60" s="12" t="inlineStr">
        <is>
          <t>TC_SURVEYREPORT_011c</t>
        </is>
      </c>
      <c r="B60" s="6" t="inlineStr">
        <is>
          <t>Kiem tra noi dung sheet danh sach ket qua khao sat</t>
        </is>
      </c>
      <c r="C60" s="6" t="inlineStr"/>
      <c r="D60" s="6" t="inlineStr">
        <is>
          <t>1. Tai file Excel, mo sheet danh sach ket qua</t>
        </is>
      </c>
      <c r="E60" s="6" t="inlineStr">
        <is>
          <t>- So dong du lieu = participants (tong so nguoi tham gia)
- Moi dong co: hinh thuc, thoi gian gui, cau tra loi tung cau (hoac ket qua tong hop), ghi chu (neu co)</t>
        </is>
      </c>
      <c r="F60" s="14" t="inlineStr">
        <is>
          <t>Trung binh</t>
        </is>
      </c>
      <c r="G60" s="6" t="n"/>
    </row>
    <row r="61" ht="15" customHeight="1">
      <c r="A61" s="12" t="inlineStr">
        <is>
          <t>TC_SURVEYREPORT_011d</t>
        </is>
      </c>
      <c r="B61" s="6" t="inlineStr">
        <is>
          <t>Xuat Excel khao sat khong co nguoi tham gia (participants = 0)</t>
        </is>
      </c>
      <c r="C61" s="6" t="inlineStr">
        <is>
          <t>- Khao sat da hoan thanh nhung participants = 0</t>
        </is>
      </c>
      <c r="D61" s="6" t="inlineStr">
        <is>
          <t>1. Gui request GET /api/v1/survey/surveys/finished/{id}/export</t>
        </is>
      </c>
      <c r="E61" s="6" t="inlineStr">
        <is>
          <t>- Status code 200, file tra ve co sheet ket qua rong (chi co header), khong loi</t>
        </is>
      </c>
      <c r="F61" s="15" t="inlineStr">
        <is>
          <t>Thap</t>
        </is>
      </c>
      <c r="G61" s="6" t="n"/>
    </row>
    <row r="62" ht="15" customHeight="1">
      <c r="A62" s="12" t="inlineStr">
        <is>
          <t>TC_SURVEYREPORT_012</t>
        </is>
      </c>
      <c r="B62" s="6" t="inlineStr">
        <is>
          <t>Xuat Excel chi tiet khao sat voi id khong ton tai</t>
        </is>
      </c>
      <c r="C62" s="6" t="inlineStr"/>
      <c r="D62" s="6" t="inlineStr">
        <is>
          <t>1. Gui request GET /api/v1/survey/surveys/finished/{id}/export voi id ngau nhien khong ton tai</t>
        </is>
      </c>
      <c r="E62" s="6" t="inlineStr">
        <is>
          <t>- Status code 404 Not Found</t>
        </is>
      </c>
      <c r="F62" s="15" t="inlineStr">
        <is>
          <t>Thap</t>
        </is>
      </c>
      <c r="G62" s="6" t="n"/>
    </row>
    <row r="63" ht="15" customHeight="1">
      <c r="A63" s="12" t="inlineStr">
        <is>
          <t>TC_SURVEYREPORT_012b</t>
        </is>
      </c>
      <c r="B63" s="6" t="inlineStr">
        <is>
          <t>Xuat Excel cho khao sat chua Finished (vi du dang Dang dien ra)</t>
        </is>
      </c>
      <c r="C63" s="6" t="inlineStr"/>
      <c r="D63" s="6" t="inlineStr">
        <is>
          <t>1. Gui request GET /api/v1/survey/surveys/finished/{id}/export voi id cua khao sat status=5</t>
        </is>
      </c>
      <c r="E63" s="6" t="inlineStr">
        <is>
          <t>- Status code 404 Not Found</t>
        </is>
      </c>
      <c r="F63" s="14" t="inlineStr">
        <is>
          <t>Trung binh</t>
        </is>
      </c>
      <c r="G63" s="6" t="n"/>
    </row>
    <row r="64" ht="15" customHeight="1">
      <c r="A64" s="12" t="inlineStr">
        <is>
          <t>TC_SURVEYREPORT_SEC_040</t>
        </is>
      </c>
      <c r="B64" s="6" t="inlineStr">
        <is>
          <t>[Security] Xuat Excel khi khong co token</t>
        </is>
      </c>
      <c r="C64" s="6" t="inlineStr"/>
      <c r="D64" s="6" t="inlineStr">
        <is>
          <t>1. Gui request GET /api/v1/survey/surveys/finished/{id}/export KHONG kem Authorization</t>
        </is>
      </c>
      <c r="E64" s="6" t="inlineStr">
        <is>
          <t>- Status code 401 Unauthorized</t>
        </is>
      </c>
      <c r="F64" s="13" t="inlineStr">
        <is>
          <t>Cao</t>
        </is>
      </c>
      <c r="G64" s="6" t="n"/>
    </row>
    <row r="65" ht="15" customHeight="1">
      <c r="A65" s="12" t="inlineStr">
        <is>
          <t>TC_SURVEYREPORT_SEC_041</t>
        </is>
      </c>
      <c r="B65" s="6" t="inlineStr">
        <is>
          <t>[Security] Noi dung gop y chua ky tu dac biet khong gay CSV/Formula Injection khi xuat Excel</t>
        </is>
      </c>
      <c r="C65" s="6" t="inlineStr">
        <is>
          <t>- Co phieu voi note bat dau bang dau "=", "+", "-", "@" (vi du "=1+1", "=HYPERLINK(...)")</t>
        </is>
      </c>
      <c r="D65" s="6" t="inlineStr">
        <is>
          <t>1. Gui request GET /api/v1/survey/surveys/finished/{id}/export cho khao sat co phieu nhu tren</t>
        </is>
      </c>
      <c r="E65" s="6" t="inlineStr">
        <is>
          <t>- File Excel xuat ra phai ESCAPE cac gia tri bat dau bang ky tu cong thuc (vi du them dau nhay don truoc, hoac dinh dang o la Text) de tranh thuc thi cong thuc/injection khi mo bang Excel</t>
        </is>
      </c>
      <c r="F65" s="15" t="inlineStr">
        <is>
          <t>Thap</t>
        </is>
      </c>
      <c r="G65" s="6" t="n"/>
    </row>
  </sheetData>
  <mergeCells count="7">
    <mergeCell ref="A1:G1"/>
    <mergeCell ref="A56:G56"/>
    <mergeCell ref="A21:G21"/>
    <mergeCell ref="A4:G4"/>
    <mergeCell ref="A2:G2"/>
    <mergeCell ref="A43:G43"/>
    <mergeCell ref="A33:G33"/>
  </mergeCells>
  <conditionalFormatting sqref="G6:G19">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23:G31">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35:G41">
    <cfRule type="cellIs" priority="7" operator="equal" dxfId="0">
      <formula>"Dat"</formula>
    </cfRule>
    <cfRule type="cellIs" priority="8" operator="equal" dxfId="1">
      <formula>"Khong dat"</formula>
    </cfRule>
    <cfRule type="cellIs" priority="9" operator="equal" dxfId="2">
      <formula>"Chan (Blocked)"</formula>
    </cfRule>
  </conditionalFormatting>
  <conditionalFormatting sqref="G45:G54">
    <cfRule type="cellIs" priority="10" operator="equal" dxfId="0">
      <formula>"Dat"</formula>
    </cfRule>
    <cfRule type="cellIs" priority="11" operator="equal" dxfId="1">
      <formula>"Khong dat"</formula>
    </cfRule>
    <cfRule type="cellIs" priority="12" operator="equal" dxfId="2">
      <formula>"Chan (Blocked)"</formula>
    </cfRule>
  </conditionalFormatting>
  <conditionalFormatting sqref="G58:G65">
    <cfRule type="cellIs" priority="13" operator="equal" dxfId="0">
      <formula>"Dat"</formula>
    </cfRule>
    <cfRule type="cellIs" priority="14" operator="equal" dxfId="1">
      <formula>"Khong dat"</formula>
    </cfRule>
    <cfRule type="cellIs" priority="15" operator="equal" dxfId="2">
      <formula>"Chan (Blocked)"</formula>
    </cfRule>
  </conditionalFormatting>
  <dataValidations count="1">
    <dataValidation sqref="G6:G19 G23:G31 G35:G41 G45:G54 G58:G65"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0"/>
  <sheetViews>
    <sheetView showGridLines="0" workbookViewId="0">
      <pane ySplit="2" topLeftCell="A3" activePane="bottomLeft" state="frozen"/>
      <selection pane="bottomLeft" activeCell="A1" sqref="A1"/>
    </sheetView>
  </sheetViews>
  <sheetFormatPr baseColWidth="8" defaultRowHeight="15"/>
  <cols>
    <col width="16" customWidth="1" min="1" max="1"/>
    <col width="40" customWidth="1" min="2" max="2"/>
    <col width="36" customWidth="1" min="3" max="3"/>
    <col width="50" customWidth="1" min="4" max="4"/>
    <col width="50" customWidth="1" min="5" max="5"/>
    <col width="12" customWidth="1" min="6" max="6"/>
    <col width="20" customWidth="1" min="7" max="7"/>
  </cols>
  <sheetData>
    <row r="1" ht="22" customHeight="1">
      <c r="A1" s="10" t="inlineStr">
        <is>
          <t>Nhom API: SurveyResult</t>
        </is>
      </c>
    </row>
    <row r="2" ht="16" customHeight="1">
      <c r="A2" s="2" t="inlineStr">
        <is>
          <t>Ghi nhan/cap nhat ket qua khao sat truc tiep, gian tiep qua phieu (UC-E.6)</t>
        </is>
      </c>
    </row>
    <row r="4" ht="20" customHeight="1">
      <c r="A4" s="11" t="inlineStr">
        <is>
          <t>Endpoint: GET /api/v1/survey/surveys/{surveyId}/results</t>
        </is>
      </c>
    </row>
    <row r="5" ht="26" customHeight="1">
      <c r="A5" s="3" t="inlineStr">
        <is>
          <t>ID</t>
        </is>
      </c>
      <c r="B5" s="3" t="inlineStr">
        <is>
          <t>TITLE</t>
        </is>
      </c>
      <c r="C5" s="3" t="inlineStr">
        <is>
          <t>DIEU KIEN TIEN QUYET</t>
        </is>
      </c>
      <c r="D5" s="3" t="inlineStr">
        <is>
          <t>STEP</t>
        </is>
      </c>
      <c r="E5" s="3" t="inlineStr">
        <is>
          <t>KET QUA MONG DOI</t>
        </is>
      </c>
      <c r="F5" s="3" t="inlineStr">
        <is>
          <t>DO UU TIEN</t>
        </is>
      </c>
      <c r="G5" s="3" t="inlineStr">
        <is>
          <t>STATUS KHI RUN TEST</t>
        </is>
      </c>
    </row>
    <row r="6" ht="45" customHeight="1">
      <c r="A6" s="12" t="inlineStr">
        <is>
          <t>TC_SURVEYRESULT_001</t>
        </is>
      </c>
      <c r="B6" s="6" t="inlineStr">
        <is>
          <t>Lay danh sach ket qua khao sat cua 1 dot khao sat</t>
        </is>
      </c>
      <c r="C6" s="6" t="inlineStr">
        <is>
          <t>- Khao sat {surveyId} ton tai va da co it nhat 1 ket qua (phieu) duoc ghi nhan</t>
        </is>
      </c>
      <c r="D6" s="6" t="inlineStr">
        <is>
          <t>1. Gui request GET /api/v1/survey/surveys/{surveyId}/results</t>
        </is>
      </c>
      <c r="E6" s="6" t="inlineStr">
        <is>
          <t>- Status code 200
- Danh sach tra ve chi gom cac phieu thuoc dung khao sat {surveyId}
- Moi phieu co: method (hinh thuc), note, danh sach cau tra loi (answers), nguoi/thoi gian tao</t>
        </is>
      </c>
      <c r="F6" s="13" t="inlineStr">
        <is>
          <t>Cao</t>
        </is>
      </c>
      <c r="G6" s="6" t="n"/>
    </row>
    <row r="7" ht="45" customHeight="1">
      <c r="A7" s="12" t="inlineStr">
        <is>
          <t>TC_SURVEYRESULT_002</t>
        </is>
      </c>
      <c r="B7" s="6" t="inlineStr">
        <is>
          <t>Loc / phan trang / sap xep danh sach ket qua khao sat</t>
        </is>
      </c>
      <c r="C7" s="6" t="inlineStr"/>
      <c r="D7" s="6" t="inlineStr">
        <is>
          <t>1. Gui request GET /api/v1/survey/surveys/{surveyId}/results?page=1&amp;size=10&amp;filter={"method":2}&amp;sort=createdOnDate desc</t>
        </is>
      </c>
      <c r="E7" s="6" t="inlineStr">
        <is>
          <t>- Status code 200
- Tat ca ban ghi tra ve co method = 2 (Truc tiep)
- So luong ban ghi &lt;= 10, sap xep theo thoi gian tao giam dan</t>
        </is>
      </c>
      <c r="F7" s="14" t="inlineStr">
        <is>
          <t>Trung binh</t>
        </is>
      </c>
      <c r="G7" s="6" t="n"/>
    </row>
    <row r="8" ht="15" customHeight="1">
      <c r="A8" s="12" t="inlineStr">
        <is>
          <t>TC_SURVEYRESULT_002b</t>
        </is>
      </c>
      <c r="B8" s="6" t="inlineStr">
        <is>
          <t>Loc danh sach ket qua theo khoang thoi gian tao (neu ho tro)</t>
        </is>
      </c>
      <c r="C8" s="6" t="inlineStr"/>
      <c r="D8" s="6" t="inlineStr">
        <is>
          <t>1. Gui request GET /api/v1/survey/surveys/{surveyId}/results?filter={"fromDate":"2026-10-01","toDate":"2026-10-31"}</t>
        </is>
      </c>
      <c r="E8" s="6" t="inlineStr">
        <is>
          <t>- Status code 200, tat ca ban ghi co createdOnDate nam trong khoang da loc (CAN XAC NHAN ten truong filter chinh xac voi dev, hien Swagger khong liet ke chi tiet cac field filter)</t>
        </is>
      </c>
      <c r="F8" s="15" t="inlineStr">
        <is>
          <t>Thap</t>
        </is>
      </c>
      <c r="G8" s="6" t="n"/>
    </row>
    <row r="9" ht="30" customHeight="1">
      <c r="A9" s="12" t="inlineStr">
        <is>
          <t>TC_SURVEYRESULT_002c</t>
        </is>
      </c>
      <c r="B9" s="6" t="inlineStr">
        <is>
          <t>Danh sach ket qua gom ca phieu Truc tuyen (do cong dan gui qua SurveyPublic)</t>
        </is>
      </c>
      <c r="C9" s="6" t="inlineStr">
        <is>
          <t>- Khao sat co ca phieu nhap tay (Truc tiep/Gian tiep) va phieu Truc tuyen tu cong dan</t>
        </is>
      </c>
      <c r="D9" s="6" t="inlineStr">
        <is>
          <t>1. Gui request GET /api/v1/survey/surveys/{surveyId}/results</t>
        </is>
      </c>
      <c r="E9" s="6" t="inlineStr">
        <is>
          <t>- Status code 200
- Danh sach gom DU ca 3 loai method (1,2,3) neu khao sat co ca 3 hinh thuc, khong bi thieu loai nao</t>
        </is>
      </c>
      <c r="F9" s="14" t="inlineStr">
        <is>
          <t>Trung binh</t>
        </is>
      </c>
      <c r="G9" s="6" t="n"/>
    </row>
    <row r="10" ht="15" customHeight="1">
      <c r="A10" s="12" t="inlineStr">
        <is>
          <t>TC_SURVEYRESULT_BV_001</t>
        </is>
      </c>
      <c r="B10" s="6" t="inlineStr">
        <is>
          <t>Khao sat chua co ket qua nao (danh sach rong)</t>
        </is>
      </c>
      <c r="C10" s="6" t="inlineStr">
        <is>
          <t>- Khao sat vua duoc phe duyet, chua co ai gui ket qua</t>
        </is>
      </c>
      <c r="D10" s="6" t="inlineStr">
        <is>
          <t>1. Gui request GET /api/v1/survey/surveys/{surveyId}/results</t>
        </is>
      </c>
      <c r="E10" s="6" t="inlineStr">
        <is>
          <t>- Status code 200, content = [], totalElements = 0</t>
        </is>
      </c>
      <c r="F10" s="15" t="inlineStr">
        <is>
          <t>Thap</t>
        </is>
      </c>
      <c r="G10" s="6" t="n"/>
    </row>
    <row r="11" ht="15" customHeight="1">
      <c r="A11" s="12" t="inlineStr">
        <is>
          <t>TC_SURVEYRESULT_BV_002</t>
        </is>
      </c>
      <c r="B11" s="6" t="inlineStr">
        <is>
          <t>Phan trang bat thuong (page=0, size am, size qua lon)</t>
        </is>
      </c>
      <c r="C11" s="6" t="inlineStr"/>
      <c r="D11" s="6" t="inlineStr">
        <is>
          <t>1. Gui lan luot voi page=0, size=-1, size=100000</t>
        </is>
      </c>
      <c r="E11" s="6" t="inlineStr">
        <is>
          <t>- Khong gay loi 500; tra ve 400 hoac tu dieu chinh ve gia tri hop le</t>
        </is>
      </c>
      <c r="F11" s="15" t="inlineStr">
        <is>
          <t>Thap</t>
        </is>
      </c>
      <c r="G11" s="6" t="n"/>
    </row>
    <row r="12" ht="15" customHeight="1">
      <c r="A12" s="12" t="inlineStr">
        <is>
          <t>TC_SURVEYRESULT_003</t>
        </is>
      </c>
      <c r="B12" s="6" t="inlineStr">
        <is>
          <t>Lay danh sach ket qua khao sat voi surveyId khong ton tai</t>
        </is>
      </c>
      <c r="C12" s="6" t="inlineStr"/>
      <c r="D12" s="6" t="inlineStr">
        <is>
          <t>1. Gui request GET /api/v1/survey/surveys/{surveyId}/results voi surveyId ngau nhien khong ton tai</t>
        </is>
      </c>
      <c r="E12" s="6" t="inlineStr">
        <is>
          <t>- Status code 404 Not Found, hoac 200 voi danh sach rong tuy thiet ke (CAN XAC NHAN)</t>
        </is>
      </c>
      <c r="F12" s="14" t="inlineStr">
        <is>
          <t>Trung binh</t>
        </is>
      </c>
      <c r="G12" s="6" t="n"/>
    </row>
    <row r="13" ht="15" customHeight="1">
      <c r="A13" s="12" t="inlineStr">
        <is>
          <t>TC_SURVEYRESULT_003b</t>
        </is>
      </c>
      <c r="B13" s="6" t="inlineStr">
        <is>
          <t>filter JSON khong hop le</t>
        </is>
      </c>
      <c r="C13" s="6" t="inlineStr"/>
      <c r="D13" s="6" t="inlineStr">
        <is>
          <t>1. Gui request GET /api/v1/survey/surveys/{surveyId}/results?filter={loi-json</t>
        </is>
      </c>
      <c r="E13" s="6" t="inlineStr">
        <is>
          <t>- Status code 400 Bad Request</t>
        </is>
      </c>
      <c r="F13" s="15" t="inlineStr">
        <is>
          <t>Thap</t>
        </is>
      </c>
      <c r="G13" s="6" t="n"/>
    </row>
    <row r="14" ht="15" customHeight="1">
      <c r="A14" s="12" t="inlineStr">
        <is>
          <t>TC_SURVEYRESULT_SEC_001</t>
        </is>
      </c>
      <c r="B14" s="6" t="inlineStr">
        <is>
          <t>[Security] Goi API khi khong co token</t>
        </is>
      </c>
      <c r="C14" s="6" t="inlineStr"/>
      <c r="D14" s="6" t="inlineStr">
        <is>
          <t>1. Gui request GET /api/v1/survey/surveys/{surveyId}/results KHONG kem Authorization</t>
        </is>
      </c>
      <c r="E14" s="6" t="inlineStr">
        <is>
          <t>- Status code 401 Unauthorized</t>
        </is>
      </c>
      <c r="F14" s="13" t="inlineStr">
        <is>
          <t>Cao</t>
        </is>
      </c>
      <c r="G14" s="6" t="n"/>
    </row>
    <row r="15" ht="15" customHeight="1">
      <c r="A15" s="12" t="inlineStr">
        <is>
          <t>TC_SURVEYRESULT_SEC_002</t>
        </is>
      </c>
      <c r="B15" s="6" t="inlineStr">
        <is>
          <t>[Security/Privacy] Khong lo thong tin dinh danh nguoi gui phieu Truc tuyen</t>
        </is>
      </c>
      <c r="C15" s="6" t="inlineStr"/>
      <c r="D15" s="6" t="inlineStr">
        <is>
          <t>1. Gui request GET /api/v1/survey/surveys/{surveyId}/results, kiem tra cac phieu co method=1 (Truc tuyen)</t>
        </is>
      </c>
      <c r="E15" s="6" t="inlineStr">
        <is>
          <t>- Cac phieu Truc tuyen KHONG chua thong tin dinh danh ca nhan nguoi dan (ten that, sdt, dia chi IP) vi nguoi dan gui an danh qua SurveyPublic</t>
        </is>
      </c>
      <c r="F15" s="13" t="inlineStr">
        <is>
          <t>Cao</t>
        </is>
      </c>
      <c r="G15" s="6" t="n"/>
    </row>
    <row r="16" ht="30" customHeight="1">
      <c r="A16" s="12" t="inlineStr">
        <is>
          <t>TC_SURVEYRESULT_DC_001</t>
        </is>
      </c>
      <c r="B16" s="6" t="inlineStr">
        <is>
          <t>Tong so ket qua (totalElements) khop voi resultCount cua khao sat</t>
        </is>
      </c>
      <c r="C16" s="6" t="inlineStr"/>
      <c r="D16" s="6" t="inlineStr">
        <is>
          <t>1. Gui request GET /api/v1/survey/surveys/{surveyId} de lay resultCount
2. Gui request GET /api/v1/survey/surveys/{surveyId}/results?page=1&amp;size=1 de lay totalElements</t>
        </is>
      </c>
      <c r="E16" s="6" t="inlineStr">
        <is>
          <t>- resultCount (tu API chi tiet khao sat) phai BANG totalElements (tu API danh sach ket qua)</t>
        </is>
      </c>
      <c r="F16" s="14" t="inlineStr">
        <is>
          <t>Trung binh</t>
        </is>
      </c>
      <c r="G16" s="6" t="n"/>
    </row>
    <row r="17" ht="30" customHeight="1">
      <c r="A17" s="12" t="inlineStr">
        <is>
          <t>TC_SURVEYRESULT_BV_003</t>
        </is>
      </c>
      <c r="B17" s="6" t="inlineStr">
        <is>
          <t>[BUG dung chung voi TC_SURVEY_008b] Sort nhieu truong: tang dan roi giam dan gay 500</t>
        </is>
      </c>
      <c r="C17" s="6" t="inlineStr"/>
      <c r="D17" s="6" t="inlineStr">
        <is>
          <t>1. Gui request GET /api/v1/survey/surveys/{surveyId}/results?sort=method,-createdOnDate</t>
        </is>
      </c>
      <c r="E17" s="6" t="inlineStr">
        <is>
          <t>- KY VONG: Status code 200
- THUC TE (DA XAC NHAN 2026-10-06): Status code 500 - cung 1 loi goc voi TC_SURVEY_008b, vi tat ca endpoint co tham so sort deu dung chung 1 ham sap xep phia backend (ApplySorting/GeneatThenByDescending).</t>
        </is>
      </c>
      <c r="F17" s="14" t="inlineStr">
        <is>
          <t>Trung binh</t>
        </is>
      </c>
      <c r="G17" s="6" t="n"/>
    </row>
    <row r="19" ht="20" customHeight="1">
      <c r="A19" s="11" t="inlineStr">
        <is>
          <t>Endpoint: POST /api/v1/survey/surveys/{surveyId}/results</t>
        </is>
      </c>
    </row>
    <row r="20" ht="26" customHeight="1">
      <c r="A20" s="3" t="inlineStr">
        <is>
          <t>ID</t>
        </is>
      </c>
      <c r="B20" s="3" t="inlineStr">
        <is>
          <t>TITLE</t>
        </is>
      </c>
      <c r="C20" s="3" t="inlineStr">
        <is>
          <t>DIEU KIEN TIEN QUYET</t>
        </is>
      </c>
      <c r="D20" s="3" t="inlineStr">
        <is>
          <t>STEP</t>
        </is>
      </c>
      <c r="E20" s="3" t="inlineStr">
        <is>
          <t>KET QUA MONG DOI</t>
        </is>
      </c>
      <c r="F20" s="3" t="inlineStr">
        <is>
          <t>DO UU TIEN</t>
        </is>
      </c>
      <c r="G20" s="3" t="inlineStr">
        <is>
          <t>STATUS KHI RUN TEST</t>
        </is>
      </c>
    </row>
    <row r="21" ht="45" customHeight="1">
      <c r="A21" s="16" t="inlineStr">
        <is>
          <t>TC_SURVEYRESULT_004</t>
        </is>
      </c>
      <c r="B21" s="17" t="inlineStr">
        <is>
          <t>[Mutation] Ghi nhan ket qua khao sat hop le - hinh thuc Truc tiep, tra loi du cau hoi</t>
        </is>
      </c>
      <c r="C21" s="17" t="inlineStr">
        <is>
          <t>- Khao sat {surveyId} dang o trang thai Dang dien ra (status = 5) va co hinh thuc Truc tiep (methods chua 2)
- Da lay danh sach cau hoi cua khao sat (qua GET chi tiet khao sat)</t>
        </is>
      </c>
      <c r="D21" s="17" t="inlineStr">
        <is>
          <t>1. [object Object]</t>
        </is>
      </c>
      <c r="E21" s="17" t="inlineStr">
        <is>
          <t>- Status code 200
- Response.data co ma phieu (code) do he thong tu sinh
- resultCount cua khao sat (xem lai qua GET /survey/surveys/{id}) tang them 1</t>
        </is>
      </c>
      <c r="F21" s="18" t="inlineStr">
        <is>
          <t>Cao</t>
        </is>
      </c>
      <c r="G21" s="17" t="n"/>
    </row>
    <row r="22" ht="15" customHeight="1">
      <c r="A22" s="16" t="inlineStr">
        <is>
          <t>TC_SURVEYRESULT_004b</t>
        </is>
      </c>
      <c r="B22" s="17" t="inlineStr">
        <is>
          <t>[Mutation] Ghi nhan ket qua hop le - hinh thuc Gian tiep qua phieu</t>
        </is>
      </c>
      <c r="C22" s="17" t="inlineStr">
        <is>
          <t>- Khao sat dang Dang dien ra, co hinh thuc Gian tiep qua phieu (methods chua 3)</t>
        </is>
      </c>
      <c r="D22" s="17" t="inlineStr">
        <is>
          <t>1. Gui request POST /api/v1/survey/surveys/{surveyId}/results voi method=3, answers day du</t>
        </is>
      </c>
      <c r="E22" s="17" t="inlineStr">
        <is>
          <t>- Status code 200, phieu duoc ghi nhan voi method=3</t>
        </is>
      </c>
      <c r="F22" s="19" t="inlineStr">
        <is>
          <t>Trung binh</t>
        </is>
      </c>
      <c r="G22" s="17" t="n"/>
    </row>
    <row r="23" ht="15" customHeight="1">
      <c r="A23" s="16" t="inlineStr">
        <is>
          <t>TC_SURVEYRESULT_004c</t>
        </is>
      </c>
      <c r="B23" s="17" t="inlineStr">
        <is>
          <t>[Mutation] Ghi nhan ket qua KHONG kem note (note la optional)</t>
        </is>
      </c>
      <c r="C23" s="17" t="inlineStr"/>
      <c r="D23" s="17" t="inlineStr">
        <is>
          <t>1. Gui request POST /api/v1/survey/surveys/{surveyId}/results voi method=2, answers day du, KHONG co truong note</t>
        </is>
      </c>
      <c r="E23" s="17" t="inlineStr">
        <is>
          <t>- Status code 200 (note khong bat buoc)</t>
        </is>
      </c>
      <c r="F23" s="20" t="inlineStr">
        <is>
          <t>Thap</t>
        </is>
      </c>
      <c r="G23" s="17" t="n"/>
    </row>
    <row r="24" ht="45" customHeight="1">
      <c r="A24" s="16" t="inlineStr">
        <is>
          <t>TC_SURVEYRESULT_004d</t>
        </is>
      </c>
      <c r="B24" s="17" t="inlineStr">
        <is>
          <t>[Mutation] Ghi nhan nhieu ket qua lien tiep - ma phieu (code) khong trung lap</t>
        </is>
      </c>
      <c r="C24" s="17" t="inlineStr"/>
      <c r="D24" s="17" t="inlineStr">
        <is>
          <t>1. Gui lien tiep 3 request POST hop le vao cung 1 khao sat</t>
        </is>
      </c>
      <c r="E24" s="17" t="inlineStr">
        <is>
          <t>- Status code 200 ca 3 lan
- 3 ma phieu (code) sinh ra la DUY NHAT, khong trung nhau
- resultCount tang dung 3 don vi so voi truoc do</t>
        </is>
      </c>
      <c r="F24" s="19" t="inlineStr">
        <is>
          <t>Trung binh</t>
        </is>
      </c>
      <c r="G24" s="17" t="n"/>
    </row>
    <row r="25" ht="15" customHeight="1">
      <c r="A25" s="16" t="inlineStr">
        <is>
          <t>TC_SURVEYRESULT_005</t>
        </is>
      </c>
      <c r="B25" s="17" t="inlineStr">
        <is>
          <t>[Mutation] Ghi nhan ket qua khao sat voi hinh thuc khong thuoc danh sach hinh thuc cua dot khao sat</t>
        </is>
      </c>
      <c r="C25" s="17" t="inlineStr">
        <is>
          <t>- Khao sat {surveyId} CHI co hinh thuc Truc tiep (methods = [2]), khong co Gian tiep qua phieu</t>
        </is>
      </c>
      <c r="D25" s="17" t="inlineStr">
        <is>
          <t>1. Gui request POST /api/v1/survey/surveys/{surveyId}/results voi method = 3 (Gian tiep qua phieu)</t>
        </is>
      </c>
      <c r="E25" s="17" t="inlineStr">
        <is>
          <t>- Status code 400 Bad Request (hinh thuc khong hop le voi dot khao sat nay)</t>
        </is>
      </c>
      <c r="F25" s="18" t="inlineStr">
        <is>
          <t>Cao</t>
        </is>
      </c>
      <c r="G25" s="17" t="n"/>
    </row>
    <row r="26" ht="15" customHeight="1">
      <c r="A26" s="16" t="inlineStr">
        <is>
          <t>TC_SURVEYRESULT_005b</t>
        </is>
      </c>
      <c r="B26" s="17" t="inlineStr">
        <is>
          <t>[Mutation] Ghi nhan ket qua voi method = 1 (Truc tuyen) qua API nay (khong duoc phep)</t>
        </is>
      </c>
      <c r="C26" s="17" t="inlineStr"/>
      <c r="D26" s="17" t="inlineStr">
        <is>
          <t>1. Gui request POST /api/v1/survey/surveys/{surveyId}/results voi method = 1</t>
        </is>
      </c>
      <c r="E26" s="17" t="inlineStr">
        <is>
          <t>- Status code 400 Bad Request - phieu Truc tuyen CHI duoc tao qua SurveyPublic, khong duoc tao qua API quan tri nay (tranh gia mao nguon phieu)</t>
        </is>
      </c>
      <c r="F26" s="18" t="inlineStr">
        <is>
          <t>Cao</t>
        </is>
      </c>
      <c r="G26" s="17" t="n"/>
    </row>
    <row r="27" ht="15" customHeight="1">
      <c r="A27" s="16" t="inlineStr">
        <is>
          <t>TC_SURVEYRESULT_005c</t>
        </is>
      </c>
      <c r="B27" s="17" t="inlineStr">
        <is>
          <t>[Mutation] method khong hop le (ngoai enum, vi du 0, -1, 99)</t>
        </is>
      </c>
      <c r="C27" s="17" t="inlineStr"/>
      <c r="D27" s="17" t="inlineStr">
        <is>
          <t>1. Gui request POST /api/v1/survey/surveys/{surveyId}/results voi method = 99</t>
        </is>
      </c>
      <c r="E27" s="17" t="inlineStr">
        <is>
          <t>- Status code 400 Bad Request</t>
        </is>
      </c>
      <c r="F27" s="19" t="inlineStr">
        <is>
          <t>Trung binh</t>
        </is>
      </c>
      <c r="G27" s="17" t="n"/>
    </row>
    <row r="28" ht="30" customHeight="1">
      <c r="A28" s="16" t="inlineStr">
        <is>
          <t>TC_SURVEYRESULT_006</t>
        </is>
      </c>
      <c r="B28" s="17" t="inlineStr">
        <is>
          <t>[Mutation] Ghi nhan ket qua khao sat nhung thieu cau tra loi cho mot so cau hoi</t>
        </is>
      </c>
      <c r="C28" s="17" t="inlineStr"/>
      <c r="D28" s="17" t="inlineStr">
        <is>
          <t>1. Gui request POST /api/v1/survey/surveys/{surveyId}/results voi answers chi gom mot phan cau hoi</t>
        </is>
      </c>
      <c r="E28" s="17" t="inlineStr">
        <is>
          <t>- Status code 400 Bad Request
- Response bao loi "phai tra loi day du tat ca cau hoi"</t>
        </is>
      </c>
      <c r="F28" s="18" t="inlineStr">
        <is>
          <t>Cao</t>
        </is>
      </c>
      <c r="G28" s="17" t="n"/>
    </row>
    <row r="29" ht="15" customHeight="1">
      <c r="A29" s="16" t="inlineStr">
        <is>
          <t>TC_SURVEYRESULT_006b</t>
        </is>
      </c>
      <c r="B29" s="17" t="inlineStr">
        <is>
          <t>[Mutation] answers la mang rong []</t>
        </is>
      </c>
      <c r="C29" s="17" t="inlineStr"/>
      <c r="D29" s="17" t="inlineStr">
        <is>
          <t>1. Gui request POST /api/v1/survey/surveys/{surveyId}/results voi answers = []</t>
        </is>
      </c>
      <c r="E29" s="17" t="inlineStr">
        <is>
          <t>- Status code 400 Bad Request</t>
        </is>
      </c>
      <c r="F29" s="19" t="inlineStr">
        <is>
          <t>Trung binh</t>
        </is>
      </c>
      <c r="G29" s="17" t="n"/>
    </row>
    <row r="30" ht="15" customHeight="1">
      <c r="A30" s="16" t="inlineStr">
        <is>
          <t>TC_SURVEYRESULT_006c</t>
        </is>
      </c>
      <c r="B30" s="17" t="inlineStr">
        <is>
          <t>[Mutation] answers co questionId khong thuoc khao sat</t>
        </is>
      </c>
      <c r="C30" s="17" t="inlineStr"/>
      <c r="D30" s="17" t="inlineStr">
        <is>
          <t>1. Gui request voi 1 phan tu answers co surveyQuestionId la uuid ngau nhien khong thuoc khao sat</t>
        </is>
      </c>
      <c r="E30" s="17" t="inlineStr">
        <is>
          <t>- Status code 400 Bad Request</t>
        </is>
      </c>
      <c r="F30" s="19" t="inlineStr">
        <is>
          <t>Trung binh</t>
        </is>
      </c>
      <c r="G30" s="17" t="n"/>
    </row>
    <row r="31" ht="15" customHeight="1">
      <c r="A31" s="16" t="inlineStr">
        <is>
          <t>TC_SURVEYRESULT_006d</t>
        </is>
      </c>
      <c r="B31" s="17" t="inlineStr">
        <is>
          <t>[Mutation] answers co result ngoai enum (vi du 0, 3)</t>
        </is>
      </c>
      <c r="C31" s="17" t="inlineStr"/>
      <c r="D31" s="17" t="inlineStr">
        <is>
          <t>1. Gui request voi 1 phan tu answers co result = 3</t>
        </is>
      </c>
      <c r="E31" s="17" t="inlineStr">
        <is>
          <t>- Status code 400 Bad Request</t>
        </is>
      </c>
      <c r="F31" s="19" t="inlineStr">
        <is>
          <t>Trung binh</t>
        </is>
      </c>
      <c r="G31" s="17" t="n"/>
    </row>
    <row r="32" ht="15" customHeight="1">
      <c r="A32" s="16" t="inlineStr">
        <is>
          <t>TC_SURVEYRESULT_006e</t>
        </is>
      </c>
      <c r="B32" s="17" t="inlineStr">
        <is>
          <t>[Mutation] answers co 1 cau hoi bi tra loi lap (duplicate surveyQuestionId)</t>
        </is>
      </c>
      <c r="C32" s="17" t="inlineStr"/>
      <c r="D32" s="17" t="inlineStr">
        <is>
          <t>1. Gui request voi answers co 2 phan tu trung surveyQuestionId</t>
        </is>
      </c>
      <c r="E32" s="17" t="inlineStr">
        <is>
          <t>- Status code 400 Bad Request, hoac chi lay ban ghi cuoi (CAN XAC NHAN)</t>
        </is>
      </c>
      <c r="F32" s="20" t="inlineStr">
        <is>
          <t>Thap</t>
        </is>
      </c>
      <c r="G32" s="17" t="n"/>
    </row>
    <row r="33" ht="15" customHeight="1">
      <c r="A33" s="16" t="inlineStr">
        <is>
          <t>TC_SURVEYRESULT_007</t>
        </is>
      </c>
      <c r="B33" s="17" t="inlineStr">
        <is>
          <t>[Mutation] Ghi nhan ket qua khao sat khi khao sat KHONG o trang thai Dang dien ra</t>
        </is>
      </c>
      <c r="C33" s="17" t="inlineStr">
        <is>
          <t>- Khao sat {surveyId} dang o trang thai khac Dang dien ra (vi du Da ket thuc / Nhap / Cho phe duyet)</t>
        </is>
      </c>
      <c r="D33" s="17" t="inlineStr">
        <is>
          <t>1. Gui request POST /api/v1/survey/surveys/{surveyId}/results voi du lieu hop le</t>
        </is>
      </c>
      <c r="E33" s="17" t="inlineStr">
        <is>
          <t>- Status code 400 hoac 409 (khong the ghi nhan ket qua khi khao sat chua/khong con dien ra)</t>
        </is>
      </c>
      <c r="F33" s="18" t="inlineStr">
        <is>
          <t>Cao</t>
        </is>
      </c>
      <c r="G33" s="17" t="n"/>
    </row>
    <row r="34" ht="15" customHeight="1">
      <c r="A34" s="16" t="inlineStr">
        <is>
          <t>TC_SURVEYRESULT_007b</t>
        </is>
      </c>
      <c r="B34" s="17" t="inlineStr">
        <is>
          <t>[Mutation] surveyId khong ton tai</t>
        </is>
      </c>
      <c r="C34" s="17" t="inlineStr"/>
      <c r="D34" s="17" t="inlineStr">
        <is>
          <t>1. Gui request POST /api/v1/survey/surveys/{surveyId}/results voi surveyId ngau nhien khong ton tai</t>
        </is>
      </c>
      <c r="E34" s="17" t="inlineStr">
        <is>
          <t>- Status code 404 Not Found</t>
        </is>
      </c>
      <c r="F34" s="19" t="inlineStr">
        <is>
          <t>Trung binh</t>
        </is>
      </c>
      <c r="G34" s="17" t="n"/>
    </row>
    <row r="35" ht="15" customHeight="1">
      <c r="A35" s="16" t="inlineStr">
        <is>
          <t>TC_SURVEYRESULT_NEG_001</t>
        </is>
      </c>
      <c r="B35" s="17" t="inlineStr">
        <is>
          <t>[Mutation] note qua dai (vi du 10000 ky tu)</t>
        </is>
      </c>
      <c r="C35" s="17" t="inlineStr"/>
      <c r="D35" s="17" t="inlineStr">
        <is>
          <t>1. Gui request hop le voi note la chuoi 10000 ky tu</t>
        </is>
      </c>
      <c r="E35" s="17" t="inlineStr">
        <is>
          <t>- Status code 400 neu co gioi han do dai, hoac 200 neu khong gioi han (CAN XAC NHAN)</t>
        </is>
      </c>
      <c r="F35" s="20" t="inlineStr">
        <is>
          <t>Thap</t>
        </is>
      </c>
      <c r="G35" s="17" t="n"/>
    </row>
    <row r="36" ht="15" customHeight="1">
      <c r="A36" s="16" t="inlineStr">
        <is>
          <t>TC_SURVEYRESULT_SEC_010</t>
        </is>
      </c>
      <c r="B36" s="17" t="inlineStr">
        <is>
          <t>[Mutation][Security] Ghi nhan ket qua khi khong co token</t>
        </is>
      </c>
      <c r="C36" s="17" t="inlineStr"/>
      <c r="D36" s="17" t="inlineStr">
        <is>
          <t>1. Gui request POST /api/v1/survey/surveys/{surveyId}/results KHONG kem Authorization</t>
        </is>
      </c>
      <c r="E36" s="17" t="inlineStr">
        <is>
          <t>- Status code 401 Unauthorized</t>
        </is>
      </c>
      <c r="F36" s="18" t="inlineStr">
        <is>
          <t>Cao</t>
        </is>
      </c>
      <c r="G36" s="17" t="n"/>
    </row>
    <row r="37" ht="15" customHeight="1">
      <c r="A37" s="16" t="inlineStr">
        <is>
          <t>TC_SURVEYRESULT_SEC_011</t>
        </is>
      </c>
      <c r="B37" s="17" t="inlineStr">
        <is>
          <t>[Mutation][Security] note chua ma script (XSS)</t>
        </is>
      </c>
      <c r="C37" s="17" t="inlineStr"/>
      <c r="D37" s="17" t="inlineStr">
        <is>
          <t>1. Gui request hop le voi note = "&lt;script&gt;alert(1)&lt;/script&gt;"</t>
        </is>
      </c>
      <c r="E37" s="17" t="inlineStr">
        <is>
          <t>- Status code 200, du lieu duoc luu nguyen van/encode an toan, khong thuc thi script khi hien thi</t>
        </is>
      </c>
      <c r="F37" s="19" t="inlineStr">
        <is>
          <t>Trung binh</t>
        </is>
      </c>
      <c r="G37" s="17" t="n"/>
    </row>
    <row r="39" ht="20" customHeight="1">
      <c r="A39" s="11" t="inlineStr">
        <is>
          <t>Endpoint: GET /api/v1/survey/surveys/{surveyId}/results/{id}</t>
        </is>
      </c>
    </row>
    <row r="40" ht="26" customHeight="1">
      <c r="A40" s="3" t="inlineStr">
        <is>
          <t>ID</t>
        </is>
      </c>
      <c r="B40" s="3" t="inlineStr">
        <is>
          <t>TITLE</t>
        </is>
      </c>
      <c r="C40" s="3" t="inlineStr">
        <is>
          <t>DIEU KIEN TIEN QUYET</t>
        </is>
      </c>
      <c r="D40" s="3" t="inlineStr">
        <is>
          <t>STEP</t>
        </is>
      </c>
      <c r="E40" s="3" t="inlineStr">
        <is>
          <t>KET QUA MONG DOI</t>
        </is>
      </c>
      <c r="F40" s="3" t="inlineStr">
        <is>
          <t>DO UU TIEN</t>
        </is>
      </c>
      <c r="G40" s="3" t="inlineStr">
        <is>
          <t>STATUS KHI RUN TEST</t>
        </is>
      </c>
    </row>
    <row r="41" ht="30" customHeight="1">
      <c r="A41" s="12" t="inlineStr">
        <is>
          <t>TC_SURVEYRESULT_008</t>
        </is>
      </c>
      <c r="B41" s="6" t="inlineStr">
        <is>
          <t>Lay chi tiet 1 ket qua khao sat theo id</t>
        </is>
      </c>
      <c r="C41" s="6" t="inlineStr">
        <is>
          <t>- Co id phieu ket qua ton tai</t>
        </is>
      </c>
      <c r="D41" s="6" t="inlineStr">
        <is>
          <t>1. Gui request GET /api/v1/survey/surveys/{surveyId}/results/{id}</t>
        </is>
      </c>
      <c r="E41" s="6" t="inlineStr">
        <is>
          <t>- Status code 200
- Response.data.id trung voi id da truyen, du lieu answers/method/note dung nhu da ghi nhan</t>
        </is>
      </c>
      <c r="F41" s="13" t="inlineStr">
        <is>
          <t>Cao</t>
        </is>
      </c>
      <c r="G41" s="6" t="n"/>
    </row>
    <row r="42" ht="15" customHeight="1">
      <c r="A42" s="12" t="inlineStr">
        <is>
          <t>TC_SURVEYRESULT_008b</t>
        </is>
      </c>
      <c r="B42" s="6" t="inlineStr">
        <is>
          <t>Lay chi tiet 1 phieu Truc tuyen (do cong dan gui)</t>
        </is>
      </c>
      <c r="C42" s="6" t="inlineStr">
        <is>
          <t>- Co phieu voi method = 1 duoc gui qua SurveyPublic</t>
        </is>
      </c>
      <c r="D42" s="6" t="inlineStr">
        <is>
          <t>1. Gui request GET /api/v1/survey/surveys/{surveyId}/results/{id} voi id cua phieu do</t>
        </is>
      </c>
      <c r="E42" s="6" t="inlineStr">
        <is>
          <t>- Status code 200, tra ve day du thong tin phieu, method = 1</t>
        </is>
      </c>
      <c r="F42" s="14" t="inlineStr">
        <is>
          <t>Trung binh</t>
        </is>
      </c>
      <c r="G42" s="6" t="n"/>
    </row>
    <row r="43" ht="15" customHeight="1">
      <c r="A43" s="12" t="inlineStr">
        <is>
          <t>TC_SURVEYRESULT_009</t>
        </is>
      </c>
      <c r="B43" s="6" t="inlineStr">
        <is>
          <t>Lay chi tiet ket qua khao sat voi id khong ton tai</t>
        </is>
      </c>
      <c r="C43" s="6" t="inlineStr"/>
      <c r="D43" s="6" t="inlineStr">
        <is>
          <t>1. Gui request GET /api/v1/survey/surveys/{surveyId}/results/{id} voi id ngau nhien khong ton tai</t>
        </is>
      </c>
      <c r="E43" s="6" t="inlineStr">
        <is>
          <t>- Status code 404 Not Found</t>
        </is>
      </c>
      <c r="F43" s="14" t="inlineStr">
        <is>
          <t>Trung binh</t>
        </is>
      </c>
      <c r="G43" s="6" t="n"/>
    </row>
    <row r="44" ht="15" customHeight="1">
      <c r="A44" s="12" t="inlineStr">
        <is>
          <t>TC_SURVEYRESULT_009b</t>
        </is>
      </c>
      <c r="B44" s="6" t="inlineStr">
        <is>
          <t>Id ket qua ton tai nhung thuoc 1 khao sat KHAC (khong phai {surveyId} trong URL)</t>
        </is>
      </c>
      <c r="C44" s="6" t="inlineStr">
        <is>
          <t>- Co 2 khao sat A va B deu co ket qua; id phieu thuoc khao sat A</t>
        </is>
      </c>
      <c r="D44" s="6" t="inlineStr">
        <is>
          <t>1. Gui request GET /api/v1/survey/surveys/{B}/results/{id-cua-phieu-thuoc-A}</t>
        </is>
      </c>
      <c r="E44" s="6" t="inlineStr">
        <is>
          <t>- Status code 404 Not Found (khong duoc tra ve du lieu phieu khi surveyId trong URL khong khop voi khao sat thuc su cua phieu do - tranh loi IDOR/tra nham du lieu)</t>
        </is>
      </c>
      <c r="F44" s="14" t="inlineStr">
        <is>
          <t>Trung binh</t>
        </is>
      </c>
      <c r="G44" s="6" t="n"/>
    </row>
    <row r="45" ht="15" customHeight="1">
      <c r="A45" s="12" t="inlineStr">
        <is>
          <t>TC_SURVEYRESULT_009c</t>
        </is>
      </c>
      <c r="B45" s="6" t="inlineStr">
        <is>
          <t>Id sai dinh dang (khong phai uuid)</t>
        </is>
      </c>
      <c r="C45" s="6" t="inlineStr"/>
      <c r="D45" s="6" t="inlineStr">
        <is>
          <t>1. Gui request GET /api/v1/survey/surveys/{surveyId}/results/abc-khong-phai-uuid</t>
        </is>
      </c>
      <c r="E45" s="6" t="inlineStr">
        <is>
          <t>- Status code 404 Not Found</t>
        </is>
      </c>
      <c r="F45" s="15" t="inlineStr">
        <is>
          <t>Thap</t>
        </is>
      </c>
      <c r="G45" s="6" t="n"/>
    </row>
    <row r="46" ht="15" customHeight="1">
      <c r="A46" s="12" t="inlineStr">
        <is>
          <t>TC_SURVEYRESULT_SEC_020</t>
        </is>
      </c>
      <c r="B46" s="6" t="inlineStr">
        <is>
          <t>[Security] Goi API khi khong co token</t>
        </is>
      </c>
      <c r="C46" s="6" t="inlineStr"/>
      <c r="D46" s="6" t="inlineStr">
        <is>
          <t>1. Gui request GET /api/v1/survey/surveys/{surveyId}/results/{id} KHONG kem Authorization</t>
        </is>
      </c>
      <c r="E46" s="6" t="inlineStr">
        <is>
          <t>- Status code 401 Unauthorized</t>
        </is>
      </c>
      <c r="F46" s="13" t="inlineStr">
        <is>
          <t>Cao</t>
        </is>
      </c>
      <c r="G46" s="6" t="n"/>
    </row>
    <row r="47" ht="15" customHeight="1">
      <c r="A47" s="12" t="inlineStr">
        <is>
          <t>TC_SURVEYRESULT_SEC_021</t>
        </is>
      </c>
      <c r="B47" s="6" t="inlineStr">
        <is>
          <t>[Security/Privacy] Phieu Truc tuyen khong lo thong tin dinh danh nguoi gui</t>
        </is>
      </c>
      <c r="C47" s="6" t="inlineStr"/>
      <c r="D47" s="6" t="inlineStr">
        <is>
          <t>1. Gui request GET /api/v1/survey/surveys/{surveyId}/results/{id} voi 1 phieu Truc tuyen (method=1)</t>
        </is>
      </c>
      <c r="E47" s="6" t="inlineStr">
        <is>
          <t>- Response khong chua thong tin dinh danh ca nhan (ten that, sdt, email, dia chi IP cua nguoi gui)</t>
        </is>
      </c>
      <c r="F47" s="14" t="inlineStr">
        <is>
          <t>Trung binh</t>
        </is>
      </c>
      <c r="G47" s="6" t="n"/>
    </row>
    <row r="49" ht="20" customHeight="1">
      <c r="A49" s="11" t="inlineStr">
        <is>
          <t>Endpoint: PUT /api/v1/survey/surveys/{surveyId}/results/{id}</t>
        </is>
      </c>
    </row>
    <row r="50" ht="26" customHeight="1">
      <c r="A50" s="3" t="inlineStr">
        <is>
          <t>ID</t>
        </is>
      </c>
      <c r="B50" s="3" t="inlineStr">
        <is>
          <t>TITLE</t>
        </is>
      </c>
      <c r="C50" s="3" t="inlineStr">
        <is>
          <t>DIEU KIEN TIEN QUYET</t>
        </is>
      </c>
      <c r="D50" s="3" t="inlineStr">
        <is>
          <t>STEP</t>
        </is>
      </c>
      <c r="E50" s="3" t="inlineStr">
        <is>
          <t>KET QUA MONG DOI</t>
        </is>
      </c>
      <c r="F50" s="3" t="inlineStr">
        <is>
          <t>DO UU TIEN</t>
        </is>
      </c>
      <c r="G50" s="3" t="inlineStr">
        <is>
          <t>STATUS KHI RUN TEST</t>
        </is>
      </c>
    </row>
    <row r="51" ht="30" customHeight="1">
      <c r="A51" s="16" t="inlineStr">
        <is>
          <t>TC_SURVEYRESULT_010</t>
        </is>
      </c>
      <c r="B51" s="17" t="inlineStr">
        <is>
          <t>[Mutation] Sua ket qua khao sat (hinh thuc, ghi chu, muc danh gia) - thanh cong</t>
        </is>
      </c>
      <c r="C51" s="17" t="inlineStr">
        <is>
          <t>- Co phieu ket qua nhap tay (Truc tiep/Gian tiep) ton tai, khao sat dang Dang dien ra</t>
        </is>
      </c>
      <c r="D51" s="17" t="inlineStr">
        <is>
          <t>1. Gui request PUT /api/v1/survey/surveys/{surveyId}/results/{id} voi method, note, answers moi (van phai du cau hoi)</t>
        </is>
      </c>
      <c r="E51" s="17" t="inlineStr">
        <is>
          <t>- Status code 200
- Response.data phan anh dung cac gia tri vua cap nhat</t>
        </is>
      </c>
      <c r="F51" s="18" t="inlineStr">
        <is>
          <t>Cao</t>
        </is>
      </c>
      <c r="G51" s="17" t="n"/>
    </row>
    <row r="52" ht="15" customHeight="1">
      <c r="A52" s="16" t="inlineStr">
        <is>
          <t>TC_SURVEYRESULT_010b</t>
        </is>
      </c>
      <c r="B52" s="17" t="inlineStr">
        <is>
          <t>[Mutation] Sua phieu - doi hinh thuc tu Truc tiep sang Gian tiep qua phieu (neu khao sat co ca 2)</t>
        </is>
      </c>
      <c r="C52" s="17" t="inlineStr">
        <is>
          <t>- Khao sat co ca 2 hinh thuc Truc tiep va Gian tiep qua phieu, phieu dang la Truc tiep</t>
        </is>
      </c>
      <c r="D52" s="17" t="inlineStr">
        <is>
          <t>1. Gui request PUT voi method = 3</t>
        </is>
      </c>
      <c r="E52" s="17" t="inlineStr">
        <is>
          <t>- Status code 200, Response.data.method = 3</t>
        </is>
      </c>
      <c r="F52" s="19" t="inlineStr">
        <is>
          <t>Trung binh</t>
        </is>
      </c>
      <c r="G52" s="17" t="n"/>
    </row>
    <row r="53" ht="15" customHeight="1">
      <c r="A53" s="16" t="inlineStr">
        <is>
          <t>TC_SURVEYRESULT_010c</t>
        </is>
      </c>
      <c r="B53" s="17" t="inlineStr">
        <is>
          <t>[Mutation] Sua phieu - cap nhat lai toan bo cau tra loi (doi tat ca ket qua Hai long thanh Chua hai long)</t>
        </is>
      </c>
      <c r="C53" s="17" t="inlineStr"/>
      <c r="D53" s="17" t="inlineStr">
        <is>
          <t>1. Gui request PUT voi answers co toan bo result = 2 (truoc do la 1)</t>
        </is>
      </c>
      <c r="E53" s="17" t="inlineStr">
        <is>
          <t>- Status code 200, du lieu duoc cap nhat dung; kiem tra lai bang GET chi tiet phieu</t>
        </is>
      </c>
      <c r="F53" s="19" t="inlineStr">
        <is>
          <t>Trung binh</t>
        </is>
      </c>
      <c r="G53" s="17" t="n"/>
    </row>
    <row r="54" ht="15" customHeight="1">
      <c r="A54" s="16" t="inlineStr">
        <is>
          <t>TC_SURVEYRESULT_011</t>
        </is>
      </c>
      <c r="B54" s="17" t="inlineStr">
        <is>
          <t>[Mutation] Sua ket qua khao sat khi khao sat da ket thuc (khong con Dang dien ra)</t>
        </is>
      </c>
      <c r="C54" s="17" t="inlineStr">
        <is>
          <t>- Khao sat lien quan da chuyen sang Da ket thuc (status = 6)</t>
        </is>
      </c>
      <c r="D54" s="17" t="inlineStr">
        <is>
          <t>1. Gui request PUT /api/v1/survey/surveys/{surveyId}/results/{id} voi du lieu hop le</t>
        </is>
      </c>
      <c r="E54" s="17" t="inlineStr">
        <is>
          <t>- Status code 400 hoac 409 (khong cho sua ket qua khi khao sat khong con dang dien ra)</t>
        </is>
      </c>
      <c r="F54" s="19" t="inlineStr">
        <is>
          <t>Trung binh</t>
        </is>
      </c>
      <c r="G54" s="17" t="n"/>
    </row>
    <row r="55" ht="15" customHeight="1">
      <c r="A55" s="16" t="inlineStr">
        <is>
          <t>TC_SURVEYRESULT_011b</t>
        </is>
      </c>
      <c r="B55" s="17" t="inlineStr">
        <is>
          <t>[Mutation] Sua phieu Truc tuyen (method=1) do cong dan gui - khong duoc phep sua</t>
        </is>
      </c>
      <c r="C55" s="17" t="inlineStr">
        <is>
          <t>- Co phieu voi method = 1, duoc gui qua SurveyPublic</t>
        </is>
      </c>
      <c r="D55" s="17" t="inlineStr">
        <is>
          <t>1. Gui request PUT /api/v1/survey/surveys/{surveyId}/results/{id} voi id cua phieu Truc tuyen do</t>
        </is>
      </c>
      <c r="E55" s="17" t="inlineStr">
        <is>
          <t>- Status code 400 hoac 403 (phieu truc tuyen do nguoi dan tu gui, can bo khong duoc chinh sua de dam bao tinh khach quan cua ket qua) - CAN XAC NHAN day co phai quy tac nghiep vu bat buoc (tuong tu nhu khong duoc xoa phieu truc tuyen o endpoint DELETE)</t>
        </is>
      </c>
      <c r="F55" s="18" t="inlineStr">
        <is>
          <t>Cao</t>
        </is>
      </c>
      <c r="G55" s="17" t="n"/>
    </row>
    <row r="56" ht="15" customHeight="1">
      <c r="A56" s="16" t="inlineStr">
        <is>
          <t>TC_SURVEYRESULT_012</t>
        </is>
      </c>
      <c r="B56" s="17" t="inlineStr">
        <is>
          <t>[Mutation] Sua ket qua khao sat nhung thieu cau tra loi</t>
        </is>
      </c>
      <c r="C56" s="17" t="inlineStr"/>
      <c r="D56" s="17" t="inlineStr">
        <is>
          <t>1. Gui request PUT /api/v1/survey/surveys/{surveyId}/results/{id} voi answers thieu mot so cau hoi</t>
        </is>
      </c>
      <c r="E56" s="17" t="inlineStr">
        <is>
          <t>- Status code 400 Bad Request</t>
        </is>
      </c>
      <c r="F56" s="19" t="inlineStr">
        <is>
          <t>Trung binh</t>
        </is>
      </c>
      <c r="G56" s="17" t="n"/>
    </row>
    <row r="57" ht="15" customHeight="1">
      <c r="A57" s="16" t="inlineStr">
        <is>
          <t>TC_SURVEYRESULT_012b</t>
        </is>
      </c>
      <c r="B57" s="17" t="inlineStr">
        <is>
          <t>[Mutation] Sua voi method khong thuoc danh sach hinh thuc cua khao sat</t>
        </is>
      </c>
      <c r="C57" s="17" t="inlineStr"/>
      <c r="D57" s="17" t="inlineStr">
        <is>
          <t>1. Gui request PUT voi method khong nam trong methods cua khao sat (vi du khao sat chi co [2], sua thanh 3)</t>
        </is>
      </c>
      <c r="E57" s="17" t="inlineStr">
        <is>
          <t>- Status code 400 Bad Request</t>
        </is>
      </c>
      <c r="F57" s="19" t="inlineStr">
        <is>
          <t>Trung binh</t>
        </is>
      </c>
      <c r="G57" s="17" t="n"/>
    </row>
    <row r="58" ht="15" customHeight="1">
      <c r="A58" s="16" t="inlineStr">
        <is>
          <t>TC_SURVEYRESULT_013</t>
        </is>
      </c>
      <c r="B58" s="17" t="inlineStr">
        <is>
          <t>[Mutation] Sua ket qua khao sat voi id khong ton tai</t>
        </is>
      </c>
      <c r="C58" s="17" t="inlineStr"/>
      <c r="D58" s="17" t="inlineStr">
        <is>
          <t>1. Gui request PUT /api/v1/survey/surveys/{surveyId}/results/{id} voi id ngau nhien khong ton tai</t>
        </is>
      </c>
      <c r="E58" s="17" t="inlineStr">
        <is>
          <t>- Status code 404 Not Found</t>
        </is>
      </c>
      <c r="F58" s="20" t="inlineStr">
        <is>
          <t>Thap</t>
        </is>
      </c>
      <c r="G58" s="17" t="n"/>
    </row>
    <row r="59" ht="15" customHeight="1">
      <c r="A59" s="16" t="inlineStr">
        <is>
          <t>TC_SURVEYRESULT_SEC_030</t>
        </is>
      </c>
      <c r="B59" s="17" t="inlineStr">
        <is>
          <t>[Mutation][Security] Sua ket qua khi khong co token</t>
        </is>
      </c>
      <c r="C59" s="17" t="inlineStr"/>
      <c r="D59" s="17" t="inlineStr">
        <is>
          <t>1. Gui request PUT /api/v1/survey/surveys/{surveyId}/results/{id} KHONG kem Authorization</t>
        </is>
      </c>
      <c r="E59" s="17" t="inlineStr">
        <is>
          <t>- Status code 401 Unauthorized</t>
        </is>
      </c>
      <c r="F59" s="18" t="inlineStr">
        <is>
          <t>Cao</t>
        </is>
      </c>
      <c r="G59" s="17" t="n"/>
    </row>
    <row r="61" ht="20" customHeight="1">
      <c r="A61" s="11" t="inlineStr">
        <is>
          <t>Endpoint: DELETE /api/v1/survey/surveys/{surveyId}/results/{id}</t>
        </is>
      </c>
    </row>
    <row r="62" ht="26" customHeight="1">
      <c r="A62" s="3" t="inlineStr">
        <is>
          <t>ID</t>
        </is>
      </c>
      <c r="B62" s="3" t="inlineStr">
        <is>
          <t>TITLE</t>
        </is>
      </c>
      <c r="C62" s="3" t="inlineStr">
        <is>
          <t>DIEU KIEN TIEN QUYET</t>
        </is>
      </c>
      <c r="D62" s="3" t="inlineStr">
        <is>
          <t>STEP</t>
        </is>
      </c>
      <c r="E62" s="3" t="inlineStr">
        <is>
          <t>KET QUA MONG DOI</t>
        </is>
      </c>
      <c r="F62" s="3" t="inlineStr">
        <is>
          <t>DO UU TIEN</t>
        </is>
      </c>
      <c r="G62" s="3" t="inlineStr">
        <is>
          <t>STATUS KHI RUN TEST</t>
        </is>
      </c>
    </row>
    <row r="63" ht="45" customHeight="1">
      <c r="A63" s="16" t="inlineStr">
        <is>
          <t>TC_SURVEYRESULT_014</t>
        </is>
      </c>
      <c r="B63" s="17" t="inlineStr">
        <is>
          <t>[Mutation] Xoa phieu nhap tay (Truc tiep / Gian tiep qua phieu) khi khao sat dang dien ra - thanh cong</t>
        </is>
      </c>
      <c r="C63" s="17" t="inlineStr">
        <is>
          <t>- Co phieu nhap tay rieng cho test thuoc khao sat dang Dang dien ra</t>
        </is>
      </c>
      <c r="D63" s="17" t="inlineStr">
        <is>
          <t>1. Gui request DELETE /api/v1/survey/surveys/{surveyId}/results/{id}
2. Goi lai GET /api/v1/survey/surveys/{surveyId}/results/{id} de xac nhan</t>
        </is>
      </c>
      <c r="E63" s="17" t="inlineStr">
        <is>
          <t>- Request DELETE tra ve status code 200, isSuccess = true
- Request GET sau do tra ve 404 Not Found
- resultCount cua khao sat giam di 1</t>
        </is>
      </c>
      <c r="F63" s="18" t="inlineStr">
        <is>
          <t>Cao</t>
        </is>
      </c>
      <c r="G63" s="17" t="n"/>
    </row>
    <row r="64" ht="30" customHeight="1">
      <c r="A64" s="16" t="inlineStr">
        <is>
          <t>TC_SURVEYRESULT_015</t>
        </is>
      </c>
      <c r="B64" s="17" t="inlineStr">
        <is>
          <t>[Mutation] Xoa phieu Truc tuyen (do cong dan gui) - phai bi tu choi</t>
        </is>
      </c>
      <c r="C64" s="17" t="inlineStr">
        <is>
          <t>- Co phieu ket qua voi method = 1 (Truc tuyen), duoc tao qua SurveyPublic</t>
        </is>
      </c>
      <c r="D64" s="17" t="inlineStr">
        <is>
          <t>1. Gui request DELETE /api/v1/survey/surveys/{surveyId}/results/{id} voi id cua phieu Truc tuyen noi tren</t>
        </is>
      </c>
      <c r="E64" s="17" t="inlineStr">
        <is>
          <t>- Status code 400 hoac 403 (khong duoc phep xoa phieu Truc tuyen do cong dan gui)
- Phieu van con ton tai sau khi goi API (kiem tra lai bang GET chi tiet)</t>
        </is>
      </c>
      <c r="F64" s="18" t="inlineStr">
        <is>
          <t>Cao</t>
        </is>
      </c>
      <c r="G64" s="17" t="n"/>
    </row>
    <row r="65" ht="15" customHeight="1">
      <c r="A65" s="16" t="inlineStr">
        <is>
          <t>TC_SURVEYRESULT_016</t>
        </is>
      </c>
      <c r="B65" s="17" t="inlineStr">
        <is>
          <t>[Mutation] Xoa phieu khi khao sat khong con dang dien ra</t>
        </is>
      </c>
      <c r="C65" s="17" t="inlineStr">
        <is>
          <t>- Khao sat lien quan da Da ket thuc (status = 6)</t>
        </is>
      </c>
      <c r="D65" s="17" t="inlineStr">
        <is>
          <t>1. Gui request DELETE /api/v1/survey/surveys/{surveyId}/results/{id}</t>
        </is>
      </c>
      <c r="E65" s="17" t="inlineStr">
        <is>
          <t>- Status code 400 hoac 409 (khong cho xoa ket qua khi khao sat khong con dang dien ra)</t>
        </is>
      </c>
      <c r="F65" s="19" t="inlineStr">
        <is>
          <t>Trung binh</t>
        </is>
      </c>
      <c r="G65" s="17" t="n"/>
    </row>
    <row r="66" ht="15" customHeight="1">
      <c r="A66" s="16" t="inlineStr">
        <is>
          <t>TC_SURVEYRESULT_017</t>
        </is>
      </c>
      <c r="B66" s="17" t="inlineStr">
        <is>
          <t>[Mutation] Xoa phieu voi id khong ton tai</t>
        </is>
      </c>
      <c r="C66" s="17" t="inlineStr"/>
      <c r="D66" s="17" t="inlineStr">
        <is>
          <t>1. Gui request DELETE /api/v1/survey/surveys/{surveyId}/results/{id} voi id ngau nhien khong ton tai</t>
        </is>
      </c>
      <c r="E66" s="17" t="inlineStr">
        <is>
          <t>- Status code 404 Not Found</t>
        </is>
      </c>
      <c r="F66" s="20" t="inlineStr">
        <is>
          <t>Thap</t>
        </is>
      </c>
      <c r="G66" s="17" t="n"/>
    </row>
    <row r="67" ht="30" customHeight="1">
      <c r="A67" s="16" t="inlineStr">
        <is>
          <t>TC_SURVEYRESULT_017b</t>
        </is>
      </c>
      <c r="B67" s="17" t="inlineStr">
        <is>
          <t>[Mutation] Id ket qua ton tai nhung thuoc 1 khao sat khac (surveyId khong khop)</t>
        </is>
      </c>
      <c r="C67" s="17" t="inlineStr">
        <is>
          <t>- Co 2 khao sat A va B; id phieu thuoc khao sat A</t>
        </is>
      </c>
      <c r="D67" s="17" t="inlineStr">
        <is>
          <t>1. Gui request DELETE /api/v1/survey/surveys/{B}/results/{id-cua-phieu-thuoc-A}</t>
        </is>
      </c>
      <c r="E67" s="17" t="inlineStr">
        <is>
          <t>- Status code 404 Not Found (khong duoc xoa nham phieu khi surveyId trong URL khong khop, tranh loi IDOR)
- Phieu thuoc khao sat A van con nguyen ven</t>
        </is>
      </c>
      <c r="F67" s="19" t="inlineStr">
        <is>
          <t>Trung binh</t>
        </is>
      </c>
      <c r="G67" s="17" t="n"/>
    </row>
    <row r="68" ht="30" customHeight="1">
      <c r="A68" s="16" t="inlineStr">
        <is>
          <t>TC_SURVEYRESULT_IDEM_001</t>
        </is>
      </c>
      <c r="B68" s="17" t="inlineStr">
        <is>
          <t>[Mutation] Goi DELETE 2 lan lien tiep tren cung 1 id (idempotency)</t>
        </is>
      </c>
      <c r="C68" s="17" t="inlineStr"/>
      <c r="D68" s="17" t="inlineStr">
        <is>
          <t>1. Gui request DELETE (lan 1 - thanh cong)
2. Gui lai request DELETE voi cung id (lan 2)</t>
        </is>
      </c>
      <c r="E68" s="17" t="inlineStr">
        <is>
          <t>- Lan 1 tra ve 200
- Lan 2 tra ve 404 Not Found</t>
        </is>
      </c>
      <c r="F68" s="19" t="inlineStr">
        <is>
          <t>Trung binh</t>
        </is>
      </c>
      <c r="G68" s="17" t="n"/>
    </row>
    <row r="69" ht="30" customHeight="1">
      <c r="A69" s="16" t="inlineStr">
        <is>
          <t>TC_SURVEYRESULT_SEC_040</t>
        </is>
      </c>
      <c r="B69" s="17" t="inlineStr">
        <is>
          <t>[Mutation][Security] Xoa phieu khi khong co token</t>
        </is>
      </c>
      <c r="C69" s="17" t="inlineStr"/>
      <c r="D69" s="17" t="inlineStr">
        <is>
          <t>1. Gui request DELETE /api/v1/survey/surveys/{surveyId}/results/{id} KHONG kem Authorization</t>
        </is>
      </c>
      <c r="E69" s="17" t="inlineStr">
        <is>
          <t>- Status code 401 Unauthorized
- Phieu khong bi xoa</t>
        </is>
      </c>
      <c r="F69" s="18" t="inlineStr">
        <is>
          <t>Cao</t>
        </is>
      </c>
      <c r="G69" s="17" t="n"/>
    </row>
    <row r="70" ht="45" customHeight="1">
      <c r="A70" s="16" t="inlineStr">
        <is>
          <t>TC_SURVEYRESULT_DC_010</t>
        </is>
      </c>
      <c r="B70" s="17" t="inlineStr">
        <is>
          <t>[Mutation] Xoa phieu lam giam dung so lieu thong ke lien quan (resultCount, participants)</t>
        </is>
      </c>
      <c r="C70" s="17" t="inlineStr"/>
      <c r="D70" s="17" t="inlineStr">
        <is>
          <t>1. Ghi nhan resultCount cua khao sat truoc khi xoa
2. Gui request DELETE phieu
3. Goi lai GET /api/v1/survey/surveys/{surveyId} de lay resultCount moi</t>
        </is>
      </c>
      <c r="E70" s="17" t="inlineStr">
        <is>
          <t>- resultCount moi = resultCount cu - 1</t>
        </is>
      </c>
      <c r="F70" s="19" t="inlineStr">
        <is>
          <t>Trung binh</t>
        </is>
      </c>
      <c r="G70" s="17" t="n"/>
    </row>
  </sheetData>
  <mergeCells count="7">
    <mergeCell ref="A61:G61"/>
    <mergeCell ref="A1:G1"/>
    <mergeCell ref="A39:G39"/>
    <mergeCell ref="A4:G4"/>
    <mergeCell ref="A2:G2"/>
    <mergeCell ref="A19:G19"/>
    <mergeCell ref="A49:G49"/>
  </mergeCells>
  <conditionalFormatting sqref="G6:G17">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21:G37">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41:G47">
    <cfRule type="cellIs" priority="7" operator="equal" dxfId="0">
      <formula>"Dat"</formula>
    </cfRule>
    <cfRule type="cellIs" priority="8" operator="equal" dxfId="1">
      <formula>"Khong dat"</formula>
    </cfRule>
    <cfRule type="cellIs" priority="9" operator="equal" dxfId="2">
      <formula>"Chan (Blocked)"</formula>
    </cfRule>
  </conditionalFormatting>
  <conditionalFormatting sqref="G51:G59">
    <cfRule type="cellIs" priority="10" operator="equal" dxfId="0">
      <formula>"Dat"</formula>
    </cfRule>
    <cfRule type="cellIs" priority="11" operator="equal" dxfId="1">
      <formula>"Khong dat"</formula>
    </cfRule>
    <cfRule type="cellIs" priority="12" operator="equal" dxfId="2">
      <formula>"Chan (Blocked)"</formula>
    </cfRule>
  </conditionalFormatting>
  <conditionalFormatting sqref="G63:G70">
    <cfRule type="cellIs" priority="13" operator="equal" dxfId="0">
      <formula>"Dat"</formula>
    </cfRule>
    <cfRule type="cellIs" priority="14" operator="equal" dxfId="1">
      <formula>"Khong dat"</formula>
    </cfRule>
    <cfRule type="cellIs" priority="15" operator="equal" dxfId="2">
      <formula>"Chan (Blocked)"</formula>
    </cfRule>
  </conditionalFormatting>
  <dataValidations count="1">
    <dataValidation sqref="G6:G17 G21:G37 G41:G47 G51:G59 G63:G70"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2026-10-06T07:24:11Z</dcterms:created>
  <dcterms:modified xsi:type="dcterms:W3CDTF">2026-10-06T07:24:11Z</dcterms:modified>
</cp:coreProperties>
</file>