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AI分析结果" sheetId="2" state="visible" r:id="rId2"/>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0" fillId="2" borderId="0" pivotButton="0" quotePrefix="0" xfId="0"/>
    <xf numFmtId="0" fontId="2"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A78"/>
  <sheetViews>
    <sheetView workbookViewId="0">
      <selection activeCell="A1" sqref="A1"/>
    </sheetView>
  </sheetViews>
  <sheetFormatPr baseColWidth="8" defaultRowHeight="15"/>
  <sheetData>
    <row r="1">
      <c r="A1" s="1" t="inlineStr">
        <is>
          <t>企业名称</t>
        </is>
      </c>
      <c r="B1" s="1" t="inlineStr">
        <is>
          <t>注册资本</t>
        </is>
      </c>
      <c r="C1" s="1" t="inlineStr">
        <is>
          <t>人员规模</t>
        </is>
      </c>
      <c r="D1" s="1" t="inlineStr">
        <is>
          <t>营业场所</t>
        </is>
      </c>
      <c r="E1" s="1" t="inlineStr">
        <is>
          <t>主要营业场所</t>
        </is>
      </c>
      <c r="F1" s="1" t="inlineStr">
        <is>
          <t>手机号</t>
        </is>
      </c>
      <c r="G1" s="1" t="inlineStr">
        <is>
          <t>地址变更时间</t>
        </is>
      </c>
      <c r="H1" s="1" t="inlineStr">
        <is>
          <t>地址变更前</t>
        </is>
      </c>
      <c r="I1" s="1" t="inlineStr">
        <is>
          <t>地址变更后</t>
        </is>
      </c>
      <c r="J1" s="1" t="inlineStr">
        <is>
          <t>所有地址变更记录</t>
        </is>
      </c>
      <c r="K1" s="1" t="inlineStr">
        <is>
          <t>经营范围</t>
        </is>
      </c>
      <c r="L1" s="1" t="inlineStr">
        <is>
          <t>负责人</t>
        </is>
      </c>
      <c r="M1" s="1" t="inlineStr">
        <is>
          <t>国标行业</t>
        </is>
      </c>
      <c r="N1" s="1" t="inlineStr">
        <is>
          <t>营业期限</t>
        </is>
      </c>
      <c r="O1" s="1" t="inlineStr">
        <is>
          <t>参保人数</t>
        </is>
      </c>
      <c r="P1" s="1" t="inlineStr">
        <is>
          <t>登记机关</t>
        </is>
      </c>
      <c r="Q1" s="1" t="inlineStr">
        <is>
          <t>英文名</t>
        </is>
      </c>
      <c r="R1" s="1" t="inlineStr">
        <is>
          <t>成立日期</t>
        </is>
      </c>
      <c r="S1" s="1" t="inlineStr">
        <is>
          <t>核准日期</t>
        </is>
      </c>
      <c r="T1" s="1" t="inlineStr">
        <is>
          <t>实缴资本</t>
        </is>
      </c>
      <c r="U1" s="1" t="inlineStr">
        <is>
          <t>法定代表人</t>
        </is>
      </c>
      <c r="V1" s="1" t="inlineStr">
        <is>
          <t>分支机构参保人数</t>
        </is>
      </c>
      <c r="W1" s="1" t="inlineStr">
        <is>
          <t>所属地区</t>
        </is>
      </c>
      <c r="X1" s="1" t="inlineStr">
        <is>
          <t>登记状态</t>
        </is>
      </c>
      <c r="Y1" s="1" t="inlineStr">
        <is>
          <t>所有变更记录</t>
        </is>
      </c>
      <c r="Z1" s="1" t="inlineStr">
        <is>
          <t>注册地址</t>
        </is>
      </c>
      <c r="AA1" s="1" t="inlineStr">
        <is>
          <t>主要经营场所</t>
        </is>
      </c>
    </row>
    <row r="2">
      <c r="A2" t="inlineStr">
        <is>
          <t>深圳市麦星投资管理中心（有限合伙）复制</t>
        </is>
      </c>
      <c r="C2" t="inlineStr">
        <is>
          <t>少于50人</t>
        </is>
      </c>
      <c r="F2" t="inlineStr">
        <is>
          <t>0755-88266871</t>
        </is>
      </c>
      <c r="J2" t="inlineStr">
        <is>
          <t>2024-04-29|深圳市福田区中心四路1号嘉里建设广场第一座第13层02室深圳市福田区福田街道福安社区中心四路1号嘉里建设广场T2座701|深圳市福田区中心四路1号嘉里建设广场第一座第13层02室</t>
        </is>
      </c>
      <c r="K2" t="inlineStr">
        <is>
          <t>一般经营项目是：股权投资、投资管理。复制</t>
        </is>
      </c>
      <c r="M2" t="inlineStr">
        <is>
          <t>其他专业咨询与调查（L7249）</t>
        </is>
      </c>
      <c r="N2" t="inlineStr">
        <is>
          <t>2011-06-07
        至
          2031-05-07</t>
        </is>
      </c>
      <c r="O2" t="inlineStr">
        <is>
          <t>10(2023年报)</t>
        </is>
      </c>
      <c r="P2" t="inlineStr">
        <is>
          <t>深圳市市场监督管理局复制</t>
        </is>
      </c>
      <c r="Q2" t="inlineStr">
        <is>
          <t>Shen Zhen Maison Capital Management Center (Limited Partnership)复制</t>
        </is>
      </c>
      <c r="R2" t="inlineStr">
        <is>
          <t>2011-06-07复制</t>
        </is>
      </c>
      <c r="S2" t="inlineStr">
        <is>
          <t>2024-04-29复制</t>
        </is>
      </c>
      <c r="T2" t="inlineStr">
        <is>
          <t>10000万元</t>
        </is>
      </c>
      <c r="W2" t="inlineStr">
        <is>
          <t>广东省深圳市福田区复制</t>
        </is>
      </c>
      <c r="X2" t="inlineStr">
        <is>
          <t>存续（在营、开业、在册）</t>
        </is>
      </c>
      <c r="Y2" t="inlineStr">
        <is>
          <t>2024-04-29|2019-05-052024-04-18|2019-05-05;2024-04-29|深圳市福田区中心四路1号嘉里建设广场第一座第13层02室深圳市福田区福田街道福安社区中心四路1号嘉里建设广场T2座701|深圳市福田区中心四路1号嘉里建设广场第一座第13层02室;2024-04-29|福田局深圳市市场监督管理局|福田局;2020-05-14|--|-;2020-05-14|--|-;2019-05-10|2019-02-212019-05-05|2019-02-21;2019-05-10|深圳市麦星投资管理有限公司*国别(地区):中国持股比例:0.33%认缴出资额:33(万元)王怡国别(地区):中国持股比例:39.87%认缴出资额:3987(万元)黄永芳国别(地区):中国持股比例:29.9%认缴出资额:2990(万元)宋丹萍国别(地区):中国持股比例:29.9%认缴出资额:2990(万元)深圳市麦星投资管理有限公司*国别(地区):中国持股比例:70.099%（持股+69.769%）认缴出资额:7009.9（+6976.9）(万元)王怡国别(地区):中国持股比例:11.961%（持股-27.909%）认缴出资额:1196.1（-2790.9）(万元)黄永芳国别(地区):中国持股比例:8.97%（持股-20.93%）认缴出资额:897（-2093）(万元)宋丹萍国别(地区):中国持股比例:8.97%（持股-20.93%）认缴出资额:897（-2093）(万元)|深圳市麦星投资管理有限公司*国别(地区):中国持股比例:0.33%认缴出资额:33(万元)王怡国别(地区):中国持股比例:39.87%认缴出资额:3987(万元)黄永芳国别(地区):中国持股比例:29.9%认缴出资额:2990(万元)宋丹萍国别(地区):中国持股比例:29.9%认缴出资额:2990(万元);2019-03-07|2018-12-112019-02-21|2018-12-11;2019-03-07|黄永芳国别(地区):中国持股比例:29.9%认缴出资额:2990(万元)宋丹萍国别(地区):中国持股比例:29.9%认缴出资额:2990(万元)深圳市麦星投资管理有限公司*国别(地区):中国持股比例:0.33%认缴出资额:33(万元)何进春【退出】国别(地区):中国持股比例:39.87%（持股-32%）认缴出资额:3987(万元)黄永芳国别(地区):中国持股比例:29.9%（持股+5.9%）认缴出资额:2990(万元)宋丹萍国别(地区):中国持股比例:29.9%（持股+5.9%）认缴出资额:2990(万元)深圳市麦星投资管理有限公司*国别(地区):中国持股比例:0.33%（持股-19.67%）认缴出资额:33(万元)王怡【新进】国别(地区):中国持股比例:39.87%（持股+39.87%）认缴出资额:3987(万元)|黄永芳国别(地区):中国持股比例:29.9%认缴出资额:2990(万元)宋丹萍国别(地区):中国持股比例:29.9%认缴出资额:2990(万元)深圳市麦星投资管理有限公司*国别(地区):中国持股比例:0.33%认缴出资额:33(万元)何进春【退出】国别(地区):中国持股比例:39.87%（持股-32%）认缴出资额:3987(万元);2019-03-07|--|-</t>
        </is>
      </c>
      <c r="AA2" t="inlineStr">
        <is>
          <t>深圳市福田区福田街道福安社区中心四路1号嘉里建设广场T2座701复制（邮编518000复制）附近企业同地址企业 4</t>
        </is>
      </c>
    </row>
    <row r="3">
      <c r="A3" s="2" t="inlineStr">
        <is>
          <t>深圳市麦星投资管理有限公司复制曾用名2深圳市恩源生命科技有限公司（2005-05 至 
              2006-11）…展开复制</t>
        </is>
      </c>
      <c r="B3" s="2" t="inlineStr">
        <is>
          <t>5000万元</t>
        </is>
      </c>
      <c r="C3" s="2" t="inlineStr">
        <is>
          <t>少于50人</t>
        </is>
      </c>
      <c r="D3" s="2" t="inlineStr"/>
      <c r="E3" s="2" t="inlineStr"/>
      <c r="F3" s="2" t="inlineStr">
        <is>
          <t>0755-88266877</t>
        </is>
      </c>
      <c r="G3" s="2" t="inlineStr"/>
      <c r="H3" s="2" t="inlineStr"/>
      <c r="I3" s="2" t="inlineStr"/>
      <c r="J3" s="2" t="inlineStr">
        <is>
          <t>2024-03-21|深圳市福田区中心四路1号嘉里建设广场第一座第13层02室深圳市福田区福田街道福安社区中心四路1号嘉里建设广场T2座701|深圳市福田区中心四路1号嘉里建设广场第一座第13层02室</t>
        </is>
      </c>
      <c r="K3" s="2" t="inlineStr">
        <is>
          <t>受托资产管理、投资管理咨询（不含限制项目）。^受托资产管理、投资管理（不得从事信托、金融资产管理、证券资产管理及其他限制项目）（以上经营范围法律、行政法规、国务院规定禁止的项目除外，限制的项目须取得许可后方可经营）。复制</t>
        </is>
      </c>
      <c r="L3" s="2" t="inlineStr"/>
      <c r="M3" s="2" t="inlineStr">
        <is>
          <t>其他医疗设备及器械制造（C3589）</t>
        </is>
      </c>
      <c r="N3" s="2" t="inlineStr">
        <is>
          <t>2005-05-17
        至
          2035-05-17</t>
        </is>
      </c>
      <c r="O3" s="2" t="inlineStr">
        <is>
          <t>7(2023年报)</t>
        </is>
      </c>
      <c r="P3" s="2" t="inlineStr">
        <is>
          <t>深圳市市场监督管理局福田监管局复制</t>
        </is>
      </c>
      <c r="Q3" s="2" t="inlineStr">
        <is>
          <t>Shenzhen Maison Capital Co., Ltd.复制</t>
        </is>
      </c>
      <c r="R3" s="2" t="inlineStr">
        <is>
          <t>2005-05-17复制</t>
        </is>
      </c>
      <c r="S3" s="2" t="inlineStr">
        <is>
          <t>2024-03-21复制</t>
        </is>
      </c>
      <c r="T3" s="2" t="inlineStr">
        <is>
          <t>5000万元</t>
        </is>
      </c>
      <c r="U3" s="2" t="inlineStr">
        <is>
          <t>崔文立关联企业22</t>
        </is>
      </c>
      <c r="V3" s="2" t="inlineStr"/>
      <c r="W3" s="2" t="inlineStr">
        <is>
          <t>广东省深圳市福田区复制</t>
        </is>
      </c>
      <c r="X3" s="2" t="inlineStr">
        <is>
          <t>存续（在营、开业、在册）</t>
        </is>
      </c>
      <c r="Y3" s="2" t="inlineStr">
        <is>
          <t>2024-03-21|于雪【退出】曹力搏【新进】|于雪【退出】;2024-03-21|2017-06-042024-03-19|2017-06-04;2024-03-21|于雪曹力搏|于雪;2024-03-21|深圳市福田区中心四路1号嘉里建设广场第一座第13层02室深圳市福田区福田街道福安社区中心四路1号嘉里建设广场T2座701|深圳市福田区中心四路1号嘉里建设广场第一座第13层02室;2024-03-21|福田局深圳市市场监督管理局|福田局;2019-07-05|何进春（监事）【退出】ZHOU DAN（监事）【新进】|何进春（监事）【退出】;2017-06-05|-2017-06-04|-;2017-06-05|-受托资产管理、投资管理（不得从事信托、金融资产管理、证券资产管理及其他限制项目）（以上经营范围法律、行政法规、国务院规定禁止的项目除外,限制的项目须取得许可后方可经营）。|-;2017-06-05|受托资产管理、投资管理咨询（不含限制项目）。^受托资产管理、投资管理咨询（不含限制项目）。^受托资产管理、投资管理（不得从事信托、金融资产管理、证券资产管理及其他限制项目）（以上经营范围法律、行政法规、国务院规定禁止的项目除外,限制的项目须取得许可后方可经营）。|受托资产管理、投资管理咨询（不含限制项目）。^;2016-05-16|-91440300774142838E|-</t>
        </is>
      </c>
      <c r="Z3" s="2" t="inlineStr">
        <is>
          <t>深圳市福田区福田街道福安社区中心四路1号嘉里建设广场T2座701复制（邮编518000复制）附近企业同地址企业 4</t>
        </is>
      </c>
      <c r="AA3" s="2" t="inlineStr"/>
    </row>
    <row r="4">
      <c r="A4" s="2" t="inlineStr">
        <is>
          <t>滴灌通控股有限公司复制曾用名滴灌通控股（深圳）有限公司（2023-03 至 
              2023-06）复制</t>
        </is>
      </c>
      <c r="B4" s="2" t="inlineStr">
        <is>
          <t>100000万元</t>
        </is>
      </c>
      <c r="C4" s="2" t="inlineStr">
        <is>
          <t>-</t>
        </is>
      </c>
      <c r="D4" s="2" t="inlineStr"/>
      <c r="E4" s="2" t="inlineStr"/>
      <c r="F4" s="2" t="inlineStr">
        <is>
          <t>0755-26650557</t>
        </is>
      </c>
      <c r="G4" s="2" t="inlineStr"/>
      <c r="H4" s="2" t="inlineStr"/>
      <c r="I4" s="2" t="inlineStr"/>
      <c r="J4" s="2" t="inlineStr">
        <is>
          <t>2025-07-23|深圳市前海深港合作区南山街道兴海大道3046号香江金融大厦29楼01号深圳市福田区福田街道福安社区中心四路1号嘉里建设广场T2座2203|深圳市前海深港合作区南山街道兴海大道3046号香江金融大厦29楼01号</t>
        </is>
      </c>
      <c r="K4" s="2" t="inlineStr">
        <is>
          <t>企业总部管理；融资咨询服务；企业管理；信息技术咨询服务；信息咨询服务（不含许可类信息咨询服务）；技术服务、技术开发、技术咨询、技术交流、技术转让、技术推广；以自有资金从事投资活动。（除依法须经批准的项目外，凭营业执照依法自主开展经营活动） 无复制</t>
        </is>
      </c>
      <c r="L4" s="2" t="inlineStr"/>
      <c r="M4" s="2" t="inlineStr">
        <is>
          <t>企业总部管理（L7211）</t>
        </is>
      </c>
      <c r="N4" s="2" t="inlineStr">
        <is>
          <t>2023-03-30
        至
          无固定期限</t>
        </is>
      </c>
      <c r="O4" s="2" t="inlineStr">
        <is>
          <t>0(2024年报)</t>
        </is>
      </c>
      <c r="P4" s="2" t="inlineStr">
        <is>
          <t>深圳市市场监督管理局复制</t>
        </is>
      </c>
      <c r="Q4" s="2" t="inlineStr">
        <is>
          <t>Micro Connect China Holding Limited复制</t>
        </is>
      </c>
      <c r="R4" s="2" t="inlineStr">
        <is>
          <t>2023-03-30复制</t>
        </is>
      </c>
      <c r="S4" s="2" t="inlineStr">
        <is>
          <t>2025-07-23复制</t>
        </is>
      </c>
      <c r="T4" s="2" t="inlineStr">
        <is>
          <t>47980.0001万元</t>
        </is>
      </c>
      <c r="U4" s="2" t="inlineStr">
        <is>
          <t>李辉</t>
        </is>
      </c>
      <c r="V4" s="2" t="inlineStr"/>
      <c r="W4" s="2" t="inlineStr">
        <is>
          <t>广东省深圳市福田区复制</t>
        </is>
      </c>
      <c r="X4" s="2" t="inlineStr">
        <is>
          <t>存续（在营、开业、在册）</t>
        </is>
      </c>
      <c r="Y4" s="2" t="inlineStr">
        <is>
          <t>2025-07-23|2023-09-062025-07-15|2023-09-06;2025-07-23|-李辉*:董事|-;2025-07-23|李辉*:执行董事-|李辉*:执行董事;2025-07-23|李辉*:总经理李辉*:经理|李辉*:总经理;2025-07-23|深圳市前海深港合作区南山街道兴海大道3046号香江金融大厦29楼01号深圳市福田区福田街道福安社区中心四路1号嘉里建设广场T2座2203|深圳市前海深港合作区南山街道兴海大道3046号香江金融大厦29楼01号;2025-01-07|李长顺马岗|李长顺;2025-01-07|孙竹:监事【退出】徐欢:监事【新进】|孙竹:监事【退出】;2023-09-07|张高波（执行董事）【退出】张高波（总经理）【退出】任春磊（监事）【退出】李辉*（执行董事）【新进】李辉*（总经理）【新进】孙竹（监事）【新进】|张高波（执行董事）【退出】张高波（总经理）【退出】任春磊（监事）【退出】;2023-09-07|--|-;2023-09-07|张高波（执行董事）【退出】张高波（总经理）【退出】任春磊（监事）【退出】李辉*（执行董事）【新进】李辉*（总经理）【新进】孙竹（监事）【新进】|张高波（执行董事）【退出】张高波（总经理）【退出】任春磊（监事）【退出】</t>
        </is>
      </c>
      <c r="Z4" s="2" t="inlineStr">
        <is>
          <t>深圳市福田区福田街道福安社区中心四路1号嘉里建设广场T2座2203复制（邮编518000复制）附近企业同地址企业 5</t>
        </is>
      </c>
      <c r="AA4" s="2" t="inlineStr"/>
    </row>
    <row r="5">
      <c r="A5" s="2" t="inlineStr">
        <is>
          <t>深圳市麦星投资有限公司复制曾用名深圳市麦达投资咨询有限公司（2004-04 至 
              2010-11）复制</t>
        </is>
      </c>
      <c r="B5" s="2" t="inlineStr">
        <is>
          <t>15000万元</t>
        </is>
      </c>
      <c r="C5" s="2" t="inlineStr">
        <is>
          <t>少于50人</t>
        </is>
      </c>
      <c r="D5" s="2" t="inlineStr"/>
      <c r="E5" s="2" t="inlineStr"/>
      <c r="F5" s="2" t="inlineStr">
        <is>
          <t>0755-88266877</t>
        </is>
      </c>
      <c r="G5" s="2" t="inlineStr"/>
      <c r="H5" s="2" t="inlineStr"/>
      <c r="I5" s="2" t="inlineStr"/>
      <c r="J5" s="2" t="inlineStr">
        <is>
          <t>2024-03-15|深圳市福田区中心四路1号嘉里建设广场第一座第13层02室深圳市福田区福田街道福安社区中心四路1号嘉里建设广场T2座701|深圳市福田区中心四路1号嘉里建设广场第一座第13层02室</t>
        </is>
      </c>
      <c r="K5" s="2" t="inlineStr">
        <is>
          <t>一般经营项目是:投资兴办实业（具体项目另行申报）;股权投资;经济信息咨询、投资咨询（以上不含金融、证券、保险、基金、人才中介服务及其它限制项目）。复制</t>
        </is>
      </c>
      <c r="L5" s="2" t="inlineStr"/>
      <c r="M5" s="2" t="inlineStr">
        <is>
          <t>社会经济咨询（L7243）</t>
        </is>
      </c>
      <c r="N5" s="2" t="inlineStr">
        <is>
          <t>2004-04-07
        至
          2034-04-07</t>
        </is>
      </c>
      <c r="O5" s="2" t="inlineStr">
        <is>
          <t>1(2024年报)</t>
        </is>
      </c>
      <c r="P5" s="2" t="inlineStr">
        <is>
          <t>深圳市市场监督管理局复制</t>
        </is>
      </c>
      <c r="Q5" s="2" t="inlineStr">
        <is>
          <t>Shenzhen Maison Investment Co., Ltd.复制</t>
        </is>
      </c>
      <c r="R5" s="2" t="inlineStr">
        <is>
          <t>2004-04-07复制</t>
        </is>
      </c>
      <c r="S5" s="2" t="inlineStr">
        <is>
          <t>2024-03-15复制</t>
        </is>
      </c>
      <c r="T5" s="2" t="inlineStr">
        <is>
          <t>15000万元</t>
        </is>
      </c>
      <c r="U5" s="2" t="inlineStr">
        <is>
          <t>崔文立关联企业22</t>
        </is>
      </c>
      <c r="V5" s="2" t="inlineStr"/>
      <c r="W5" s="2" t="inlineStr">
        <is>
          <t>广东省深圳市福田区复制</t>
        </is>
      </c>
      <c r="X5" s="2" t="inlineStr">
        <is>
          <t>存续（在营、开业、在册）</t>
        </is>
      </c>
      <c r="Y5" s="2" t="inlineStr">
        <is>
          <t>2024-03-15|于雪【退出】曹力搏【新进】|于雪【退出】;2024-03-15|2019-03-212024-03-13|2019-03-21;2024-03-15|91440300760483818F91440300760483818F|91440300760483818F;2024-03-15|于雪曹力搏|于雪;2024-03-15|深圳市福田区中心四路1号嘉里建设广场第一座第13层02室深圳市福田区福田街道福安社区中心四路1号嘉里建设广场T2座701|深圳市福田区中心四路1号嘉里建设广场第一座第13层02室;2022-05-20|何进春（监事）【退出】章海军（监事）【新进】|何进春（监事）【退出】;2019-04-09|-2019-03-21|-;2019-04-09|崔文立*国别(地区):中国持股比例:90%认缴出资额:13500(万元)崔原【退出】国别(地区):中国持股比例:10%（持股-10%）认缴出资额:1500(万元)崔文立*国别(地区):中国持股比例:90%认缴出资额:13500(万元)王怡【新进】国别(地区):中国持股比例:10%（持股+10%）认缴出资额:1500(万元)|崔文立*国别(地区):中国持股比例:90%认缴出资额:13500(万元)崔原【退出】国别(地区):中国持股比例:10%（持股-10%）认缴出资额:1500(万元);2016-12-07|-91440300760483818F|-;2016-12-07|-91440300760483818F|-</t>
        </is>
      </c>
      <c r="Z5" s="2" t="inlineStr">
        <is>
          <t>深圳市福田区福田街道福安社区中心四路1号嘉里建设广场T2座701复制（邮编518000复制）附近企业同地址企业 4</t>
        </is>
      </c>
      <c r="AA5" s="2" t="inlineStr"/>
    </row>
    <row r="6">
      <c r="A6" s="2" t="inlineStr">
        <is>
          <t>可至（深圳）控股集团有限公司复制曾用名深圳市可至科技有限公司（2019-12 至 
              2022-05）复制</t>
        </is>
      </c>
      <c r="B6" s="2" t="inlineStr">
        <is>
          <t>2234万元</t>
        </is>
      </c>
      <c r="C6" s="2" t="inlineStr">
        <is>
          <t>-</t>
        </is>
      </c>
      <c r="D6" s="2" t="inlineStr"/>
      <c r="E6" s="2" t="inlineStr"/>
      <c r="F6" s="2" t="inlineStr"/>
      <c r="G6" s="2" t="inlineStr"/>
      <c r="H6" s="2" t="inlineStr"/>
      <c r="I6" s="2" t="inlineStr"/>
      <c r="J6" s="2" t="inlineStr">
        <is>
          <t>2025-03-25|深圳市福田区香蜜湖街道香蜜社区香蜜湖北岸B303-0034号香蜜湖1979文化街A区503深圳市福田区福田街道福安社区中心四路1号嘉里建设广场T2座1803|深圳市福田区香蜜湖街道香蜜社区香蜜湖北岸B303-0034号香蜜湖1979文化街A区503</t>
        </is>
      </c>
      <c r="K6" s="2" t="inlineStr">
        <is>
          <t>文艺创作；文化场馆管理服务；其他文化艺术经纪代理；组织文化艺术交流活动；娱乐性展览；咨询策划服务；版权代理；科普宣传服务；合同能源管理；市场营销策划；票务代理服务；玩具、动漫及游艺用品销售；日用品销售；互联网销售（除销售需要许可的商品）；以自有资金从事投资活动。（除依法须经批准的项目外，凭营业执照依法自主开展经营活动）复制</t>
        </is>
      </c>
      <c r="L6" s="2" t="inlineStr"/>
      <c r="M6" s="2" t="inlineStr">
        <is>
          <t>节能技术推广服务（M7514）</t>
        </is>
      </c>
      <c r="N6" s="2" t="inlineStr">
        <is>
          <t>2019-12-26
        至
          无固定期限</t>
        </is>
      </c>
      <c r="O6" s="2" t="inlineStr">
        <is>
          <t>0(2022年报)</t>
        </is>
      </c>
      <c r="P6" s="2" t="inlineStr">
        <is>
          <t>深圳市市场监督管理局复制</t>
        </is>
      </c>
      <c r="Q6" s="2" t="inlineStr">
        <is>
          <t>Kezhi (Shenzhen) Holding Group Co., Ltd.（自动翻译）复制</t>
        </is>
      </c>
      <c r="R6" s="2" t="inlineStr">
        <is>
          <t>2019-12-26复制</t>
        </is>
      </c>
      <c r="S6" s="2" t="inlineStr">
        <is>
          <t>2025-03-25复制</t>
        </is>
      </c>
      <c r="T6" s="2" t="inlineStr">
        <is>
          <t>-</t>
        </is>
      </c>
      <c r="U6" s="2" t="inlineStr">
        <is>
          <t>黎之凡关联企业8</t>
        </is>
      </c>
      <c r="V6" s="2" t="inlineStr"/>
      <c r="W6" s="2" t="inlineStr">
        <is>
          <t>广东省深圳市福田区复制</t>
        </is>
      </c>
      <c r="X6" s="2" t="inlineStr">
        <is>
          <t>存续（在营、开业、在册）</t>
        </is>
      </c>
      <c r="Y6" s="2" t="inlineStr">
        <is>
          <t>2025-03-25|2023-08-142025-03-21|2023-08-14;2025-03-25|深圳市福田区香蜜湖街道香蜜社区香蜜湖北岸B303-0034号香蜜湖1979文化街A区503深圳市福田区福田街道福安社区中心四路1号嘉里建设广场T2座1803|深圳市福田区香蜜湖街道香蜜社区香蜜湖北岸B303-0034号香蜜湖1979文化街A区503;2023-10-30|2022-09-282023-08-14|2022-09-28;2023-10-30|耿翎耀国别(地区):中国持股比例:22.5%认缴出资额:502.65(万元)深圳市蓝海优利投资企业（有限合伙）持股比例:10%认缴出资额:223.4(万元)黎之凡*国别(地区):中国持股比例:63%认缴出资额:1407.42(万元)陈宇东【退出】国别(地区):中国持股比例:4.5%（持股-4.5%）认缴出资额:100.53(万元)耿翎耀国别(地区):中国持股比例:22.5%认缴出资额:502.65(万元)深圳市蓝海优利投资企业（有限合伙）持股比例:10%认缴出资额:223.4(万元)黎之凡*国别(地区):中国持股比例:67.5%（持股+4.5%）认缴出资额:1507.95（+100.53）(万元)|耿翎耀国别(地区):中国持股比例:22.5%认缴出资额:502.65(万元)深圳市蓝海优利投资企业（有限合伙）持股比例:10%认缴出资额:223.4(万元)黎之凡*国别(地区):中国持股比例:63%认缴出资额:1407.42(万元)陈宇东【退出】国别(地区):中国持股比例:4.5%（持股-4.5%）认缴出资额:100.53(万元);2023-10-30|黎之凡*:自然人股东,出资额1407.42（万元）,出资比例63%,中国耿翎耀:自然人股东,出资额502.65（万元）,出资比例22.5%,中国深圳市蓝海优利投资企业（有限合伙）:内资合伙企业,出资额223.4（万元）,出资比例10%陈宇东:自然人股东,出资额100.53（万元）,出资比例4.5%,中国【退出】耿翎耀:自然人股东,出资额502.65（万元）,出资比例22.5%,中国深圳市蓝海优利投资企业（有限合伙）:内资合伙企业,出资额223.4（万元）,出资比例10%黎之凡*:自然人股东,出资额1507.95（+100.53）（万元）,出资比例67.5%（持股+4.5%）,中国|黎之凡*:自然人股东,出资额1407.42（万元）,出资比例63%,中国耿翎耀:自然人股东,出资额502.65（万元）,出资比例22.5%,中国深圳市蓝海优利投资企业（有限合伙）:内资合伙企业,出资额223.4（万元）,出资比例10%陈宇东:自然人股东,出资额100.53（万元）,出资比例4.5%,中国【退出】;2023-10-30|--|-;2022-10-21|2022-06-022022-09-28|2022-06-02;2022-10-21|黎之凡*国别(地区):中国持股比例:70%认缴出资额:1563.8(万元)耿翎耀国别(地区):中国持股比例:25%认缴出资额:558.5(万元)陈宇东国别(地区):中国持股比例:5%认缴出资额:111.7(万元)黎之凡*国别(地区):中国持股比例:63%（持股-7%）认缴出资额:1407.42（-156.38）(万元)耿翎耀国别(地区):中国持股比例:22.5%（持股-2.5%）认缴出资额:502.65（-55.85）(万元)陈宇东国别(地区):中国持股比例:4.5%（持股-0.5%）认缴出资额:100.53（-11.17）(万元)深圳市蓝海优利投资企业（有限合伙）【新进】持股比例:10%（持股+10%）认缴出资额:223.4(万元)|黎之凡*国别(地区):中国持股比例:70%认缴出资额:1563.8(万元)耿翎耀国别(地区):中国持股比例:25%认缴出资额:558.5(万元)陈宇东国别(地区):中国持股比例:5%认缴出资额:111.7(万元);2022-10-21|黎之凡*:自然人股东,出资额1563.8（万元）,出资比例70%,中国耿翎耀:自然人股东,出资额558.5（万元）,出资比例25%,中国陈宇东:自然人股东,出资额111.7（万元）,出资比例5%,中国黎之凡*:自然人股东,出资额1407.42（-156.38）（万元）,出资比例63%（持股-7%）,中国耿翎耀:自然人股东,出资额502.65（-55.85）（万元）,出资比例22.5%（持股-2.5%）,中国陈宇东:自然人股东,出资额100.53（-11.17）（万元）,出资比例4.5%（持股-0.5%）,中国深圳市蓝海优利投资企业（有限合伙）:内资合伙企业,出资额223.4（万元）,出资比例10%【新进】|黎之凡*:自然人股东,出资额1563.8（万元）,出资比例70%,中国耿翎耀:自然人股东,出资额558.5（万元）,出资比例25%,中国陈宇东:自然人股东,出资额111.7（万元）,出资比例5%,中国;2022-10-21|--|-</t>
        </is>
      </c>
      <c r="Z6" s="2" t="inlineStr">
        <is>
          <t>深圳市福田区福田街道福安社区中心四路1号嘉里建设广场T2座1803复制（邮编518000复制）附近企业同地址企业 4</t>
        </is>
      </c>
      <c r="AA6" s="2" t="inlineStr"/>
    </row>
    <row r="7">
      <c r="A7" s="2" t="inlineStr">
        <is>
          <t>滴灌通管理（深圳）有限公司复制</t>
        </is>
      </c>
      <c r="B7" s="2" t="inlineStr">
        <is>
          <t>50000万元</t>
        </is>
      </c>
      <c r="C7" s="2" t="inlineStr">
        <is>
          <t>少于50人</t>
        </is>
      </c>
      <c r="D7" s="2" t="inlineStr"/>
      <c r="E7" s="2" t="inlineStr"/>
      <c r="F7" s="2" t="inlineStr">
        <is>
          <t>0755-26650390</t>
        </is>
      </c>
      <c r="G7" s="2" t="inlineStr"/>
      <c r="H7" s="2" t="inlineStr"/>
      <c r="I7" s="2" t="inlineStr"/>
      <c r="J7" s="2" t="inlineStr">
        <is>
          <t>2025-07-17|深圳市前海深港合作区南山街道兴海大道3046号香江金融大厦29楼深圳市福田区福田街道福安社区中心四路1号嘉里建设广场T2座2203|深圳市前海深港合作区南山街道兴海大道3046号香江金融大厦29楼</t>
        </is>
      </c>
      <c r="K7" s="2" t="inlineStr">
        <is>
          <t>企业管理；企业管理咨询；信息技术咨询服务；技术服务、技术开发、技术咨询、技术交流、技术转让、技术推广；融资咨询服务。（除依法须经批准的项目外，凭营业执照依法自主开展经营活动） 无复制</t>
        </is>
      </c>
      <c r="L7" s="2" t="inlineStr"/>
      <c r="M7" s="2" t="inlineStr">
        <is>
          <t>信息技术咨询服务（I6560）</t>
        </is>
      </c>
      <c r="N7" s="2" t="inlineStr">
        <is>
          <t>2021-09-27
        至
          无固定期限</t>
        </is>
      </c>
      <c r="O7" s="2" t="inlineStr">
        <is>
          <t>37(2024年报)</t>
        </is>
      </c>
      <c r="P7" s="2" t="inlineStr">
        <is>
          <t>深圳市市场监督管理局复制</t>
        </is>
      </c>
      <c r="Q7" s="2" t="inlineStr">
        <is>
          <t>Micro Connect Management (Shenzhen) Limited复制</t>
        </is>
      </c>
      <c r="R7" s="2" t="inlineStr">
        <is>
          <t>2021-09-27复制</t>
        </is>
      </c>
      <c r="S7" s="2" t="inlineStr">
        <is>
          <t>2025-07-17复制</t>
        </is>
      </c>
      <c r="T7" s="2" t="inlineStr">
        <is>
          <t>40171万元</t>
        </is>
      </c>
      <c r="U7" s="2" t="inlineStr">
        <is>
          <t>邵正江关联企业7</t>
        </is>
      </c>
      <c r="V7" s="2" t="inlineStr"/>
      <c r="W7" s="2" t="inlineStr">
        <is>
          <t>广东省深圳市福田区复制</t>
        </is>
      </c>
      <c r="X7" s="2" t="inlineStr">
        <is>
          <t>存续（在营、开业、在册）</t>
        </is>
      </c>
      <c r="Y7" s="2" t="inlineStr">
        <is>
          <t>2025-07-17|2024-11-072025-07-15|2024-11-07;2025-07-17|深圳市前海深港合作区南山街道兴海大道3046号香江金融大厦29楼深圳市福田区福田街道福安社区中心四路1号嘉里建设广场T2座2203|深圳市前海深港合作区南山街道兴海大道3046号香江金融大厦29楼;2024-12-11|郭鹏（总经理）【退出】张永军（经理）【新进】|郭鹏（总经理）【退出】;2024-12-11|李长顺【退出】马岗【新进】|李长顺【退出】;2024-12-11|2023-09-192024-11-07|2023-09-19;2024-12-11|滴灌通控股有限公司国别(地区):香港持股比例:100%认缴出资额:50000(万元)滴灌通控股有限公司国别(地区):香港持股比例:100%认缴出资额:50000(万元)|滴灌通控股有限公司国别(地区):香港持股比例:100%认缴出资额:50000(万元);2024-12-11|李长顺马岗|李长顺;2024-12-11|-邵正江*（董事）|-;2024-12-11|孙竹（监事）【退出】徐欢（监事）【新进】|孙竹（监事）【退出】;2024-12-11|邵正江*（执行董事）-|邵正江*（执行董事）</t>
        </is>
      </c>
      <c r="Z7" s="2" t="inlineStr">
        <is>
          <t>深圳市福田区福田街道福安社区中心四路1号嘉里建设广场T2座2203复制（邮编518000复制）附近企业同地址企业 5</t>
        </is>
      </c>
      <c r="AA7" s="2" t="inlineStr"/>
    </row>
    <row r="8">
      <c r="A8" s="2" t="inlineStr">
        <is>
          <t>诺言资产管理（深圳）有限公司复制</t>
        </is>
      </c>
      <c r="B8" s="2" t="inlineStr">
        <is>
          <t>1000万元</t>
        </is>
      </c>
      <c r="C8" s="2" t="inlineStr">
        <is>
          <t>少于50人</t>
        </is>
      </c>
      <c r="D8" s="2" t="inlineStr"/>
      <c r="E8" s="2" t="inlineStr"/>
      <c r="F8" s="2" t="inlineStr">
        <is>
          <t>18681559443</t>
        </is>
      </c>
      <c r="G8" s="2" t="inlineStr"/>
      <c r="H8" s="2" t="inlineStr"/>
      <c r="I8" s="2" t="inlineStr"/>
      <c r="J8" s="2" t="inlineStr">
        <is>
          <t>2025-03-26|深圳市福田区福田街道福安社区福华一路138号国际商会大厦A栋821M46深圳市福田区福田街道福安社区中心四路1号嘉里建设广场T2座1301|深圳市福田区福田街道福安社区福华一路138号国际商会大厦A栋821M46</t>
        </is>
      </c>
      <c r="K8" s="2" t="inlineStr">
        <is>
          <t>受托资产管理、投资管理（不得从事信托、金融资产管理、证券资产管理及其他限制项目）；股权投资；投资咨询（不含限制项目）。（以上各项涉及法律、行政法规、国务院决定禁止的项目除外，限制的项目须取得许可后方可经营）复制</t>
        </is>
      </c>
      <c r="L8" s="2" t="inlineStr"/>
      <c r="M8" s="2" t="inlineStr">
        <is>
          <t>投资与资产管理（L7212）</t>
        </is>
      </c>
      <c r="N8" s="2" t="inlineStr">
        <is>
          <t>2016-02-01
        至
          5000-01-01</t>
        </is>
      </c>
      <c r="O8" s="2" t="inlineStr">
        <is>
          <t>20(2024年报)</t>
        </is>
      </c>
      <c r="P8" s="2" t="inlineStr">
        <is>
          <t>深圳市市场监督管理局复制</t>
        </is>
      </c>
      <c r="Q8" s="2" t="inlineStr">
        <is>
          <t>Promise Asset Management (Shenzhen) Co., Ltd.（自动翻译更新）复制</t>
        </is>
      </c>
      <c r="R8" s="2" t="inlineStr">
        <is>
          <t>2016-02-01复制</t>
        </is>
      </c>
      <c r="S8" s="2" t="inlineStr">
        <is>
          <t>2025-03-26复制</t>
        </is>
      </c>
      <c r="T8" s="2" t="inlineStr">
        <is>
          <t>-</t>
        </is>
      </c>
      <c r="U8" s="2" t="inlineStr">
        <is>
          <t>龙丁林关联企业6</t>
        </is>
      </c>
      <c r="V8" s="2" t="inlineStr"/>
      <c r="W8" s="2" t="inlineStr">
        <is>
          <t>广东省深圳市福田区复制</t>
        </is>
      </c>
      <c r="X8" s="2" t="inlineStr">
        <is>
          <t>存续（在营、开业、在册）</t>
        </is>
      </c>
      <c r="Y8" s="2" t="inlineStr">
        <is>
          <t>2025-03-26|2023-12-132025-03-21|2023-12-13;2025-03-26|黄剑锋【退出】国别(地区):中国持股比例:100%认缴出资额:1000(万元)龙丁林*【新进】国别(地区):中国持股比例:100%认缴出资额:1000(万元)|黄剑锋【退出】国别(地区):中国持股比例:100%认缴出资额:1000(万元);2025-03-26|黄剑锋龙丁林*|黄剑锋;2025-03-26|黄剑锋:自然人股东,出资额1000（万元）,出资比例100%,中国【退出】龙丁林*:自然人股东,出资额1000（万元）,出资比例100%,中国【新进】|黄剑锋:自然人股东,出资额1000（万元）,出资比例100%,中国【退出】;2025-03-26|-龙丁林*:董事|-;2025-03-26|黄剑锋:执行董事-|黄剑锋:执行董事;2025-03-26|黄剑锋:总经理【退出】龙丁林*:经理【新进】|黄剑锋:总经理【退出】;2025-03-26|李辉:监事-|李辉:监事;2025-03-26|黄剑锋龙丁林*|黄剑锋;2025-03-26|深圳市福田区福田街道福安社区福华一路138号国际商会大厦A栋821M46深圳市福田区福田街道福安社区中心四路1号嘉里建设广场T2座1301|深圳市福田区福田街道福安社区福华一路138号国际商会大厦A栋821M46</t>
        </is>
      </c>
      <c r="Z8" s="2" t="inlineStr">
        <is>
          <t>深圳市福田区福田街道福安社区中心四路1号嘉里建设广场T2座1301复制（邮编518000复制）附近企业同地址企业 2</t>
        </is>
      </c>
      <c r="AA8" s="2" t="inlineStr"/>
    </row>
    <row r="9">
      <c r="A9" s="2" t="inlineStr">
        <is>
          <t>滴灌通科技（深圳）有限公司复制曾用名牛码科技（深圳）有限公司（2020-12 至 
              2021-08）复制</t>
        </is>
      </c>
      <c r="B9" s="2" t="inlineStr">
        <is>
          <t>20000万元</t>
        </is>
      </c>
      <c r="C9" s="2" t="inlineStr">
        <is>
          <t>少于50人</t>
        </is>
      </c>
      <c r="D9" s="2" t="inlineStr"/>
      <c r="E9" s="2" t="inlineStr"/>
      <c r="F9" s="2" t="inlineStr">
        <is>
          <t>0755-26650557</t>
        </is>
      </c>
      <c r="G9" s="2" t="inlineStr"/>
      <c r="H9" s="2" t="inlineStr"/>
      <c r="I9" s="2" t="inlineStr"/>
      <c r="J9" s="2" t="inlineStr">
        <is>
          <t>2025-07-21|深圳市前海深港合作区南山街道兴海大道3046号香江金融大厦29楼深圳市福田区福田街道福安社区中心四路1号嘉里建设广场T2座2203|深圳市前海深港合作区南山街道兴海大道3046号香江金融大厦29楼</t>
        </is>
      </c>
      <c r="K9" s="2" t="inlineStr">
        <is>
          <t>互联网安全服务；技术服务、技术开发、技术咨询、技术交流、技术转让、技术推广；计算机系统服务；企业管理咨询；商务信息咨询（不含投资类咨询）；企业形象策划；会议及展览服务；摄像及视频制作服务；广告制作；计算机软硬件及辅助设备零售；计算机软硬件及辅助设备批发；通讯设备销售。（除依法须经批准的项目外，凭营业执照依法自主开展经营活动） 无复制</t>
        </is>
      </c>
      <c r="L9" s="2" t="inlineStr"/>
      <c r="M9" s="2" t="inlineStr">
        <is>
          <t>信息技术咨询服务（I6560）</t>
        </is>
      </c>
      <c r="N9" s="2" t="inlineStr">
        <is>
          <t>2020-12-16
        至
          无固定期限</t>
        </is>
      </c>
      <c r="O9" s="2" t="inlineStr">
        <is>
          <t>37(2024年报)</t>
        </is>
      </c>
      <c r="P9" s="2" t="inlineStr">
        <is>
          <t>深圳市市场监督管理局复制</t>
        </is>
      </c>
      <c r="Q9" s="2" t="inlineStr">
        <is>
          <t>Micro Connect Technology(Shenzhen) Limited复制</t>
        </is>
      </c>
      <c r="R9" s="2" t="inlineStr">
        <is>
          <t>2020-12-16复制</t>
        </is>
      </c>
      <c r="S9" s="2" t="inlineStr">
        <is>
          <t>2025-07-21复制</t>
        </is>
      </c>
      <c r="T9" s="2" t="inlineStr">
        <is>
          <t>14510万元</t>
        </is>
      </c>
      <c r="U9" s="2" t="inlineStr">
        <is>
          <t>朱亚莉</t>
        </is>
      </c>
      <c r="V9" s="2" t="inlineStr"/>
      <c r="W9" s="2" t="inlineStr">
        <is>
          <t>广东省深圳市福田区复制</t>
        </is>
      </c>
      <c r="X9" s="2" t="inlineStr">
        <is>
          <t>存续（在营、开业、在册）</t>
        </is>
      </c>
      <c r="Y9" s="2" t="inlineStr">
        <is>
          <t>2025-07-21|2024-10-182025-07-15|2024-10-18;2025-07-21|深圳市前海深港合作区南山街道兴海大道3046号香江金融大厦29楼深圳市福田区福田街道福安社区中心四路1号嘉里建设广场T2座2203|深圳市前海深港合作区南山街道兴海大道3046号香江金融大厦29楼;2024-10-30|2023-09-252024-10-18|2023-09-25;2024-10-30|滴灌通控股有限公司国别(地区):香港持股比例:100%认缴出资额:20000(万元)滴灌通控股有限公司国别(地区):香港持股比例:100%认缴出资额:20000(万元)|滴灌通控股有限公司国别(地区):香港持股比例:100%认缴出资额:20000(万元);2024-10-30|李长顺马岗|李长顺;2024-10-30|-朱亚莉*:董事|-;2024-10-30|林伟华:执行董事-|林伟华:执行董事;2024-10-30|林伟华:总经理【退出】朱亚莉*:经理【新进】|林伟华:总经理【退出】;2024-10-30|孙竹:监事【退出】徐欢:监事【新进】|孙竹:监事【退出】;2024-10-30|林伟华朱亚莉*|林伟华</t>
        </is>
      </c>
      <c r="Z9" s="2" t="inlineStr">
        <is>
          <t>深圳市福田区福田街道福安社区中心四路1号嘉里建设广场T2座2203复制（邮编518000复制）附近企业同地址企业 5</t>
        </is>
      </c>
      <c r="AA9" s="2" t="inlineStr"/>
    </row>
    <row r="10">
      <c r="A10" s="2" t="inlineStr">
        <is>
          <t>深圳市戴德梁行土地房地产评估有限公司复制曾用名深圳市戴德梁行房地产评估有限公司（2003-04 至 
              2006-03）复制</t>
        </is>
      </c>
      <c r="B10" s="2" t="inlineStr">
        <is>
          <t>500万元</t>
        </is>
      </c>
      <c r="C10" s="2" t="inlineStr">
        <is>
          <t>50-99人</t>
        </is>
      </c>
      <c r="D10" s="2" t="inlineStr"/>
      <c r="E10" s="2" t="inlineStr"/>
      <c r="F10" s="2" t="inlineStr">
        <is>
          <t>0755-21518003</t>
        </is>
      </c>
      <c r="G10" s="2" t="inlineStr"/>
      <c r="H10" s="2" t="inlineStr"/>
      <c r="I10" s="2" t="inlineStr"/>
      <c r="J10" s="2" t="inlineStr"/>
      <c r="K10" s="2" t="inlineStr">
        <is>
          <t>一般经营项目是:房地产评估,土地评估（凭资质证经营）,房地产咨询,工程咨询;投资咨询,财务咨询,税务咨询;市场调研。,许可经营项目是:资产评估复制</t>
        </is>
      </c>
      <c r="L10" s="2" t="inlineStr"/>
      <c r="M10" s="2" t="inlineStr">
        <is>
          <t>房地产中介服务（K7030）</t>
        </is>
      </c>
      <c r="N10" s="2" t="inlineStr">
        <is>
          <t>2003-04-07
        至
          无固定期限</t>
        </is>
      </c>
      <c r="O10" s="2" t="inlineStr"/>
      <c r="P10" s="2" t="inlineStr">
        <is>
          <t>深圳市市场监督管理局复制</t>
        </is>
      </c>
      <c r="Q10" s="2" t="inlineStr">
        <is>
          <t>Shenzhen Daide Lianghang Real Estate Evaluation Co., Ltd.复制</t>
        </is>
      </c>
      <c r="R10" s="2" t="inlineStr">
        <is>
          <t>2003-04-07复制</t>
        </is>
      </c>
      <c r="S10" s="2" t="inlineStr">
        <is>
          <t>2022-08-26复制</t>
        </is>
      </c>
      <c r="T10" s="2" t="inlineStr">
        <is>
          <t>500万元</t>
        </is>
      </c>
      <c r="U10" s="2" t="inlineStr">
        <is>
          <t>程家龙关联企业41</t>
        </is>
      </c>
      <c r="V10" s="2" t="inlineStr"/>
      <c r="W10" s="2" t="inlineStr">
        <is>
          <t>广东省深圳市福田区复制</t>
        </is>
      </c>
      <c r="X10" s="2" t="inlineStr">
        <is>
          <t>存续（在营、开业、在册）</t>
        </is>
      </c>
      <c r="Y10" s="2" t="inlineStr">
        <is>
          <t>2022-08-26|2021-04-012022-08-11|2021-04-01;2021-05-10|300万元500万元（+200万元）|300万元;2021-05-10|2019-11-112021-04-01|2019-11-11;2021-05-10|程家龙*国别(地区):中国持股比例:90%认缴出资额:270(万元)费金标国别(地区):中国持股比例:2.5%认缴出资额:7.5(万元)赖琳玲国别(地区):中国持股比例:2.5%认缴出资额:7.5(万元)吴静国别(地区):中国持股比例:2.5%认缴出资额:7.5(万元)黄燕秋国别(地区):中国持股比例:2.5%认缴出资额:7.5(万元)程家龙*国别(地区):中国持股比例:90%认缴出资额:450（+180）(万元)费金标国别(地区):中国持股比例:2.5%认缴出资额:12.5（+5）(万元)赖琳玲国别(地区):中国持股比例:2.5%认缴出资额:12.5（+5）(万元)吴静国别(地区):中国持股比例:2.5%认缴出资额:12.5（+5）(万元)黄燕秋国别(地区):中国持股比例:2.5%认缴出资额:12.5（+5）(万元)|程家龙*国别(地区):中国持股比例:90%认缴出资额:270(万元)费金标国别(地区):中国持股比例:2.5%认缴出资额:7.5(万元)赖琳玲国别(地区):中国持股比例:2.5%认缴出资额:7.5(万元)吴静国别(地区):中国持股比例:2.5%认缴出资额:7.5(万元)黄燕秋国别(地区):中国持股比例:2.5%认缴出资额:7.5(万元);2019-12-24|2019-08-082019-11-11|2019-08-08;2019-12-24|--|-;2019-12-24|程家龙*国别(地区):中国持股比例:90%认缴出资额:270(万元)费金标国别(地区):中国持股比例:2.5%认缴出资额:7.5(万元)赖琳玲国别(地区):中国持股比例:2.5%认缴出资额:7.5(万元)邓娟娟【退出】国别(地区):中国持股比例:2.5%（持股-2.5%）认缴出资额:7.5(万元)杨学政【退出】国别(地区):香港持股比例:2.5%（持股-2.5%）认缴出资额:7.5(万元)程家龙*国别(地区):中国持股比例:90%认缴出资额:270(万元)费金标国别(地区):中国持股比例:2.5%认缴出资额:7.5(万元)赖琳玲国别(地区):中国持股比例:2.5%认缴出资额:7.5(万元)吴静【新进】国别(地区):中国持股比例:2.5%（持股+2.5%）认缴出资额:7.5(万元)黄燕秋【新进】国别(地区):中国持股比例:2.5%（持股+2.5%）认缴出资额:7.5(万元)|程家龙*国别(地区):中国持股比例:90%认缴出资额:270(万元)费金标国别(地区):中国持股比例:2.5%认缴出资额:7.5(万元)赖琳玲国别(地区):中国持股比例:2.5%认缴出资额:7.5(万元)邓娟娟【退出】国别(地区):中国持股比例:2.5%（持股-2.5%）认缴出资额:7.5(万元)杨学政【退出】国别(地区):香港持股比例:2.5%（持股-2.5%）认缴出资额:7.5(万元);2019-08-15|2018-07-202019-08-08|2018-07-20;2019-08-15|房地产评估、土地评估（凭资质证经营）、房地产咨询、工程咨询。（法律、行政法规、国务院决定禁止的项目除外,限制的项目须取得许可后方可经营）房地产评估,土地评估（凭资质证经营）,房地产咨询,工程咨询投资咨询,财务咨询,税务咨询市场调研。|房地产评估、土地评估（凭资质证经营）、房地产咨询、工程咨询。（法律、行政法规、国务院决定禁止的项目除外,限制的项目须取得许可后方可经营）;2019-08-15|--|-</t>
        </is>
      </c>
      <c r="Z10" s="2" t="inlineStr">
        <is>
          <t>深圳市福田区福田街道福安社区中心四路1号嘉里建设广场T2座503A、502B1复制（邮编518048复制）附近企业</t>
        </is>
      </c>
      <c r="AA10" s="2" t="inlineStr"/>
    </row>
    <row r="11">
      <c r="A11" s="2" t="inlineStr">
        <is>
          <t>滴灌通管理咨询（深圳）有限公司复制</t>
        </is>
      </c>
      <c r="B11" s="2" t="inlineStr">
        <is>
          <t>5000万元</t>
        </is>
      </c>
      <c r="C11" s="2" t="inlineStr">
        <is>
          <t>-</t>
        </is>
      </c>
      <c r="D11" s="2" t="inlineStr"/>
      <c r="E11" s="2" t="inlineStr"/>
      <c r="F11" s="2" t="inlineStr"/>
      <c r="G11" s="2" t="inlineStr"/>
      <c r="H11" s="2" t="inlineStr"/>
      <c r="I11" s="2" t="inlineStr"/>
      <c r="J11" s="2" t="inlineStr">
        <is>
          <t>2025-07-23|深圳市前海深港合作区南山街道兴海大道3046号香江金融大厦29楼01号深圳市福田区福田街道福安社区中心四路1号嘉里建设广场T2座2203|深圳市前海深港合作区南山街道兴海大道3046号香江金融大厦29楼01号</t>
        </is>
      </c>
      <c r="K11" s="2" t="inlineStr">
        <is>
          <t>企业管理；企业管理咨询；社会经济咨询服务；市场调查（不含涉外调查）；信息咨询服务（不含许可类信息咨询服务）；科技中介服务；技术服务、技术开发、技术咨询、技术交流、技术转让、技术推广。（除依法须经批准的项目外，凭营业执照依法自主开展经营活动） 无复制</t>
        </is>
      </c>
      <c r="L11" s="2" t="inlineStr"/>
      <c r="M11" s="2" t="inlineStr">
        <is>
          <t>其他专业咨询与调查（L7249）</t>
        </is>
      </c>
      <c r="N11" s="2" t="inlineStr">
        <is>
          <t>2023-04-13
        至
          无固定期限</t>
        </is>
      </c>
      <c r="O11" s="2" t="inlineStr">
        <is>
          <t>0(2024年报)</t>
        </is>
      </c>
      <c r="P11" s="2" t="inlineStr">
        <is>
          <t>深圳市市场监督管理局复制</t>
        </is>
      </c>
      <c r="Q11" s="2" t="inlineStr">
        <is>
          <t>Management Consulting (Shenzhen) Co., Ltd.复制</t>
        </is>
      </c>
      <c r="R11" s="2" t="inlineStr">
        <is>
          <t>2023-04-13复制</t>
        </is>
      </c>
      <c r="S11" s="2" t="inlineStr">
        <is>
          <t>2025-07-23复制</t>
        </is>
      </c>
      <c r="T11" s="2" t="inlineStr">
        <is>
          <t>-</t>
        </is>
      </c>
      <c r="U11" s="2" t="inlineStr">
        <is>
          <t>邵正江关联企业7</t>
        </is>
      </c>
      <c r="V11" s="2" t="inlineStr"/>
      <c r="W11" s="2" t="inlineStr">
        <is>
          <t>广东省深圳市福田区复制</t>
        </is>
      </c>
      <c r="X11" s="2" t="inlineStr">
        <is>
          <t>存续（在营、开业、在册）</t>
        </is>
      </c>
      <c r="Y11" s="2" t="inlineStr">
        <is>
          <t>2025-07-23|2023-12-072025-07-15|2023-12-07;2025-07-23|-邵正江*:董事|-;2025-07-23|邵正江*:执行董事-|邵正江*:执行董事;2025-07-23|邵正江*:总经理邵正江*:经理|邵正江*:总经理;2025-07-23|深圳市前海深港合作区南山街道兴海大道3046号香江金融大厦29楼01号深圳市福田区福田街道福安社区中心四路1号嘉里建设广场T2座2203|深圳市前海深港合作区南山街道兴海大道3046号香江金融大厦29楼01号;2024-10-23|李长顺【退出】马岗【新进】|李长顺【退出】;2024-10-23|李长顺马岗|李长顺;2024-10-23|孙竹（监事）【退出】徐欢（监事）【新进】|孙竹（监事）【退出】;2023-12-08|--|-;2023-12-08|牛码香港有限公司【退出】国别(地区):香港持股比例:100%认缴出资额:5000(万元)滴灌通管理（澳门）一人有限公司【新进】国别(地区):澳门持股比例:100%认缴出资额:5000(万元)|牛码香港有限公司【退出】国别(地区):香港持股比例:100%认缴出资额:5000(万元)</t>
        </is>
      </c>
      <c r="Z11" s="2" t="inlineStr">
        <is>
          <t>深圳市福田区福田街道福安社区中心四路1号嘉里建设广场T2座2203复制（邮编518000复制）附近企业同地址企业 5</t>
        </is>
      </c>
      <c r="AA11" s="2" t="inlineStr"/>
    </row>
    <row r="12">
      <c r="A12" t="inlineStr">
        <is>
          <t>孚昇电子贸易（深圳）有限公司复制</t>
        </is>
      </c>
      <c r="B12" t="inlineStr">
        <is>
          <t>500万美元</t>
        </is>
      </c>
      <c r="C12" t="inlineStr">
        <is>
          <t>少于50人</t>
        </is>
      </c>
      <c r="F12" t="inlineStr">
        <is>
          <t>0755-33382706</t>
        </is>
      </c>
      <c r="J12" t="inlineStr">
        <is>
          <t>2023-06-30|深圳市福田区福田街道福山社区福华三路与金田路交界处东南侧卓越世纪中心、皇岗商务中心1号楼5404深圳市福田区福田街道福安社区中心四路1号嘉里建设广场T2座2101、2102、2103|深圳市福田区福田街道福山社区福华三路与金田路交界处东南侧卓越世纪中心、皇岗商务中心1号楼5404</t>
        </is>
      </c>
      <c r="K12" t="inlineStr">
        <is>
          <t>一般经营项目是:电子元器件的批发、零售、进出口及相关配套业务（不涉及国营贸易管理商品,涉及配额、许可证管理及其它专项规定管理的商品,按国家有关规定办理申请）。复制</t>
        </is>
      </c>
      <c r="M12" t="inlineStr">
        <is>
          <t>其他机械设备及电子产品批发（F5179）</t>
        </is>
      </c>
      <c r="N12" t="inlineStr">
        <is>
          <t>2020-04-14
        至
          2050-04-07</t>
        </is>
      </c>
      <c r="O12" t="inlineStr">
        <is>
          <t>37(2024年报)</t>
        </is>
      </c>
      <c r="P12" t="inlineStr">
        <is>
          <t>深圳市市场监督管理局复制</t>
        </is>
      </c>
      <c r="Q12" t="inlineStr">
        <is>
          <t>Fusion Worldwide Electronics Trading (Shenzhen) Co., Ltd.复制</t>
        </is>
      </c>
      <c r="R12" t="inlineStr">
        <is>
          <t>2020-04-14复制</t>
        </is>
      </c>
      <c r="S12" t="inlineStr">
        <is>
          <t>2023-06-30复制</t>
        </is>
      </c>
      <c r="T12" t="inlineStr">
        <is>
          <t>15万美元</t>
        </is>
      </c>
      <c r="U12" t="inlineStr">
        <is>
          <t>RICHARD TOBEY GONNERMAN</t>
        </is>
      </c>
      <c r="W12" t="inlineStr">
        <is>
          <t>广东省深圳市福田区复制</t>
        </is>
      </c>
      <c r="X12" t="inlineStr">
        <is>
          <t>存续（在营、开业、在册）</t>
        </is>
      </c>
      <c r="Y12" t="inlineStr">
        <is>
          <t>2023-06-30|--|-;2023-06-30|深圳市福田区福田街道福山社区福华三路与金田路交界处东南侧卓越世纪中心、皇岗商务中心1号楼5404深圳市福田区福田街道福安社区中心四路1号嘉里建设广场T2座2101、2102、2103|深圳市福田区福田街道福山社区福华三路与金田路交界处东南侧卓越世纪中心、皇岗商务中心1号楼5404;2023-03-31|SHAM CHIN MUN（执行董事）【退出】SHAM CHIN MUN（总经理）【退出】RICHARD TOBEY GONNERMAN*（执行董事）【新进】RICHARD TOBEY GONNERMAN*（总经理）【新进】|SHAM CHIN MUN（执行董事）【退出】SHAM CHIN MUN（总经理）【退出】;2023-03-31|SHAM CHIN MUNRICHARD TOBEY GONNERMAN*|SHAM CHIN MUN;2023-03-31|SHAM CHIN MUN（执行董事）【退出】SHAM CHIN MUN（总经理）【退出】RICHARD TOBEY GONNERMAN*（执行董事）【新进】RICHARD TOBEY GONNERMAN*（总经理）【新进】|SHAM CHIN MUN（执行董事）【退出】SHAM CHIN MUN（总经理）【退出】;2022-02-15|300 美元500 美元（+200美元）|300 美元;2022-02-15|--|-;2022-02-15|300万美元500万美元（+200万美元）|300万美元;2022-02-15|FUSION TRADE HK LIMITED持股比例:100%认缴出资额:300（万元）FUSION TRADE HK LIMITED持股比例:100%认缴出资额:500（+200）（万元）|FUSION TRADE HK LIMITED持股比例:100%认缴出资额:300（万元）;2021-10-14|盛婷（执行董事）【退出】盛婷（总经理）【退出】SHAM CHIN MUN（执行董事）【新进】SHAM CHIN MUN（总经理）【新进】|盛婷（执行董事）【退出】盛婷（总经理）【退出】</t>
        </is>
      </c>
      <c r="Z12" t="inlineStr">
        <is>
          <t>深圳市福田区福田街道福安社区中心四路1号嘉里建设广场T2座2101、2102、2103复制（邮编518000复制）附近企业</t>
        </is>
      </c>
    </row>
    <row r="13">
      <c r="A13" t="inlineStr">
        <is>
          <t>戴德梁行房地产顾问（深圳）有限公司复制曾用名梁振英测量师（深圳）事务所（1993-10 至 
              1999-12）复制</t>
        </is>
      </c>
      <c r="B13" t="inlineStr">
        <is>
          <t>300万港元</t>
        </is>
      </c>
      <c r="C13" t="inlineStr">
        <is>
          <t>100-199人</t>
        </is>
      </c>
      <c r="F13" t="inlineStr">
        <is>
          <t>0755-21518000</t>
        </is>
      </c>
      <c r="J13" t="inlineStr">
        <is>
          <t>2019-10-29|深圳市福田区福田街道福安社区中心四路1号嘉里建设广场T2座503502B2、503B深圳市福田区福田街道福安社区中心四路1号嘉里建设广场T2座503B、502B2|深圳市福田区福田街道福安社区中心四路1号嘉里建设广场T2座503502B2、503B;2019-10-10|深圳市福田区中心四路1号嘉里建设广场第二座第18层01、02、03A深圳市福田区福田街道福安社区中心四路1号嘉里建设广场T2座503502B2、503B|深圳市福田区中心四路1号嘉里建设广场第二座第18层01、02、03A</t>
        </is>
      </c>
      <c r="K13" t="inlineStr">
        <is>
          <t>一般经营项目是：房地产评估；代理房地产交易、出租；发展顾问；房地产咨询和培训；物业管理；投资咨询（不含限制项目）；企业管理咨询（不含限制项目）；商务信息咨询；工程咨询；城市更新信息咨询；项目投资信息咨询。在厦门设立分支机构。在广州设立分支机构。（以上不涉及外商准入特别管理措施）组织文化艺术交流活动；会议及展览服务；项目策划与公关服务。（除依法须经批准的项目外，凭营业执照依法自主开展经营活动），许可经营项目是：房地产经纪。（依法须经批准的项目，经相关部门批准后方可开展经营活动，具体经营项目以相关部门批准文件或许可证件为准）复制</t>
        </is>
      </c>
      <c r="M13" t="inlineStr">
        <is>
          <t>文化活动服务（R9051）</t>
        </is>
      </c>
      <c r="N13" t="inlineStr">
        <is>
          <t>1993-10-07
        至
          2043-10-07</t>
        </is>
      </c>
      <c r="P13" t="inlineStr">
        <is>
          <t>深圳市市场监督管理局复制</t>
        </is>
      </c>
      <c r="Q13" t="inlineStr">
        <is>
          <t>Dtz Real Estate Consultant (Shenzhen) Co., Ltd.复制</t>
        </is>
      </c>
      <c r="R13" t="inlineStr">
        <is>
          <t>1993-10-07复制</t>
        </is>
      </c>
      <c r="S13" t="inlineStr">
        <is>
          <t>2023-09-12复制</t>
        </is>
      </c>
      <c r="T13" t="inlineStr">
        <is>
          <t>300万港元</t>
        </is>
      </c>
      <c r="U13" t="inlineStr">
        <is>
          <t>赵锦权关联企业25</t>
        </is>
      </c>
      <c r="W13" t="inlineStr">
        <is>
          <t>广东省深圳市福田区复制</t>
        </is>
      </c>
      <c r="X13" t="inlineStr">
        <is>
          <t>存续（在营、开业、在册）</t>
        </is>
      </c>
      <c r="Y13" t="inlineStr">
        <is>
          <t>2023-09-12|--|-;2023-09-12|房地产评估代理房地产交易、出租发展顾问房地产咨询和培训物业管理投资咨询（不含限制项目）企业管理咨询（不含限制项目）商务信息咨询工程咨询城市更新信息咨询项目投资信息咨询。在厦门设立分支机构。在广州设立分支机构。（以上不涉及外商准入特别管理措施）房地产评估代理房地产交易、出租发展顾问房地产咨询和培训物业管理投资咨询（不含限制项目）企业管理咨询（不含限制项目）商务信息咨询工程咨询城市更新信息咨询项目投资信息咨询。在厦门设立分支机构。在广州设立分支机构。（以上不涉及外商准入特别管理措施）组织文化艺术交流活动会议及展览服务项目策划与公关服务。（除依法须经批准的项目外,凭营业执照依法自主开展经营活动）|房地产评估代理房地产交易、出租发展顾问房地产咨询和培训物业管理投资咨询（不含限制项目）企业管理咨询（不含限制项目）商务信息咨询工程咨询城市更新信息咨询项目投资信息咨询。在厦门设立分支机构。在广州设立分支机构。（以上不涉及外商准入特别管理措施）;2021-12-15|-房地产经纪。（依法须经批准的项目,经相关部门批准后方可开展经营活动,具体经营项目以相关部门批准文件或许可证件为准）|-;2020-05-13|--|-;2020-05-13|李志荣（董事）LAWRENCE LEE（董事）程家龙（董事）黄锡兴（董事）【退出】李志荣（董事）LAWRENCE LEE（董事）程家龙（董事）|李志荣（董事）LAWRENCE LEE（董事）程家龙（董事）黄锡兴（董事）【退出】;2019-10-29|--|-;2019-10-29|深圳市福田区福田街道福安社区中心四路1号嘉里建设广场T2座503502B2、503B深圳市福田区福田街道福安社区中心四路1号嘉里建设广场T2座503B、502B2|深圳市福田区福田街道福安社区中心四路1号嘉里建设广场T2座503502B2、503B;2019-10-10|--|-;2019-10-10|深圳市福田区中心四路1号嘉里建设广场第二座第18层01、02、03A深圳市福田区福田街道福安社区中心四路1号嘉里建设广场T2座503502B2、503B|深圳市福田区中心四路1号嘉里建设广场第二座第18层01、02、03A;2019-03-27|黄锡兴（董事）李志荣（董事）程家龙（董事）赵锦权*（董事）【退出】黄锡兴（董事）李志荣（董事）程家龙（董事）LAWRENCE LEE（董事）【新进】|黄锡兴（董事）李志荣（董事）程家龙（董事）赵锦权*（董事）【退出】</t>
        </is>
      </c>
      <c r="Z13" t="inlineStr">
        <is>
          <t>深圳市福田区福田街道福安社区中心四路1号嘉里建设广场T2座503B、502B2复制（邮编518048复制）附近企业</t>
        </is>
      </c>
    </row>
    <row r="14">
      <c r="A14" t="inlineStr">
        <is>
          <t>历峰国际实业（深圳）有限公司复制曾用名深圳历峰实业有限公司（2017-07 至 
              2020-08）复制</t>
        </is>
      </c>
      <c r="B14" t="inlineStr">
        <is>
          <t>450万美元</t>
        </is>
      </c>
      <c r="C14" t="inlineStr">
        <is>
          <t>少于50人</t>
        </is>
      </c>
      <c r="K14" t="inlineStr">
        <is>
          <t>日用品、家具、数码产品、家用电器、橱柜、智能产品、艺术品（文物除外）、钟表、饰品、皮革制品、服装、箱包、化妆品、家居用品、针纺织品、母婴用品、医疗用品、医用口罩、消毒产品、电子产品、视听设备、照明灯具、智能设备、办公家具及办公用品、工艺美术品、纸制品（不含出版物）、文具、体育用品、健身器材、乐器、玩具、防护用品、化工产品（不含危险化学品）、通讯器材及配件、空调新风设备、门窗、玻璃、五金交电、橡胶制品、装饰材料、电线、电源线、网线、机械设备、保险柜、移动通讯设备、音频和视频设备、精密仪器、元器件、电池、计算机及相关配件、光伏产品、半导体及专用材料的销售；国内贸易，货物及技术进出口。（不涉及外商投资准入特别管理措施）；有色金属合金销售；高品质特种钢铁材料销售；建筑材料销售；环境保护专用设备销售；航空运输设备销售；办公设备销售；新材料技术研发；工业设计服务；信息技术咨询服务。（除依法须经批准的项目外，凭营业执照依法自主开展经营活动）；人工智能行业应用系统集成服务；智能机器人的研发；数字家庭产品制造；智能家庭消费设备制造；供应链管理服务；市场营销策划；会议及展览服务；以自有资金从事实业投资、项目投资、创业投资。（除依法须经批准的项目外，凭营业执照依法自主开展经营活动） 第一和第二类医疗器械、食品、饮品、咖啡、茶叶、谷类、粮油、散装食品、农副产品的销售；仓储物流服务。出版物批发；出版物零售；食品经营（仅销售预包装食品）。（依法须经批准的项目，经相关部门批准后方可开展经营活动，具体经营项目以相关部门批准文件或许可证件为准）复制</t>
        </is>
      </c>
      <c r="M14" t="inlineStr">
        <is>
          <t>其他未列明零售业（F5299）</t>
        </is>
      </c>
      <c r="N14" t="inlineStr">
        <is>
          <t>2017-07-19
        至
          无固定期限</t>
        </is>
      </c>
      <c r="O14" t="inlineStr">
        <is>
          <t>1(2024年报)</t>
        </is>
      </c>
      <c r="P14" t="inlineStr">
        <is>
          <t>深圳市市场监督管理局复制</t>
        </is>
      </c>
      <c r="Q14" t="inlineStr">
        <is>
          <t>Lefond Resources（Shenzhen）Co.,Ltd.复制</t>
        </is>
      </c>
      <c r="R14" t="inlineStr">
        <is>
          <t>2017-07-19复制</t>
        </is>
      </c>
      <c r="S14" t="inlineStr">
        <is>
          <t>2025-06-25复制</t>
        </is>
      </c>
      <c r="T14" t="inlineStr">
        <is>
          <t>-</t>
        </is>
      </c>
      <c r="U14" t="inlineStr">
        <is>
          <t>马恒泉关联企业2</t>
        </is>
      </c>
      <c r="W14" t="inlineStr">
        <is>
          <t>广东省深圳市福田区复制</t>
        </is>
      </c>
      <c r="X14" t="inlineStr">
        <is>
          <t>存续（在营、开业、在册）</t>
        </is>
      </c>
      <c r="Y14" t="inlineStr">
        <is>
          <t>2025-06-25|3000万美元450万美元（-2550万美元）|3000万美元;2025-06-25|2024-09-272025-06-23|2024-09-27;2025-06-25|-3000万美元|-;2025-06-25|马恒泉*国别(地区):中国持股比例:90%认缴出资额:2700(万元)梁泽霖国别(地区):香港持股比例:10%认缴出资额:300(万元)马恒泉*国别(地区):中国持股比例:90%认缴出资额:405（-2295）(万元)梁泽霖国别(地区):香港持股比例:10%认缴出资额:45（-255）(万元)|马恒泉*国别(地区):中国持股比例:90%认缴出资额:2700(万元)梁泽霖国别(地区):香港持股比例:10%认缴出资额:300(万元);2024-10-10|马恒泉*（总经理）马恒泉*（经理）|马恒泉*（总经理）;2024-10-10|--|-;2024-10-10|林致超（董事）岑天泽（董事）【退出】马恒泉*（董事）【新进】|林致超（董事）岑天泽（董事）【退出】;2024-10-10|马恒泉*（董事长）-|马恒泉*（董事长）;2023-04-26|--|-;2023-04-26|马恒泉*国别(地区):中国持股比例:75%认缴出资额:2250(万元)梁泽霖国别(地区):香港持股比例:5%认缴出资额:150(万元)深圳竞泽投资有限公司【退出】国别(地区):中国持股比例:20%（持股-20%）认缴出资额:600(万元)马恒泉*国别(地区):中国持股比例:90%（持股+15%）认缴出资额:2700（+450）(万元)梁泽霖国别(地区):香港持股比例:10%（持股+5%）认缴出资额:300（+150）(万元)|马恒泉*国别(地区):中国持股比例:75%认缴出资额:2250(万元)梁泽霖国别(地区):香港持股比例:5%认缴出资额:150(万元)深圳竞泽投资有限公司【退出】国别(地区):中国持股比例:20%（持股-20%）认缴出资额:600(万元)</t>
        </is>
      </c>
      <c r="Z14" t="inlineStr">
        <is>
          <t>深圳市福田区福田街道福安社区中心四路1号嘉里建设广场T2座1501A复制（邮编518000复制）附近企业同地址企业 2</t>
        </is>
      </c>
    </row>
    <row r="15">
      <c r="A15" s="2" t="inlineStr">
        <is>
          <t>深圳信金万邦私募证券基金管理有限公司复制曾用名深圳信金万邦资产管理有限公司（2014-09 至 
              2021-09）复制</t>
        </is>
      </c>
      <c r="B15" s="2" t="inlineStr">
        <is>
          <t>1000万元</t>
        </is>
      </c>
      <c r="C15" s="2" t="inlineStr">
        <is>
          <t>少于50人</t>
        </is>
      </c>
      <c r="D15" s="2" t="inlineStr"/>
      <c r="E15" s="2" t="inlineStr"/>
      <c r="F15" s="2" t="inlineStr">
        <is>
          <t>19928785644</t>
        </is>
      </c>
      <c r="G15" s="2" t="inlineStr"/>
      <c r="H15" s="2" t="inlineStr"/>
      <c r="I15" s="2" t="inlineStr"/>
      <c r="J15" s="2" t="inlineStr">
        <is>
          <t>2023-11-14|深圳市福田区福田街道岗厦社区福华路350号岗厦皇庭大厦33E深圳市福田区福田街道福安社区中心四路1号嘉里建设广场T2座702|深圳市福田区福田街道岗厦社区福华路350号岗厦皇庭大厦33E;2021-11-17|深圳市南山区粤海街道后海大道与海德一道交汇处中洲控股金融中心B栋14C深圳市福田区福田街道岗厦社区福华路350号岗厦皇庭大厦33E|深圳市南山区粤海街道后海大道与海德一道交汇处中洲控股金融中心B栋14C</t>
        </is>
      </c>
      <c r="K15" s="2" t="inlineStr">
        <is>
          <t>一般经营项目是：私募证券投资基金管理服务（须在中国证券投资基金业协会完成登记备案登记后方可从事经营活动）。（除依法须经批准的项目外，凭营业执照依法自主开展经营活动）复制</t>
        </is>
      </c>
      <c r="L15" s="2" t="inlineStr"/>
      <c r="M15" s="2" t="inlineStr">
        <is>
          <t>投资与资产管理（L7212）</t>
        </is>
      </c>
      <c r="N15" s="2" t="inlineStr">
        <is>
          <t>2014-09-18
        至
          5000-01-01</t>
        </is>
      </c>
      <c r="O15" s="2" t="inlineStr">
        <is>
          <t>13(2023年报)</t>
        </is>
      </c>
      <c r="P15" s="2" t="inlineStr">
        <is>
          <t>深圳市市场监督管理局复制</t>
        </is>
      </c>
      <c r="Q15" s="2" t="inlineStr">
        <is>
          <t>Shenzhen Xinjin Wanbang Private Equity Securities Fund Management Co., Ltd.（自动翻译更新）复制</t>
        </is>
      </c>
      <c r="R15" s="2" t="inlineStr">
        <is>
          <t>2014-09-18复制</t>
        </is>
      </c>
      <c r="S15" s="2" t="inlineStr">
        <is>
          <t>2023-11-14复制</t>
        </is>
      </c>
      <c r="T15" s="2" t="inlineStr">
        <is>
          <t>1000万元</t>
        </is>
      </c>
      <c r="U15" s="2" t="inlineStr">
        <is>
          <t>黄钰怀</t>
        </is>
      </c>
      <c r="V15" s="2" t="inlineStr"/>
      <c r="W15" s="2" t="inlineStr">
        <is>
          <t>广东省深圳市福田区复制</t>
        </is>
      </c>
      <c r="X15" s="2" t="inlineStr">
        <is>
          <t>存续（在营、开业、在册）</t>
        </is>
      </c>
      <c r="Y15" s="2" t="inlineStr">
        <is>
          <t>2023-11-14|--|-;2023-11-14|2021-11-122023-11-14|2021-11-12;2023-11-14|深圳市福田区福田街道岗厦社区福华路350号岗厦皇庭大厦33E深圳市福田区福田街道福安社区中心四路1号嘉里建设广场T2座702|深圳市福田区福田街道岗厦社区福华路350号岗厦皇庭大厦33E;2021-11-17|--|-;2021-11-17|2021-09-092021-11-12|2021-09-09;2021-11-17|深圳市南山区粤海街道后海大道与海德一道交汇处中洲控股金融中心B栋14C深圳市福田区福田街道岗厦社区福华路350号岗厦皇庭大厦33E|深圳市南山区粤海街道后海大道与海德一道交汇处中洲控股金融中心B栋14C;2021-09-10|苏红永（执行董事）【退出】苏红永（总经理）【退出】黄钰怀*（执行董事）【新进】黄钰怀*（总经理）【新进】|苏红永（执行董事）【退出】苏红永（总经理）【退出】;2021-09-10|--|-;2021-09-10|2021-06-112021-09-09|2021-06-11;2021-09-10|受托资产管理投资管理。（以上不得从事信托、金融资产管理、证券资产管理等金融、证券业务,不得从事证券投资活动,不得以公开方式募集资金开展投资活动,不得从事公开募集及发行基金管理业务,法律、行政法规、国务院决定等规定需要审批的,依法取得相关审批文件后方可经营）私募证券投资基金管理服务（须在中国证券投资基金业协会完成登记备案登记后方可从事经营活动）。（除依法须经批准的项目外,凭营业执照依法自主开展经营活动）|受托资产管理投资管理。（以上不得从事信托、金融资产管理、证券资产管理等金融、证券业务,不得从事证券投资活动,不得以公开方式募集资金开展投资活动,不得从事公开募集及发行基金管理业务,法律、行政法规、国务院决定等规定需要审批的,依法取得相关审批文件后方可经营）</t>
        </is>
      </c>
      <c r="Z15" s="2" t="inlineStr">
        <is>
          <t>深圳市福田区福田街道福安社区中心四路1号嘉里建设广场T2座702复制（邮编518110复制）附近企业</t>
        </is>
      </c>
      <c r="AA15" s="2" t="inlineStr"/>
    </row>
    <row r="16">
      <c r="A16" s="2" t="inlineStr">
        <is>
          <t>信航资本管理有限公司复制</t>
        </is>
      </c>
      <c r="B16" s="2" t="inlineStr">
        <is>
          <t>5000万元</t>
        </is>
      </c>
      <c r="C16" s="2" t="inlineStr">
        <is>
          <t>少于50人</t>
        </is>
      </c>
      <c r="D16" s="2" t="inlineStr"/>
      <c r="E16" s="2" t="inlineStr"/>
      <c r="F16" s="2" t="inlineStr">
        <is>
          <t>0755-33043019</t>
        </is>
      </c>
      <c r="G16" s="2" t="inlineStr"/>
      <c r="H16" s="2" t="inlineStr"/>
      <c r="I16" s="2" t="inlineStr"/>
      <c r="J16" s="2" t="inlineStr">
        <is>
          <t>2018-12-19|深圳市福田区福田街道益田路卓越时代广场裙楼3A深圳市福田区福田街道福安社区中心四路1号嘉里建设广场T2座1504E|深圳市福田区福田街道益田路卓越时代广场裙楼3A</t>
        </is>
      </c>
      <c r="K16" s="2" t="inlineStr">
        <is>
          <t>兴办实业;投资咨询;股权投资;受托资产管理；投资管理复制</t>
        </is>
      </c>
      <c r="L16" s="2" t="inlineStr"/>
      <c r="M16" s="2" t="inlineStr">
        <is>
          <t>其他专业咨询与调查（L7249）</t>
        </is>
      </c>
      <c r="N16" s="2" t="inlineStr">
        <is>
          <t>2015-07-31
        至
          5000-01-01</t>
        </is>
      </c>
      <c r="O16" s="2" t="inlineStr">
        <is>
          <t>2(2023年报)</t>
        </is>
      </c>
      <c r="P16" s="2" t="inlineStr">
        <is>
          <t>深圳市市场监督管理局福田监管局复制</t>
        </is>
      </c>
      <c r="Q16" s="2" t="inlineStr">
        <is>
          <t>Xinhang Capital Management Co., Ltd.（自动翻译更新）复制</t>
        </is>
      </c>
      <c r="R16" s="2" t="inlineStr">
        <is>
          <t>2015-07-31复制</t>
        </is>
      </c>
      <c r="S16" s="2" t="inlineStr">
        <is>
          <t>2018-12-19复制</t>
        </is>
      </c>
      <c r="T16" s="2" t="inlineStr">
        <is>
          <t>4900万元</t>
        </is>
      </c>
      <c r="U16" s="2" t="inlineStr">
        <is>
          <t>许嘉欣关联企业6</t>
        </is>
      </c>
      <c r="V16" s="2" t="inlineStr"/>
      <c r="W16" s="2" t="inlineStr">
        <is>
          <t>广东省深圳市福田区复制</t>
        </is>
      </c>
      <c r="X16" s="2" t="inlineStr">
        <is>
          <t>存续（在营、开业、在册）</t>
        </is>
      </c>
      <c r="Y16" s="2" t="inlineStr">
        <is>
          <t>2018-12-19|--|-;2018-12-19|-2017-03-20|-;2018-12-19|深圳市福田区福田街道益田路卓越时代广场裙楼3A深圳市福田区福田街道福安社区中心四路1号嘉里建设广场T2座1504E|深圳市福田区福田街道益田路卓越时代广场裙楼3A</t>
        </is>
      </c>
      <c r="Z16" s="2" t="inlineStr">
        <is>
          <t>深圳市福田区福田街道福安社区中心四路1号嘉里建设广场T2座1504E复制（邮编518000复制）附近企业</t>
        </is>
      </c>
      <c r="AA16" s="2" t="inlineStr"/>
    </row>
    <row r="17">
      <c r="A17" s="2" t="inlineStr">
        <is>
          <t>滴灌通投资（深圳）有限公司复制</t>
        </is>
      </c>
      <c r="B17" s="2" t="inlineStr">
        <is>
          <t>5000万元</t>
        </is>
      </c>
      <c r="C17" s="2" t="inlineStr">
        <is>
          <t>-</t>
        </is>
      </c>
      <c r="D17" s="2" t="inlineStr"/>
      <c r="E17" s="2" t="inlineStr"/>
      <c r="F17" s="2" t="inlineStr"/>
      <c r="G17" s="2" t="inlineStr"/>
      <c r="H17" s="2" t="inlineStr"/>
      <c r="I17" s="2" t="inlineStr"/>
      <c r="J17" s="2" t="inlineStr">
        <is>
          <t>2025-07-17|深圳市前海深港合作区南山街道兴海大道3046号香江金融大厦29楼01号深圳市福田区福田街道福安社区中心四路1号嘉里建设广场T2座2203|深圳市前海深港合作区南山街道兴海大道3046号香江金融大厦29楼01号</t>
        </is>
      </c>
      <c r="K17" s="2" t="inlineStr">
        <is>
          <t>以自有资金从事投资活动；企业管理；企业管理咨询；信息咨询服务（不含许可类信息咨询服务）；信息技术咨询服务；新兴能源技术研发；创业投资（限投资未上市企业）。（除依法须经批准的项目外，凭营业执照依法自主开展经营活动） 无复制</t>
        </is>
      </c>
      <c r="L17" s="2" t="inlineStr"/>
      <c r="M17" s="2" t="inlineStr">
        <is>
          <t>其他专业咨询与调查（L7249）</t>
        </is>
      </c>
      <c r="N17" s="2" t="inlineStr">
        <is>
          <t>2023-05-08
        至
          无固定期限</t>
        </is>
      </c>
      <c r="O17" s="2" t="inlineStr">
        <is>
          <t>0(2024年报)</t>
        </is>
      </c>
      <c r="P17" s="2" t="inlineStr">
        <is>
          <t>深圳市市场监督管理局复制</t>
        </is>
      </c>
      <c r="Q17" s="2" t="inlineStr">
        <is>
          <t>Drip Irrigation Investment (Shenzhen) Co., Ltd.（自动翻译更新）复制</t>
        </is>
      </c>
      <c r="R17" s="2" t="inlineStr">
        <is>
          <t>2023-05-08复制</t>
        </is>
      </c>
      <c r="S17" s="2" t="inlineStr">
        <is>
          <t>2025-07-17复制</t>
        </is>
      </c>
      <c r="T17" s="2" t="inlineStr">
        <is>
          <t>-</t>
        </is>
      </c>
      <c r="U17" s="2" t="inlineStr">
        <is>
          <t>邵正江关联企业7</t>
        </is>
      </c>
      <c r="V17" s="2" t="inlineStr"/>
      <c r="W17" s="2" t="inlineStr">
        <is>
          <t>广东省深圳市福田区复制</t>
        </is>
      </c>
      <c r="X17" s="2" t="inlineStr">
        <is>
          <t>存续（在营、开业、在册）</t>
        </is>
      </c>
      <c r="Y17" s="2" t="inlineStr">
        <is>
          <t>2025-07-17|-2025-07-15|-;2025-07-17|滴灌通管理咨询（深圳）有限公司持股比例:100%认缴出资额:5000(万元)滴灌通管理咨询（深圳）有限公司持股比例:100%认缴出资额:5000(万元)|滴灌通管理咨询（深圳）有限公司持股比例:100%认缴出资额:5000(万元);2025-07-17|-邵正江*:董事|-;2025-07-17|邵正江*:执行董事-|邵正江*:执行董事;2025-07-17|邵正江*:总经理邵正江*:经理|邵正江*:总经理;2025-07-17|深圳市前海深港合作区南山街道兴海大道3046号香江金融大厦29楼01号深圳市福田区福田街道福安社区中心四路1号嘉里建设广场T2座2203|深圳市前海深港合作区南山街道兴海大道3046号香江金融大厦29楼01号;2024-12-11|李长顺【退出】马岗【新进】|李长顺【退出】;2024-12-11|李长顺马岗|李长顺;2024-12-11|孙竹（监事）【退出】徐欢（监事）【新进】|孙竹（监事）【退出】;2023-09-19|张高波（执行董事）【退出】张高波（总经理）【退出】任春磊（监事）【退出】孙竹（监事）【新进】邵正江*（执行董事）【新进】邵正江*（总经理）【新进】|张高波（执行董事）【退出】张高波（总经理）【退出】任春磊（监事）【退出】</t>
        </is>
      </c>
      <c r="Z17" s="2" t="inlineStr">
        <is>
          <t>深圳市福田区福田街道福安社区中心四路1号嘉里建设广场T2座2203复制（邮编518000复制）附近企业同地址企业 5</t>
        </is>
      </c>
      <c r="AA17" s="2" t="inlineStr"/>
    </row>
    <row r="18">
      <c r="A18" t="inlineStr">
        <is>
          <t>深圳市合承创业投资企业（有限合伙）复制</t>
        </is>
      </c>
      <c r="C18" t="inlineStr">
        <is>
          <t>-</t>
        </is>
      </c>
      <c r="J18" t="inlineStr">
        <is>
          <t>2024-03-26|深圳市福田区华强北街道荔村社区振兴路120号赛格科技园4栋东6层G37深圳市福田区福田街道福安社区中心四路1号嘉里建设广场T2座701|深圳市福田区华强北街道荔村社区振兴路120号赛格科技园4栋东6层G37</t>
        </is>
      </c>
      <c r="K18" t="inlineStr">
        <is>
          <t>一般经营项目是：创业投资（限投资未上市企业）；企业管理咨询。（除依法须经批准的项目外，凭营业执照依法自主开展经营活动），许可经营项目是：无复制</t>
        </is>
      </c>
      <c r="M18" t="inlineStr">
        <is>
          <t>投资与资产管理（L7212）</t>
        </is>
      </c>
      <c r="N18" t="inlineStr">
        <is>
          <t>2023-04-06
        至
          2053-03-31</t>
        </is>
      </c>
      <c r="O18" t="inlineStr">
        <is>
          <t>-</t>
        </is>
      </c>
      <c r="P18" t="inlineStr">
        <is>
          <t>深圳市市场监督管理局复制</t>
        </is>
      </c>
      <c r="Q18" t="inlineStr">
        <is>
          <t>Shenzhen Hecheng Venture Capital Enterprise (Limited Partnership)（自动翻译更新）复制</t>
        </is>
      </c>
      <c r="R18" t="inlineStr">
        <is>
          <t>2023-04-06复制</t>
        </is>
      </c>
      <c r="S18" t="inlineStr">
        <is>
          <t>2024-03-26复制</t>
        </is>
      </c>
      <c r="T18" t="inlineStr">
        <is>
          <t>-</t>
        </is>
      </c>
      <c r="W18" t="inlineStr">
        <is>
          <t>广东省深圳市福田区复制</t>
        </is>
      </c>
      <c r="X18" t="inlineStr">
        <is>
          <t>存续（在营、开业、在册）</t>
        </is>
      </c>
      <c r="Y18" t="inlineStr">
        <is>
          <t>2024-03-26|-2024-03-21|-;2024-03-26|深圳市福田区华强北街道荔村社区振兴路120号赛格科技园4栋东6层G37深圳市福田区福田街道福安社区中心四路1号嘉里建设广场T2座701|深圳市福田区华强北街道荔村社区振兴路120号赛格科技园4栋东6层G37</t>
        </is>
      </c>
      <c r="AA18" t="inlineStr">
        <is>
          <t>深圳市福田区福田街道福安社区中心四路1号嘉里建设广场T2座701复制（邮编518000复制）附近企业同地址企业 4</t>
        </is>
      </c>
    </row>
    <row r="19">
      <c r="A19" t="inlineStr">
        <is>
          <t>德时行商务服务（深圳）有限公司复制</t>
        </is>
      </c>
      <c r="B19" t="inlineStr">
        <is>
          <t>110万元</t>
        </is>
      </c>
      <c r="C19" t="inlineStr">
        <is>
          <t>少于50人</t>
        </is>
      </c>
      <c r="K19" t="inlineStr">
        <is>
          <t>从事商务中心服务及房地产经纪（不包含国家限制性、禁止性项目）；企业管理咨询，项目投资咨询，经济信息咨询，企业登记代理，代理记账报税，资料翻译，市场营销策划；网络技术开发，以承接服务外包方式从事系统应用管理和维护、信息技术知识管理、数据处理、信息技术和业务流程外包服务；房屋租赁、办公室租赁。（依法须经批准的项目，经相关部门批准后依批准的内容开展经营活动。） 预包装食品；咖啡、饮品的制售。复制</t>
        </is>
      </c>
      <c r="M19" t="inlineStr">
        <is>
          <t>社会经济咨询（L7243）</t>
        </is>
      </c>
      <c r="N19" t="inlineStr">
        <is>
          <t>2008-08-04
        至
          2038-08-04</t>
        </is>
      </c>
      <c r="P19" t="inlineStr">
        <is>
          <t>深圳市市场监督管理局复制</t>
        </is>
      </c>
      <c r="Q19" t="inlineStr">
        <is>
          <t>THE EXECUTIVE CENTRE(SHENZHEN) LTD.复制</t>
        </is>
      </c>
      <c r="R19" t="inlineStr">
        <is>
          <t>2008-08-04复制</t>
        </is>
      </c>
      <c r="S19" t="inlineStr">
        <is>
          <t>2025-06-23复制</t>
        </is>
      </c>
      <c r="T19" t="inlineStr">
        <is>
          <t>110万元</t>
        </is>
      </c>
      <c r="U19" t="inlineStr">
        <is>
          <t>SALNIKOFF PAUL DANIEL关联企业5</t>
        </is>
      </c>
      <c r="W19" t="inlineStr">
        <is>
          <t>广东省深圳市福田区复制</t>
        </is>
      </c>
      <c r="X19" t="inlineStr">
        <is>
          <t>存续（在营、开业、在册）</t>
        </is>
      </c>
      <c r="Y19" t="inlineStr">
        <is>
          <t>2025-06-23|-黄南洁|-;2023-06-16|SALNIKOW PAUL DANIEL（董事长）【退出】SALNIKOW PAUL DANIEL（总经理）【退出】SALNIKOFF PAUL DANIEL*（董事长）【新进】SALNIKOFF PAUL DANIEL*（总经理）【新进】|SALNIKOW PAUL DANIEL（董事长）【退出】SALNIKOW PAUL DANIEL（总经理）【退出】;2023-06-16|SALNIKOW PAUL DANIELSALNIKOFF PAUL DANIEL*|SALNIKOW PAUL DANIEL;2023-06-16|SALNIKOW PAUL DANIEL（董事长）【退出】SALNIKOW PAUL DANIEL（总经理）【退出】SALNIKOFF PAUL DANIEL*（董事长）【新进】SALNIKOFF PAUL DANIEL*（总经理）【新进】|SALNIKOW PAUL DANIEL（董事长）【退出】SALNIKOW PAUL DANIEL（总经理）【退出】;2019-08-26|--|-;2019-08-26|-许可文件名称:《食品流通许可证》|-;2019-08-26|-预包装食品咖啡、饮品的制售。|-;2019-08-26|-预包装食品咖啡、饮品的制售。|-;2019-08-26|--|-;2019-08-26|SALNIKOW PAUL DANIEL:董事长SALNIKOW PAUL DANIEL:董事长|SALNIKOW PAUL DANIEL:董事长</t>
        </is>
      </c>
      <c r="Z19" t="inlineStr">
        <is>
          <t>深圳市福田区福田街道福安社区中心四路1号嘉里建设广场T2座1504A;在福田区中心四路1号嘉里建设广场裙楼第3层01室设有经营场所从事生产经营活动复制（邮编518000复制）附近企业</t>
        </is>
      </c>
    </row>
    <row r="20">
      <c r="A20" t="inlineStr">
        <is>
          <t>历峰建筑设计事务所（深圳）有限公司复制</t>
        </is>
      </c>
      <c r="B20" t="inlineStr">
        <is>
          <t>150万美元</t>
        </is>
      </c>
      <c r="C20" t="inlineStr">
        <is>
          <t>少于50人</t>
        </is>
      </c>
      <c r="K20" t="inlineStr">
        <is>
          <t>建筑工程设计及相关咨询服务，建筑景观和室内设计咨询，城市规划咨询，品牌设计咨询，智能化设计咨询，工程项目管理和工程施工咨询，房地产信息咨询，商务咨询，环保信息咨询，国内贸易 。（不涉及外商投资准入特别管理措施）建筑材料销售；建筑装饰材料销售；工艺美术品及收藏品零售（象牙及其制品除外）；电子产品销售；电子元器件与机电组件设备销售；家用电器销售；家用电器安装服务；家具销售；家具安装和维修服务；智能家庭消费设备销售；数字视频监控系统销售；安全技术防范系统设计施工服务；工程技术服务（规划管理、勘察、设计、监理除外）；劳务服务（不含劳务派遣）；货物进出口；技术进出口。（除依法须经批准的项目外，凭营业执照依法自主开展经营活动）^无复制</t>
        </is>
      </c>
      <c r="M20" t="inlineStr">
        <is>
          <t>公共建筑装饰和装修（E5011）</t>
        </is>
      </c>
      <c r="N20" t="inlineStr">
        <is>
          <t>2020-07-02
        至
          无固定期限</t>
        </is>
      </c>
      <c r="O20" t="inlineStr">
        <is>
          <t>7(2024年报)</t>
        </is>
      </c>
      <c r="P20" t="inlineStr">
        <is>
          <t>深圳市市场监督管理局复制</t>
        </is>
      </c>
      <c r="Q20" t="inlineStr">
        <is>
          <t>Lefond Architecture Consulting（Shenzhen）Limited复制</t>
        </is>
      </c>
      <c r="R20" t="inlineStr">
        <is>
          <t>2020-07-02复制</t>
        </is>
      </c>
      <c r="S20" t="inlineStr">
        <is>
          <t>2024-11-12复制</t>
        </is>
      </c>
      <c r="T20" t="inlineStr">
        <is>
          <t>-</t>
        </is>
      </c>
      <c r="U20" t="inlineStr">
        <is>
          <t>马恒泉关联企业2</t>
        </is>
      </c>
      <c r="W20" t="inlineStr">
        <is>
          <t>广东省深圳市福田区复制</t>
        </is>
      </c>
      <c r="X20" t="inlineStr">
        <is>
          <t>存续（在营、开业、在册）</t>
        </is>
      </c>
      <c r="Y20" t="inlineStr">
        <is>
          <t>2024-11-12|马恒泉*（总经理）马恒泉*（经理）|马恒泉*（总经理）;2024-11-12|300万美元150万美元（-150万美元）|300万美元;2024-11-12|名称:马恒泉*持股比例:50%认缴出资额:150名称:邓宗泽持股比例:10%认缴出资额:30名称:梁泽霖持股比例:20%认缴出资额:60名称:岑天泽【退出】持股比例:20%（持股-20%）认缴出资额:60名称:马恒泉*持股比例:80%（持股+30%）认缴出资额:120（-30）名称:邓宗泽持股比例:5%（持股-5%）认缴出资额:7.5（-22.5）名称:梁泽霖持股比例:5%（持股-15%）认缴出资额:7.5（-52.5）名称:深圳竞泽投资有限公司【新进】持股比例:10%（持股+10%）认缴出资额:15|名称:马恒泉*持股比例:50%认缴出资额:150名称:邓宗泽持股比例:10%认缴出资额:30名称:梁泽霖持股比例:20%认缴出资额:60名称:岑天泽【退出】持股比例:20%（持股-20%）认缴出资额:60;2024-09-25|--|-;2024-09-25|岑森绅:董事李道明:董事林致杰:董事【退出】俞少琴:董事【退出】岑森绅:董事李道明:董事|岑森绅:董事李道明:董事林致杰:董事【退出】俞少琴:董事【退出】;2024-09-25|福田局深圳市市场监督管理局|福田局;2023-11-07|--|-;2023-11-07|建筑工程设计及相关咨询服务,建筑景观和室内设计咨询,城市规划咨询,品牌设计咨询,智能化设计咨询,工程项目管理和工程施工咨询,房地产信息咨询,商务咨询,环保信息咨询,国内贸易 。（不涉及外商投资准入特别管理措施）建筑工程设计及相关咨询服务,建筑景观和室内设计咨询,城市规划咨询,品牌设计咨询,智能化设计咨询,工程项目管理和工程施工咨询,房地产信息咨询,商务咨询,环保信息咨询,国内贸易 。（不涉及外商投资准入特别管理措施）建筑材料销售建筑装饰材料销售工艺美术品及收藏品零售（象牙及其制品除外）电子产品销售电子元器件与机电组件设备销售家用电器销售家用电器安装服务家具销售家具安装和维修服务智能家庭消费设备销售数字视频监控系统销售安全技术防范系统设计施工服务工程技术服务（规划管理、勘察、设计、监理除外）劳务服务（不含劳务派遣）货物进出口技术进出口。（除依法须经批准的项目外,凭营业执照依法自主开展经营活动）|建筑工程设计及相关咨询服务,建筑景观和室内设计咨询,城市规划咨询,品牌设计咨询,智能化设计咨询,工程项目管理和工程施工咨询,房地产信息咨询,商务咨询,环保信息咨询,国内贸易 。（不涉及外商投资准入特别管理措施）;2023-11-07|--|-;2023-09-12|200万美元300万美元（+100万美元）|200万美元</t>
        </is>
      </c>
      <c r="Z20" t="inlineStr">
        <is>
          <t>深圳市福田区福田街道福安社区中心四路1号嘉里建设广场T2座1501A复制（邮编518000复制）附近企业同地址企业 2</t>
        </is>
      </c>
    </row>
    <row r="21">
      <c r="A21" t="inlineStr">
        <is>
          <t>瑞信证券（中国）有限公司深圳分公司复制曾用名2瑞信证券（中国）有限公司深圳前海证券营业部（2021-07 至 
              2021-09）…展开复制</t>
        </is>
      </c>
      <c r="C21" t="inlineStr">
        <is>
          <t>少于50人</t>
        </is>
      </c>
      <c r="D21" t="inlineStr">
        <is>
          <t>深圳市福田区福田街道福安社区中心四路1号嘉里建设广场T2座2003复制（邮编518048复制）附近企业</t>
        </is>
      </c>
      <c r="F21" t="inlineStr">
        <is>
          <t>010-66538666</t>
        </is>
      </c>
      <c r="J21" t="inlineStr">
        <is>
          <t>2021-09-30|深圳市前海深港合作区前湾一路1号A栋201室（入驻深圳市前海商务秘书有限公司）深圳市福田区福田街道福安社区中心四路1号嘉里建设广场T2座2003|深圳市前海深港合作区前湾一路1号A栋201室（入驻深圳市前海商务秘书有限公司）</t>
        </is>
      </c>
      <c r="K21" t="inlineStr">
        <is>
          <t>一般经营项目是：，许可经营项目是：证券承销与保荐（限承揽）；证券经纪。（市场主体依法自主选择经营项目，开展经营活动；依法须经批准的项目，经相关部门批准后依批准的内容开展经营活动；不得从事国家和本市产业政策禁止和限制类项目的经营活动。）；证券投资咨询。（依法须经批准的项目，经相关部门批准后方可开展经营活动，具体经营项目以相关部门批准文件或许可证件为准）复制</t>
        </is>
      </c>
      <c r="L21" t="inlineStr">
        <is>
          <t>宋晔波</t>
        </is>
      </c>
      <c r="M21" t="inlineStr">
        <is>
          <t>证券经纪交易服务（J6712）</t>
        </is>
      </c>
      <c r="N21" t="inlineStr">
        <is>
          <t>2016-02-24
        至
          无固定期限</t>
        </is>
      </c>
      <c r="O21" t="inlineStr">
        <is>
          <t>12(2024年报)</t>
        </is>
      </c>
      <c r="P21" t="inlineStr">
        <is>
          <t>深圳市市场监督管理局复制</t>
        </is>
      </c>
      <c r="Q21" t="inlineStr">
        <is>
          <t>Credit Suisse Securities (China) Co., Ltd. Shenzhen Branch（自动翻译更新）复制</t>
        </is>
      </c>
      <c r="R21" t="inlineStr">
        <is>
          <t>2016-02-24复制</t>
        </is>
      </c>
      <c r="S21" t="inlineStr">
        <is>
          <t>2023-10-31复制</t>
        </is>
      </c>
      <c r="W21" t="inlineStr">
        <is>
          <t>广东省深圳市福田区复制</t>
        </is>
      </c>
      <c r="X21" t="inlineStr">
        <is>
          <t>存续（在营、开业、在册）</t>
        </is>
      </c>
      <c r="Y21" t="inlineStr">
        <is>
          <t>2023-10-31|张铮宇宋晔波*|张铮宇;2023-03-28|《外商（台港澳侨）投资企业批准证书》（）,批文（通知、批复）（）,关于核准瑞信方正证券有限责任公司设立1家分支机构的批复（）批准文件、中华人民共和国经营证券期货业务许可证（）|《外商（台港澳侨）投资企业批准证书》（）,批文（通知、批复）（）,关于核准瑞信方正证券有限责任公司设立1家分支机构的批复（）;2023-03-28|证券承销与保荐证券经纪（限广东省深圳市前海深港现代服务业合作区）。（市场主体依法自主选择经营项目,开展经营活动依法须经批准的项目,经相关部门批准后依批准的内容开展经营活动不得从事国家和本市产业政策禁止和限制类项目的经营活动。）证券承销与保荐（限承揽）证券经纪。（市场主体依法自主选择经营项目,开展经营活动依法须经批准的项目,经相关部门批准后依批准的内容开展经营活动不得从事国家和本市产业政策禁止和限制类项目的经营活动。）证券投资咨询。（依法须经批准的项目,经相关部门批准后方可开展经营活动,具体经营项目以相关部门批准文件或许可证件为准）|证券承销与保荐证券经纪（限广东省深圳市前海深港现代服务业合作区）。（市场主体依法自主选择经营项目,开展经营活动依法须经批准的项目,经相关部门批准后依批准的内容开展经营活动不得从事国家和本市产业政策禁止和限制类项目的经营活动。）;2023-03-28|2016-02-24,2038-10-23,222016-02-24,|2016-02-24,2038-10-23,22;2023-03-28|瑞信证券（中国）有限公司瑞信证券（中国）有限公司|瑞信证券（中国）有限公司;2023-03-28|中外合资企业分支机构非公司外商投资企业分支机构|中外合资企业分支机构;2022-08-11|金梦张铮宇|金梦;2021-09-30|瑞信证券（中国）有限公司深圳前海证券营业部瑞信证券（中国）有限公司深圳分公司|瑞信证券（中国）有限公司深圳前海证券营业部;2021-09-30|深圳市前海深港合作区前湾一路1号A栋201室（入驻深圳市前海商务秘书有限公司）深圳市福田区福田街道福安社区中心四路1号嘉里建设广场T2座2003|深圳市前海深港合作区前湾一路1号A栋201室（入驻深圳市前海商务秘书有限公司）;2021-07-06|刘丽婷【退出】周璇【新进】|刘丽婷【退出】</t>
        </is>
      </c>
    </row>
    <row r="22">
      <c r="A22" t="inlineStr">
        <is>
          <t>恒生银行（中国）有限公司深圳分行复制</t>
        </is>
      </c>
      <c r="C22" t="inlineStr">
        <is>
          <t>100-199人</t>
        </is>
      </c>
      <c r="D22" t="inlineStr">
        <is>
          <t>深圳市福田区福田街道福安社区中心四路1号嘉里建设广场T2座104,T2座801、802、803、804、805复制（邮编518000复制）附近企业</t>
        </is>
      </c>
      <c r="F22" t="inlineStr">
        <is>
          <t>0755-82612855</t>
        </is>
      </c>
      <c r="J22" t="inlineStr">
        <is>
          <t>2023-05-09|深圳市福田区福田街道中心四路1号嘉里建设广场二座第一层04室,第七层01、02、03室,第八层整层深圳市福田区福田街道福安社区中心四路1号嘉里建设广场T2座104,T2座801、802、803、804、805|深圳市福田区福田街道中心四路1号嘉里建设广场二座第一层04室,第七层01、02、03室,第八层整层;2017-12-22|深圳市福田区中心四路1号嘉里建设广场第二座第一层04室、第七层01、02-03A、04B、05室、第八层深圳市福田区福田街道中心四路1号嘉里建设广场二座第一层04室,第七层01、02、03室,第八层整层|深圳市福田区中心四路1号嘉里建设广场第二座第一层04室、第七层01、02-03A、04B、05室、第八层</t>
        </is>
      </c>
      <c r="K22" t="inlineStr">
        <is>
          <t>一般经营项目是：，许可经营项目是：银行业务；公募证券投资基金销售。（依法须经批准的项目，经相关部门批准后方可开展经营活动，具体经营项目以相关部门批准文件或许可证件为准）复制</t>
        </is>
      </c>
      <c r="L22" t="inlineStr">
        <is>
          <t>徐旭鹏</t>
        </is>
      </c>
      <c r="M22" t="inlineStr">
        <is>
          <t>其他货币银行服务（J6629）</t>
        </is>
      </c>
      <c r="N22" t="inlineStr">
        <is>
          <t>2007-05-24
        至
          无固定期限</t>
        </is>
      </c>
      <c r="O22" t="inlineStr">
        <is>
          <t>145(2024年报)</t>
        </is>
      </c>
      <c r="P22" t="inlineStr">
        <is>
          <t>深圳市市场监督管理局复制</t>
        </is>
      </c>
      <c r="Q22" t="inlineStr">
        <is>
          <t>Hang Seng Bank (China) Limited Shenzhen Branch（自动翻译更新）复制</t>
        </is>
      </c>
      <c r="R22" t="inlineStr">
        <is>
          <t>2007-05-24复制</t>
        </is>
      </c>
      <c r="S22" t="inlineStr">
        <is>
          <t>2023-05-09复制</t>
        </is>
      </c>
      <c r="W22" t="inlineStr">
        <is>
          <t>广东省深圳市福田区复制</t>
        </is>
      </c>
      <c r="X22" t="inlineStr">
        <is>
          <t>存续（在营、开业、在册）</t>
        </is>
      </c>
      <c r="Y22" t="inlineStr">
        <is>
          <t>2023-05-09|深圳市福田区福田街道中心四路1号嘉里建设广场二座第一层04室,第七层01、02、03室,第八层整层深圳市福田区福田街道福安社区中心四路1号嘉里建设广场T2座104,T2座801、802、803、804、805|深圳市福田区福田街道中心四路1号嘉里建设广场二座第一层04室,第七层01、02、03室,第八层整层;2022-09-30|-批准文件、中华人民共和国经营证券期货业务许可证（）,准予行政许可决定书（）,代理支库业务资格证书（）|-;2022-09-30|在下列范围内经营全部外汇业务和人民币业务:吸收公众存款发放短期、中期和长期贷款办理票据承兑与贴现买卖政府债券、金融债券、买卖股票以外的其他外币有价证券提供信用证服务及担保办理国内外结算买卖、代理买卖外汇代理保险从事同业拆借从事银行卡业务提供保管箱服务提供资信调查和咨询服务经中国银行业监督管理委员会批准的其他业务。银行业务公募证券投资基金销售。（依法须经批准的项目,经相关部门批准后方可开展经营活动,具体经营项目以相关部门批准文件或许可证件为准）|在下列范围内经营全部外汇业务和人民币业务:吸收公众存款发放短期、中期和长期贷款办理票据承兑与贴现买卖政府债券、金融债券、买卖股票以外的其他外币有价证券提供信用证服务及担保办理国内外结算买卖、代理买卖外汇代理保险从事同业拆借从事银行卡业务提供保管箱服务提供资信调查和咨询服务经中国银行业监督管理委员会批准的其他业务。;2021-02-26|--|-;2021-02-26|吴崇溱徐旭鹏*|吴崇溱;2019-02-19|法定代表人:谢飞彬法定代表人:吴崇溱|法定代表人:谢飞彬;2017-12-22|法定代表人:刘鉴坤法定代表人:谢飞彬|法定代表人:刘鉴坤;2017-12-22|深圳市福田区中心四路1号嘉里建设广场第二座第一层04室、第七层01、02-03A、04B、05室、第八层深圳市福田区福田街道中心四路1号嘉里建设广场二座第一层04室,第七层01、02、03室,第八层整层|深圳市福田区中心四路1号嘉里建设广场第二座第一层04室、第七层01、02-03A、04B、05室、第八层;2016-05-26|-91440300708572362E|-;2016-05-26|-91440300708572362E|-</t>
        </is>
      </c>
    </row>
    <row r="23">
      <c r="A23" s="2" t="inlineStr">
        <is>
          <t>深圳汇创天融资产管理有限公司复制</t>
        </is>
      </c>
      <c r="B23" s="2" t="inlineStr">
        <is>
          <t>1000万元</t>
        </is>
      </c>
      <c r="C23" s="2" t="inlineStr">
        <is>
          <t>少于50人</t>
        </is>
      </c>
      <c r="D23" s="2" t="inlineStr"/>
      <c r="E23" s="2" t="inlineStr"/>
      <c r="F23" s="2" t="inlineStr">
        <is>
          <t>13381050108</t>
        </is>
      </c>
      <c r="G23" s="2" t="inlineStr"/>
      <c r="H23" s="2" t="inlineStr"/>
      <c r="I23" s="2" t="inlineStr"/>
      <c r="J23" s="2" t="inlineStr">
        <is>
          <t>2025-06-30|深圳市福田区福田街道岗厦社区深南大道2007号金地中心1504-P03深圳市福田区福田街道福安社区中心四路1号嘉里建设广场T2座903|深圳市福田区福田街道岗厦社区深南大道2007号金地中心1504-P03</t>
        </is>
      </c>
      <c r="K23" s="2" t="inlineStr">
        <is>
          <t>受托资产管理、投资管理（不得从事信托、金融资产管理、证券资产管理等业务）。（以上各项涉及法律、行政法规、国务院决定禁止的项目除外，限制的项目须取得许可后方可经营）复制</t>
        </is>
      </c>
      <c r="L23" s="2" t="inlineStr"/>
      <c r="M23" s="2" t="inlineStr">
        <is>
          <t>投资与资产管理（L7212）</t>
        </is>
      </c>
      <c r="N23" s="2" t="inlineStr">
        <is>
          <t>2016-01-26
        至
          5000-01-01</t>
        </is>
      </c>
      <c r="O23" s="2" t="inlineStr">
        <is>
          <t>30(2024年报)</t>
        </is>
      </c>
      <c r="P23" s="2" t="inlineStr">
        <is>
          <t>深圳市市场监督管理局复制</t>
        </is>
      </c>
      <c r="Q23" s="2" t="inlineStr">
        <is>
          <t>Shenzhen Huichuang Tianrong Asset Management Co., Ltd.（自动翻译更新）复制</t>
        </is>
      </c>
      <c r="R23" s="2" t="inlineStr">
        <is>
          <t>2016-01-26复制</t>
        </is>
      </c>
      <c r="S23" s="2" t="inlineStr">
        <is>
          <t>2025-06-30复制</t>
        </is>
      </c>
      <c r="T23" s="2" t="inlineStr">
        <is>
          <t>-</t>
        </is>
      </c>
      <c r="U23" s="2" t="inlineStr">
        <is>
          <t>徐杨</t>
        </is>
      </c>
      <c r="V23" s="2" t="inlineStr"/>
      <c r="W23" s="2" t="inlineStr">
        <is>
          <t>广东省深圳市福田区复制</t>
        </is>
      </c>
      <c r="X23" s="2" t="inlineStr">
        <is>
          <t>存续（在营、开业、在册）</t>
        </is>
      </c>
      <c r="Y23" s="2" t="inlineStr">
        <is>
          <t>2025-06-30|2025-03-252025-06-24|2025-03-25;2025-06-30|深圳市福田区福田街道岗厦社区深南大道2007号金地中心1504-P03深圳市福田区福田街道福安社区中心四路1号嘉里建设广场T2座903|深圳市福田区福田街道岗厦社区深南大道2007号金地中心1504-P03;2025-03-28|2024-06-272025-03-25|2024-06-27;2025-03-28|北京向上一心科技有限公司国别(地区):中国持股比例:100%认缴出资额:1000(万元)北京向上一心科技有限公司国别(地区):中国持股比例:100%认缴出资额:1000(万元)|北京向上一心科技有限公司国别(地区):中国持股比例:100%认缴出资额:1000(万元);2025-03-28|-徐杨*:董事|-;2025-03-28|陈庆炜:总经理陈庆炜:经理|陈庆炜:总经理;2025-03-28|董明:监事-|董明:监事;2025-03-28|徐杨*:执行董事-|徐杨*:执行董事;2024-07-31|2023-11-202024-06-27|2023-11-20;2024-07-31|北京向上融科科技发展有限公司【退出】国别(地区):中国持股比例:100%认缴出资额:1000(万元)北京向上一心科技有限公司【新进】国别(地区):中国持股比例:100%认缴出资额:1000(万元)|北京向上融科科技发展有限公司【退出】国别(地区):中国持股比例:100%认缴出资额:1000(万元)</t>
        </is>
      </c>
      <c r="Z23" s="2" t="inlineStr">
        <is>
          <t>深圳市福田区福田街道福安社区中心四路1号嘉里建设广场T2座903复制（邮编518000复制）附近企业</t>
        </is>
      </c>
      <c r="AA23" s="2" t="inlineStr"/>
    </row>
    <row r="24">
      <c r="A24" t="inlineStr">
        <is>
          <t>汇丰人寿保险有限公司深圳分公司复制</t>
        </is>
      </c>
      <c r="C24" t="inlineStr">
        <is>
          <t>少于50人</t>
        </is>
      </c>
      <c r="D24" t="inlineStr">
        <is>
          <t>深圳市福田区福田街道福安社区中心四路1号嘉里建设广场T2座2004复制（邮编518000复制）附近企业</t>
        </is>
      </c>
      <c r="F24" t="inlineStr">
        <is>
          <t>0755-36514699</t>
        </is>
      </c>
      <c r="J24" t="inlineStr">
        <is>
          <t>2024-01-17|深圳市福田区福田街道福安社区中心四路1号嘉里建设广场T2座2004T3座501、502深圳市福田区福田街道福安社区中心四路1号嘉里建设广场T2座2004|深圳市福田区福田街道福安社区中心四路1号嘉里建设广场T2座2004T3座501、502;2023-04-26|深圳市福田区福田街道福安社区中心四路1号嘉里建设广场T2座2004,T3座501、502及901深圳市福田区福田街道福安社区中心四路1号嘉里建设广场T2座2004T3座501、502|深圳市福田区福田街道福安社区中心四路1号嘉里建设广场T2座2004,T3座501、502及901;2021-10-20|深圳市福田区福田街道福安社区中心四路1号嘉里建设广场T2座2004深圳市福田区福田街道福安社区中心四路1号嘉里建设广场T2座2004,T3座501、502及901|深圳市福田区福田街道福安社区中心四路1号嘉里建设广场T2座2004</t>
        </is>
      </c>
      <c r="K24" t="inlineStr">
        <is>
          <t>一般经营项目是：无，许可经营项目是：人寿保险、健康保险和意外伤害保险等保险业务（法定保险业务除外）复制</t>
        </is>
      </c>
      <c r="L24" t="inlineStr">
        <is>
          <t>杜立靖</t>
        </is>
      </c>
      <c r="M24" t="inlineStr">
        <is>
          <t>人寿保险（J6811）</t>
        </is>
      </c>
      <c r="N24" t="inlineStr">
        <is>
          <t>2018-11-21
        至
          无固定期限</t>
        </is>
      </c>
      <c r="O24" t="inlineStr">
        <is>
          <t>13(2023年报)</t>
        </is>
      </c>
      <c r="P24" t="inlineStr">
        <is>
          <t>深圳市市场监督管理局复制</t>
        </is>
      </c>
      <c r="Q24" t="inlineStr">
        <is>
          <t>HSBC Life Insurance Co., Ltd. Shenzhen Branch（自动翻译更新）复制</t>
        </is>
      </c>
      <c r="R24" t="inlineStr">
        <is>
          <t>2018-11-21复制</t>
        </is>
      </c>
      <c r="S24" t="inlineStr">
        <is>
          <t>2024-01-17复制</t>
        </is>
      </c>
      <c r="W24" t="inlineStr">
        <is>
          <t>广东省深圳市福田区复制</t>
        </is>
      </c>
      <c r="X24" t="inlineStr">
        <is>
          <t>存续（在营、开业、在册）</t>
        </is>
      </c>
      <c r="Y24" t="inlineStr">
        <is>
          <t>2024-01-17|深圳市福田区福田街道福安社区中心四路1号嘉里建设广场T2座2004T3座501、502深圳市福田区福田街道福安社区中心四路1号嘉里建设广场T2座2004|深圳市福田区福田街道福安社区中心四路1号嘉里建设广场T2座2004T3座501、502;2023-04-26|深圳市福田区福田街道福安社区中心四路1号嘉里建设广场T2座2004,T3座501、502及901深圳市福田区福田街道福安社区中心四路1号嘉里建设广场T2座2004T3座501、502|深圳市福田区福田街道福安社区中心四路1号嘉里建设广场T2座2004,T3座501、502及901;2021-10-20|,汇丰人寿保险有限公司,9131000069155508XJ,雷浩然|,;2021-10-20|汇丰人寿保险有限公司汇丰人寿保险有限公司|汇丰人寿保险有限公司;2021-10-20|深圳市福田区福田街道福安社区中心四路1号嘉里建设广场T2座2004深圳市福田区福田街道福安社区中心四路1号嘉里建设广场T2座2004,T3座501、502及901|深圳市福田区福田街道福安社区中心四路1号嘉里建设广场T2座2004;2020-12-09|91440300MA5FDDG32X-|91440300MA5FDDG32X;2020-12-09|91440300MA5FDDG32X-|91440300MA5FDDG32X;2020-12-09|朱勇杜立靖*|朱勇</t>
        </is>
      </c>
    </row>
    <row r="25">
      <c r="A25" t="inlineStr">
        <is>
          <t>深圳市美信云科技有限公司复制</t>
        </is>
      </c>
      <c r="B25" t="inlineStr">
        <is>
          <t>100万元</t>
        </is>
      </c>
      <c r="C25" t="inlineStr">
        <is>
          <t>-</t>
        </is>
      </c>
      <c r="J25" t="inlineStr">
        <is>
          <t>2025-02-20|深圳市福田区福田街道福安社区中心四路1号嘉里建设广场T1座1303深圳市福田区福田街道福安社区中心四路1号嘉里建设广场T2座1303|深圳市福田区福田街道福安社区中心四路1号嘉里建设广场T1座1303</t>
        </is>
      </c>
      <c r="K25" t="inlineStr">
        <is>
          <t>信息系统运行维护服务；信息系统集成服务；软件开发；离岸贸易经营；数据处理服务；信息技术咨询服务；软件外包服务；物联网技术服务；计算机系统服务；数据处理和存储支持服务；工业控制计算机及系统销售；云计算设备销售；云计算设备制造；云计算装备技术服务；物联网设备制造；物联网设备销售；物联网应用服务；物联网技术研发；计算机软硬件及辅助设备零售；计算机软硬件及辅助设备批发；以自有资金从事投资活动；社会经济咨询服务；信息咨询服务（不含许可类信息咨询服务）；企业管理咨询；企业管理；大数据服务；技术服务、技术开发、技术咨询、技术交流、技术转让、技术推广；网络技术服务。（除依法须经批准的项目外，凭营业执照依法自主开展经营活动）^呼叫中心。（依法须经批准的项目，经相关部门批准后方可开展经营活动，具体经营项目以相关部门批准文件或许可证件为准）复制</t>
        </is>
      </c>
      <c r="M25" t="inlineStr">
        <is>
          <t>运行维护服务（I6540）</t>
        </is>
      </c>
      <c r="N25" t="inlineStr">
        <is>
          <t>2025-01-08
        至
          无固定期限</t>
        </is>
      </c>
      <c r="O25" t="inlineStr">
        <is>
          <t>-</t>
        </is>
      </c>
      <c r="P25" t="inlineStr">
        <is>
          <t>深圳市市场监督管理局复制</t>
        </is>
      </c>
      <c r="Q25" t="inlineStr">
        <is>
          <t>Shenzhen Meixin Cloud Technology Co., Ltd.（自动翻译更新）复制</t>
        </is>
      </c>
      <c r="R25" t="inlineStr">
        <is>
          <t>2025-01-08复制</t>
        </is>
      </c>
      <c r="S25" t="inlineStr">
        <is>
          <t>2025-02-20复制</t>
        </is>
      </c>
      <c r="T25" t="inlineStr">
        <is>
          <t>-</t>
        </is>
      </c>
      <c r="U25" t="inlineStr">
        <is>
          <t>赵云飞关联企业2</t>
        </is>
      </c>
      <c r="W25" t="inlineStr">
        <is>
          <t>广东省深圳市福田区复制</t>
        </is>
      </c>
      <c r="X25" t="inlineStr">
        <is>
          <t>存续（在营、开业、在册）</t>
        </is>
      </c>
      <c r="Y25" t="inlineStr">
        <is>
          <t>2025-02-20|--|-;2025-02-20|深圳市福田区福田街道福安社区中心四路1号嘉里建设广场T1座1303深圳市福田区福田街道福安社区中心四路1号嘉里建设广场T2座1303|深圳市福田区福田街道福安社区中心四路1号嘉里建设广场T1座1303</t>
        </is>
      </c>
      <c r="Z25" t="inlineStr">
        <is>
          <t>深圳市福田区福田街道福安社区中心四路1号嘉里建设广场T2座1303复制（邮编518000复制）附近企业同地址企业 5</t>
        </is>
      </c>
    </row>
    <row r="26">
      <c r="A26" t="inlineStr">
        <is>
          <t>深圳市喜悦美乐信息科技有限公司复制</t>
        </is>
      </c>
      <c r="B26" t="inlineStr">
        <is>
          <t>100万元</t>
        </is>
      </c>
      <c r="C26" t="inlineStr">
        <is>
          <t>-</t>
        </is>
      </c>
      <c r="K26" t="inlineStr">
        <is>
          <t>信息技术咨询服务；信息咨询服务（不含许可类信息咨询服务）；社会经济咨询服务；大数据服务；数据处理服务；技术服务、技术开发、技术咨询、技术交流、技术转让、技术推广；软件外包服务；企业管理咨询；广告制作；广告发布；广告设计、代理；商务代理代办服务。（除依法须经批准的项目外，凭营业执照依法自主开展经营活动）^无复制</t>
        </is>
      </c>
      <c r="M26" t="inlineStr">
        <is>
          <t>信息技术咨询服务（I6560）</t>
        </is>
      </c>
      <c r="N26" t="inlineStr">
        <is>
          <t>2024-12-27
        至
          无固定期限</t>
        </is>
      </c>
      <c r="O26" t="inlineStr">
        <is>
          <t>-</t>
        </is>
      </c>
      <c r="P26" t="inlineStr">
        <is>
          <t>深圳市市场监督管理局复制</t>
        </is>
      </c>
      <c r="Q26" t="inlineStr">
        <is>
          <t>Shenzhen Joyful Meile Information Technology Co., Ltd.（自动翻译更新）复制</t>
        </is>
      </c>
      <c r="R26" t="inlineStr">
        <is>
          <t>2024-12-27复制</t>
        </is>
      </c>
      <c r="S26" t="inlineStr">
        <is>
          <t>2025-05-20复制</t>
        </is>
      </c>
      <c r="T26" t="inlineStr">
        <is>
          <t>-</t>
        </is>
      </c>
      <c r="U26" t="inlineStr">
        <is>
          <t>祝昊关联企业4</t>
        </is>
      </c>
      <c r="W26" t="inlineStr">
        <is>
          <t>广东省深圳市福田区复制</t>
        </is>
      </c>
      <c r="X26" t="inlineStr">
        <is>
          <t>存续（在营、开业、在册）</t>
        </is>
      </c>
      <c r="Y26" t="inlineStr">
        <is>
          <t>2025-05-20|--|-;2025-04-23|王涛祝昊*|王涛;2025-04-23|王涛:董事【退出】祝昊*:董事【新进】|王涛:董事【退出】;2025-04-23|王涛:经理【退出】祝昊*:经理【新进】|王涛:经理【退出】;2025-04-23|王涛祝昊*|王涛</t>
        </is>
      </c>
      <c r="Z26" t="inlineStr">
        <is>
          <t>深圳市福田区福田街道福安社区中心四路1号嘉里建设广场T2座1304复制（邮编518000复制）附近企业同地址企业 5</t>
        </is>
      </c>
    </row>
    <row r="27">
      <c r="A27" t="inlineStr">
        <is>
          <t>深圳喜悦美乐控股有限公司复制</t>
        </is>
      </c>
      <c r="B27" t="inlineStr">
        <is>
          <t>200万元</t>
        </is>
      </c>
      <c r="C27" t="inlineStr">
        <is>
          <t>-</t>
        </is>
      </c>
      <c r="J27" t="inlineStr">
        <is>
          <t>2025-04-09|深圳市福田区福田街道福安社区中心四路1号嘉里建设广场T2座1303深圳市福田区福田街道福安社区中心四路1号嘉里建设广场T2座1304|深圳市福田区福田街道福安社区中心四路1号嘉里建设广场T2座1303</t>
        </is>
      </c>
      <c r="K27" t="inlineStr">
        <is>
          <t>以自有资金从事投资活动；创业投资（限投资未上市企业）；信息咨询服务（不含许可类信息咨询服务）；社会经济咨询服务；住房租赁；不动产登记代理服务；租赁服务（不含许可类租赁服务）；贸易经纪；信息技术咨询服务；财务咨询；企业管理咨询；企业管理。（除依法须经批准的项目外，凭营业执照依法自主开展经营活动）^无复制</t>
        </is>
      </c>
      <c r="M27" t="inlineStr">
        <is>
          <t>投资与资产管理（L7212）</t>
        </is>
      </c>
      <c r="N27" t="inlineStr">
        <is>
          <t>2024-11-25
        至
          无固定期限</t>
        </is>
      </c>
      <c r="O27" t="inlineStr">
        <is>
          <t>-</t>
        </is>
      </c>
      <c r="P27" t="inlineStr">
        <is>
          <t>深圳市市场监督管理局复制</t>
        </is>
      </c>
      <c r="Q27" t="inlineStr">
        <is>
          <t>Shenzhen Joyful Meile Holdings Co., Ltd.（自动翻译更新）复制</t>
        </is>
      </c>
      <c r="R27" t="inlineStr">
        <is>
          <t>2024-11-25复制</t>
        </is>
      </c>
      <c r="S27" t="inlineStr">
        <is>
          <t>2025-04-09复制</t>
        </is>
      </c>
      <c r="T27" t="inlineStr">
        <is>
          <t>-</t>
        </is>
      </c>
      <c r="U27" t="inlineStr">
        <is>
          <t>祝昊关联企业4</t>
        </is>
      </c>
      <c r="W27" t="inlineStr">
        <is>
          <t>广东省深圳市福田区复制</t>
        </is>
      </c>
      <c r="X27" t="inlineStr">
        <is>
          <t>存续（在营、开业、在册）</t>
        </is>
      </c>
      <c r="Y27" t="inlineStr">
        <is>
          <t>2025-04-09|2025-04-012025-04-07|2025-04-01;2025-04-09|深圳市福田区福田街道福安社区中心四路1号嘉里建设广场T2座1303深圳市福田区福田街道福安社区中心四路1号嘉里建设广场T2座1304|深圳市福田区福田街道福安社区中心四路1号嘉里建设广场T2座1303;2025-04-02|100万元200万元（+100万元）|100万元;2025-04-02|2025-02-242025-04-01|2025-02-24;2025-04-02|深圳市喜悦美乐信息科技有限公司国别(地区):中国持股比例:99%认缴出资额:99(万元)祝昊*国别(地区):中国持股比例:1%认缴出资额:1(万元)深圳市喜悦美乐信息科技有限公司国别(地区):中国持股比例:89.1%（持股-9.9%）认缴出资额:178.2（+79.2）(万元)祝昊*国别(地区):中国持股比例:0.9%（持股-0.1%）认缴出资额:1.8（+0.8）(万元)深圳市喜悦小伙伴创业投资企业（有限合伙）【新进】持股比例:10%（持股+10%）认缴出资额:20(万元)|深圳市喜悦美乐信息科技有限公司国别(地区):中国持股比例:99%认缴出资额:99(万元)祝昊*国别(地区):中国持股比例:1%认缴出资额:1(万元);2025-03-26|-2025-02-24|-;2025-03-26|祝昊*国别(地区):中国持股比例:1%认缴出资额:1(万元)王涛【退出】国别(地区):中国持股比例:99%（持股-99%）认缴出资额:99(万元)祝昊*国别(地区):中国持股比例:1%认缴出资额:1(万元)深圳市喜悦美乐信息科技有限公司【新进】国别(地区):中国持股比例:99%（持股+99%）认缴出资额:99(万元)|祝昊*国别(地区):中国持股比例:1%认缴出资额:1(万元)王涛【退出】国别(地区):中国持股比例:99%（持股-99%）认缴出资额:99(万元);2025-03-26|王涛祝昊*|王涛;2025-03-26|祝昊*:自然人股东,出资额1（万元）,出资比例1%,中国王涛:自然人股东,出资额99（万元）,出资比例99%,中国【退出】祝昊*:自然人股东,出资额1（万元）,出资比例1%,中国深圳市喜悦美乐信息科技有限公司:参股公司,出资额99（万元）,出资比例99%,中国【新进】|祝昊*:自然人股东,出资额1（万元）,出资比例1%,中国王涛:自然人股东,出资额99（万元）,出资比例99%,中国【退出】;2025-03-26|王涛:董事【退出】祝昊*:董事【新进】|王涛:董事【退出】</t>
        </is>
      </c>
      <c r="Z27" t="inlineStr">
        <is>
          <t>深圳市福田区福田街道福安社区中心四路1号嘉里建设广场T2座1304复制（邮编518000复制）附近企业同地址企业 5</t>
        </is>
      </c>
    </row>
    <row r="28">
      <c r="A28" t="inlineStr">
        <is>
          <t>深圳市美信教育科技有限公司复制</t>
        </is>
      </c>
      <c r="B28" t="inlineStr">
        <is>
          <t>100万元</t>
        </is>
      </c>
      <c r="C28" t="inlineStr">
        <is>
          <t>-</t>
        </is>
      </c>
      <c r="K28" t="inlineStr">
        <is>
          <t>技术服务、技术开发、技术咨询、技术交流、技术转让、技术推广；教学用模型及教具销售；教育咨询服务（不含涉许可审批的教育培训活动）；教学专用仪器销售；软件销售；软件开发；互联网数据服务；大数据服务；健康咨询服务（不含诊疗服务）；教育教学检测和评价活动；咨询策划服务；网络与信息安全软件开发；企业形象策划；市场营销策划；会议及展览服务；业务培训（不含教育培训、职业技能培训等需取得许可的培训）；创业投资（限投资未上市企业）；以自有资金从事投资活动；融资咨询服务；信息咨询服务（不含许可类信息咨询服务）；企业管理咨询；广告设计、代理；广告制作；广告发布。（除依法须经批准的项目外，凭营业执照依法自主开展经营活动）^第二类增值电信业务；出版物互联网销售；出版物零售。（依法须经批准的项目，经相关部门批准后方可开展经营活动，具体经营项目以相关部门批准文件或许可证件为准）复制</t>
        </is>
      </c>
      <c r="M28" t="inlineStr">
        <is>
          <t>其他技术推广服务（M7519）</t>
        </is>
      </c>
      <c r="N28" t="inlineStr">
        <is>
          <t>2025-02-10
        至
          无固定期限</t>
        </is>
      </c>
      <c r="O28" t="inlineStr">
        <is>
          <t>-</t>
        </is>
      </c>
      <c r="P28" t="inlineStr">
        <is>
          <t>深圳市市场监督管理局复制</t>
        </is>
      </c>
      <c r="Q28" t="inlineStr">
        <is>
          <t>Shenzhen Meixin Education Technology Co., Ltd.（自动翻译更新）复制</t>
        </is>
      </c>
      <c r="R28" t="inlineStr">
        <is>
          <t>2025-02-10复制</t>
        </is>
      </c>
      <c r="S28" t="inlineStr">
        <is>
          <t>2025-02-10复制</t>
        </is>
      </c>
      <c r="T28" t="inlineStr">
        <is>
          <t>-</t>
        </is>
      </c>
      <c r="U28" t="inlineStr">
        <is>
          <t>赵云飞关联企业2</t>
        </is>
      </c>
      <c r="W28" t="inlineStr">
        <is>
          <t>广东省深圳市福田区复制</t>
        </is>
      </c>
      <c r="X28" t="inlineStr">
        <is>
          <t>存续（在营、开业、在册）</t>
        </is>
      </c>
      <c r="Z28" t="inlineStr">
        <is>
          <t>深圳市福田区福田街道福安社区中心四路1号嘉里建设广场T2座1303复制（邮编518000复制）附近企业同地址企业 5</t>
        </is>
      </c>
    </row>
    <row r="29">
      <c r="A29" t="inlineStr">
        <is>
          <t>美世（中国）有限公司深圳分公司复制曾用名2美世咨询（中国）有限公司深圳分公司（2011-01 至 
              2018-05）…展开复制</t>
        </is>
      </c>
      <c r="C29" t="inlineStr">
        <is>
          <t>-</t>
        </is>
      </c>
      <c r="D29" t="inlineStr">
        <is>
          <t>深圳市福田区福田街道福安社区中心四路1号嘉里建设广场T2座1401、1402A复制（邮编518048复制）附近企业</t>
        </is>
      </c>
      <c r="F29" t="inlineStr">
        <is>
          <t>18925299926</t>
        </is>
      </c>
      <c r="J29" t="inlineStr">
        <is>
          <t>2019-10-18|深圳市福田区金田路4028号荣超经贸中心A0209a单元深圳市福田区福田街道福安社区中心四路1号嘉里建设广场T2座14011402A|深圳市福田区金田路4028号荣超经贸中心A0209a单元</t>
        </is>
      </c>
      <c r="K29" t="inlineStr">
        <is>
          <t>企业管理咨询（不含限制项目）。复制</t>
        </is>
      </c>
      <c r="L29" t="inlineStr">
        <is>
          <t>邓芝艳</t>
        </is>
      </c>
      <c r="M29" t="inlineStr">
        <is>
          <t>其他未列明商务服务业（L7299）</t>
        </is>
      </c>
      <c r="N29" t="inlineStr">
        <is>
          <t>2004-12-06
        至
          2050-09-28</t>
        </is>
      </c>
      <c r="O29" t="inlineStr">
        <is>
          <t>-</t>
        </is>
      </c>
      <c r="P29" t="inlineStr">
        <is>
          <t>深圳市市场监督管理局福田监管局复制</t>
        </is>
      </c>
      <c r="Q29" t="inlineStr">
        <is>
          <t>Mercer (China) Co., Ltd. Shenzhen Branch（自动翻译更新）复制</t>
        </is>
      </c>
      <c r="R29" t="inlineStr">
        <is>
          <t>2004-12-06复制</t>
        </is>
      </c>
      <c r="S29" t="inlineStr">
        <is>
          <t>2023-09-18复制</t>
        </is>
      </c>
      <c r="W29" t="inlineStr">
        <is>
          <t>广东省深圳市福田区复制</t>
        </is>
      </c>
      <c r="X29" t="inlineStr">
        <is>
          <t>存续（在营、开业、在册）</t>
        </is>
      </c>
      <c r="Y29" t="inlineStr">
        <is>
          <t>2023-09-18|刘晶晶邓芝艳*|刘晶晶;2023-09-18|福田局深圳市市场监督管理局|福田局;2020-08-26|2004-12-06,2020-09-18,162004-12-06,2050-09-28,|2004-12-06,2020-09-18,16;2020-08-26|美世（中国）有限公司美世（中国）有限公司|美世（中国）有限公司;2019-10-18|--|-;2019-10-18|深圳市福田区金田路4028号荣超经贸中心A0209a单元深圳市福田区福田街道福安社区中心四路1号嘉里建设广场T2座14011402A|深圳市福田区金田路4028号荣超经贸中心A0209a单元;2018-05-30|--|-;2018-05-30|美世咨询（中国）有限公司深圳分公司美世（中国）有限公司深圳分公司|美世咨询（中国）有限公司深圳分公司;2018-05-30|美世咨询（中国）有限公司美世（中国）有限公司|美世咨询（中国）有限公司;2017-05-27|汪宁刘晶晶|汪宁</t>
        </is>
      </c>
    </row>
    <row r="30">
      <c r="A30" t="inlineStr">
        <is>
          <t>香港信和置业中国投资集团有限公司深圳代表处复制</t>
        </is>
      </c>
      <c r="B30" t="inlineStr">
        <is>
          <t>-</t>
        </is>
      </c>
      <c r="C30" t="inlineStr">
        <is>
          <t>-</t>
        </is>
      </c>
      <c r="J30" t="inlineStr">
        <is>
          <t>2025-06-18|深圳市福田区中心四路1号嘉里建设广场二座15楼11单元深圳市福田区福田街道福安社区中心四路1号嘉里建设广场T2座1503|深圳市福田区中心四路1号嘉里建设广场二座15楼11单元</t>
        </is>
      </c>
      <c r="K30" t="inlineStr">
        <is>
          <t>代表本公司开展业务联络活动，不得直接从事经营活动。 代表本公司开展业务联络活动，不得直接从事经营活动。复制</t>
        </is>
      </c>
      <c r="L30" t="inlineStr">
        <is>
          <t>田兆源关联企业11</t>
        </is>
      </c>
      <c r="M30" t="inlineStr">
        <is>
          <t>其他未列明商务服务业（L7299）</t>
        </is>
      </c>
      <c r="N30" t="inlineStr">
        <is>
          <t>2005-12-22
        至
          2028-12-22</t>
        </is>
      </c>
      <c r="O30" t="inlineStr">
        <is>
          <t>-</t>
        </is>
      </c>
      <c r="P30" t="inlineStr">
        <is>
          <t>深圳市市场监督管理局复制</t>
        </is>
      </c>
      <c r="Q30" t="inlineStr">
        <is>
          <t>Hong Kong Xinhe Real Estate China Investment Group Co., Ltd. Shenzhen Representative Office（自动翻译更新）复制</t>
        </is>
      </c>
      <c r="R30" t="inlineStr">
        <is>
          <t>2005-12-22复制</t>
        </is>
      </c>
      <c r="S30" t="inlineStr">
        <is>
          <t>2025-06-18复制</t>
        </is>
      </c>
      <c r="T30" t="inlineStr">
        <is>
          <t>-</t>
        </is>
      </c>
      <c r="W30" t="inlineStr">
        <is>
          <t>广东省深圳市福田区复制</t>
        </is>
      </c>
      <c r="X30" t="inlineStr">
        <is>
          <t>存续（在营、开业、在册）</t>
        </is>
      </c>
      <c r="Y30" t="inlineStr">
        <is>
          <t>2025-07-10|一般经营项目是:代表本公司开展业务联络活动,不得直接从事经营活动。代表本公司开展业务联络活动,不得直接从事经营活动。代表本公司开展业务联络活动,不得直接从事经营活动。|一般经营项目是:代表本公司开展业务联络活动,不得直接从事经营活动。;2025-06-18|91440300783907476B-|91440300783907476B;2025-06-18|深圳市福田区中心四路1号嘉里建设广场二座15楼11单元深圳市福田区福田街道福安社区中心四路1号嘉里建设广场T2座1503|深圳市福田区中心四路1号嘉里建设广场二座15楼11单元;2025-06-18|黄永光田兆源*|黄永光;2018-12-18|-91440300783907476B|-;2018-12-18|-91440300783907476B|-;2018-12-18|2005-12-22,2018-12-22,132005-12-22,2028-12-22,|2005-12-22,2018-12-22,13;2018-12-18|从2005-12-22至2018-12-22从2005-12-22至2028-12-22|从2005-12-22至2018-12-22;2018-12-18|自2005-12-22至2018-12-22自2005-12-22至2028-12-22|自2005-12-22至2018-12-22;2015-12-21|法定代表人:黄永光法定代表人:田兆源*|法定代表人:黄永光</t>
        </is>
      </c>
      <c r="Z30" t="inlineStr">
        <is>
          <t>深圳市福田区福田街道福安社区中心四路1号嘉里建设广场T2座1503复制（邮编518000复制）附近企业同地址企业 3</t>
        </is>
      </c>
    </row>
    <row r="31">
      <c r="A31" t="inlineStr">
        <is>
          <t>香港三菱商事会社有限公司深圳代表处复制曾用名香港三菱商事会社深圳代表处（1984-03 至 
              2007-03）复制</t>
        </is>
      </c>
      <c r="B31" t="inlineStr">
        <is>
          <t>-</t>
        </is>
      </c>
      <c r="C31" t="inlineStr">
        <is>
          <t>-</t>
        </is>
      </c>
      <c r="J31" t="inlineStr">
        <is>
          <t>2024-06-20|深圳市福田区福田街道福安社区福华三路100号鼎和大厦22楼– D28深圳市福田区福田街道福安社区中心四路1号嘉里建设广场T2座1503|深圳市福田区福田街道福安社区福华三路100号鼎和大厦22楼– D28</t>
        </is>
      </c>
      <c r="K31" t="inlineStr">
        <is>
          <t>代表本公司开展业务联络，不直接从事经营活动。^代表本公司开展业务联络，不直接从事经营活动。复制</t>
        </is>
      </c>
      <c r="L31" t="inlineStr">
        <is>
          <t>NAKASHIMA YUSUKE</t>
        </is>
      </c>
      <c r="M31" t="inlineStr">
        <is>
          <t>其他未列明商务服务业（L7299）</t>
        </is>
      </c>
      <c r="N31" t="inlineStr">
        <is>
          <t>1984-03-11
        至
          2030-03-10</t>
        </is>
      </c>
      <c r="O31" t="inlineStr">
        <is>
          <t>-</t>
        </is>
      </c>
      <c r="P31" t="inlineStr">
        <is>
          <t>深圳市市场监督管理局复制</t>
        </is>
      </c>
      <c r="Q31" t="inlineStr">
        <is>
          <t>Hong Kong Mitsubishi Corporation Limited Shenzhen Representative Office（自动翻译更新）复制</t>
        </is>
      </c>
      <c r="R31" t="inlineStr">
        <is>
          <t>1984-03-11复制</t>
        </is>
      </c>
      <c r="S31" t="inlineStr">
        <is>
          <t>2025-04-28复制</t>
        </is>
      </c>
      <c r="T31" t="inlineStr">
        <is>
          <t>-</t>
        </is>
      </c>
      <c r="W31" t="inlineStr">
        <is>
          <t>广东省深圳市福田区复制</t>
        </is>
      </c>
      <c r="X31" t="inlineStr">
        <is>
          <t>存续（在营、开业、在册）</t>
        </is>
      </c>
      <c r="Y31" t="inlineStr">
        <is>
          <t>2025-04-28|,香港三菱商事会社有限公司,NAKAMURA FUYUHIKO|,;2025-04-28|陈东杰:一般代表SASAKI SHINYA:一般代表【退出】陈东杰:一般代表|陈东杰:一般代表SASAKI SHINYA:一般代表【退出】;2025-04-28|--|-;2024-06-20|深圳市福田区福田街道福安社区福华三路100号鼎和大厦22楼– D28深圳市福田区福田街道福安社区中心四路1号嘉里建设广场T2座1503|深圳市福田区福田街道福安社区福华三路100号鼎和大厦22楼– D28;2023-07-25|陈东杰:一般代表SASAKI SHINYA:一般代表FUKUMURA TAKESHI:一般代表【退出】陈东杰:一般代表SASAKI SHINYA:一般代表|陈东杰:一般代表SASAKI SHINYA:一般代表FUKUMURA TAKESHI:一般代表【退出】;2023-06-15|FUKUMURA TAKESHI:一般代表SASAKI SHINYA:一般代表周家威:一般代表【退出】FUKUMURA TAKESHI:一般代表SASAKI SHINYA:一般代表陈东杰:一般代表【新进】|FUKUMURA TAKESHI:一般代表SASAKI SHINYA:一般代表周家威:一般代表【退出】;2022-12-15|SASAKI SHINYA（一般代表）周家威（一般代表）SASAKI SHINYA（一般代表）周家威（一般代表）FUKUMURA TAKESHI（一般代表）【新进】|SASAKI SHINYA（一般代表）周家威（一般代表）;2022-06-06|,香港三菱商事会社有限公司,IIDA TAKESHI|,;2022-06-06|--|-;2022-01-11|周家威:一般代表周家威:一般代表SASAKI SHINYA:一般代表【新进】|周家威:一般代表</t>
        </is>
      </c>
      <c r="Z31" t="inlineStr">
        <is>
          <t>深圳市福田区福田街道福安社区中心四路1号嘉里建设广场T2座1503复制（邮编518000复制）附近企业同地址企业 3</t>
        </is>
      </c>
    </row>
    <row r="32">
      <c r="A32" t="inlineStr">
        <is>
          <t>富兰克林柯维商务咨询（深圳）有限公司复制</t>
        </is>
      </c>
      <c r="B32" t="inlineStr">
        <is>
          <t>100万元</t>
        </is>
      </c>
      <c r="C32" t="inlineStr">
        <is>
          <t>少于50人</t>
        </is>
      </c>
      <c r="F32" t="inlineStr">
        <is>
          <t>0755-83373806</t>
        </is>
      </c>
      <c r="J32" t="inlineStr">
        <is>
          <t>2024-10-15|深圳市福田区福田街道福安社区福华三路100号鼎和大厦21楼C08深圳市福田区福田街道福安社区中心四路1号嘉里建设广场T2座1501办公单元59|深圳市福田区福田街道福安社区福华三路100号鼎和大厦21楼C08;2023-10-18|深圳市福田区福田街道福安社区福华三路100号鼎和大厦21楼C02深圳市福田区福田街道福安社区福华三路100号鼎和大厦21楼C08|深圳市福田区福田街道福安社区福华三路100号鼎和大厦21楼C02</t>
        </is>
      </c>
      <c r="K32" t="inlineStr">
        <is>
          <t>商务信息咨询；企业管理咨询；市场营销策划。（法律、行政法规、国务院决定禁止的项目除外，限制的项目须取得许可后方可经营）；办公用品销售；图文设计制作；日用百货销售；文具用品零售；教学用模型及教具销售；纸制品销售；服装服饰零售；鞋帽零售；日用品销售；互联网销售（除销售需要许可的商品）；业务培训（不含教育培训、职业技能培训等需取得许可的培训）。（除依法须经批准的项目外，凭营业执照依法自主开展经营活动）^企业管理培训。复制</t>
        </is>
      </c>
      <c r="M32" t="inlineStr">
        <is>
          <t>企业总部管理（L7211）</t>
        </is>
      </c>
      <c r="N32" t="inlineStr">
        <is>
          <t>2017-09-11
        至
          无固定期限</t>
        </is>
      </c>
      <c r="O32" t="inlineStr">
        <is>
          <t>1(2024年报)</t>
        </is>
      </c>
      <c r="P32" t="inlineStr">
        <is>
          <t>深圳市市场监督管理局复制</t>
        </is>
      </c>
      <c r="Q32" t="inlineStr">
        <is>
          <t>Franklin Covey Business Consulting (Shenzhen) Co., Ltd.（自动翻译更新）复制</t>
        </is>
      </c>
      <c r="R32" t="inlineStr">
        <is>
          <t>2017-09-11复制</t>
        </is>
      </c>
      <c r="S32" t="inlineStr">
        <is>
          <t>2024-10-15复制</t>
        </is>
      </c>
      <c r="T32" t="inlineStr">
        <is>
          <t>-</t>
        </is>
      </c>
      <c r="U32" t="inlineStr">
        <is>
          <t>王仲华关联企业2</t>
        </is>
      </c>
      <c r="W32" t="inlineStr">
        <is>
          <t>广东省深圳市福田区复制</t>
        </is>
      </c>
      <c r="X32" t="inlineStr">
        <is>
          <t>存续（在营、开业、在册）</t>
        </is>
      </c>
      <c r="Y32" t="inlineStr">
        <is>
          <t>2024-10-15|2023-10-122024-09-16|2023-10-12;2024-10-15|--|-;2024-10-15|深圳市福田区福田街道福安社区福华三路100号鼎和大厦21楼C08深圳市福田区福田街道福安社区中心四路1号嘉里建设广场T2座1501办公单元59|深圳市福田区福田街道福安社区福华三路100号鼎和大厦21楼C08;2023-10-18|2023-06-272023-10-12|2023-06-27;2023-10-18|--|-;2023-10-18|深圳市福田区福田街道福安社区福华三路100号鼎和大厦21楼C02深圳市福田区福田街道福安社区福华三路100号鼎和大厦21楼C08|深圳市福田区福田街道福安社区福华三路100号鼎和大厦21楼C02;2023-07-18|50万元100万元（+50万元）|50万元;2023-07-18|2022-07-282023-06-27|2022-07-28;2023-07-18|富兰克林柯维商务咨询（上海）有限公司国别(地区):中国持股比例:100%认缴出资额:50(万元)富兰克林柯维商务咨询（上海）有限公司国别(地区):中国持股比例:100%认缴出资额:100（+50）(万元)|富兰克林柯维商务咨询（上海）有限公司国别(地区):中国持股比例:100%认缴出资额:50(万元);2022-07-28|2021-06-012022-07-28|2021-06-01</t>
        </is>
      </c>
      <c r="Z32" t="inlineStr">
        <is>
          <t>深圳市福田区福田街道福安社区中心四路1号嘉里建设广场T2座1501办公单元59复制（邮编518000复制）附近企业</t>
        </is>
      </c>
    </row>
    <row r="33">
      <c r="A33" s="2" t="inlineStr">
        <is>
          <t>艾米克模具技术（深圳）有限公司复制</t>
        </is>
      </c>
      <c r="B33" s="2" t="inlineStr">
        <is>
          <t>577.8765万元</t>
        </is>
      </c>
      <c r="C33" s="2" t="inlineStr">
        <is>
          <t>少于50人</t>
        </is>
      </c>
      <c r="D33" s="2" t="inlineStr"/>
      <c r="E33" s="2" t="inlineStr"/>
      <c r="F33" s="2" t="inlineStr">
        <is>
          <t>18922215578</t>
        </is>
      </c>
      <c r="G33" s="2" t="inlineStr"/>
      <c r="H33" s="2" t="inlineStr"/>
      <c r="I33" s="2" t="inlineStr"/>
      <c r="J33" s="2" t="inlineStr">
        <is>
          <t>2022-01-24|深圳市福田区中心四路1号嘉里建设广场第2座第15层1503D室深圳市福田区福田街道福安社区中心四路1号嘉里建设广场T2座1504D|深圳市福田区中心四路1号嘉里建设广场第2座第15层1503D室</t>
        </is>
      </c>
      <c r="K33" s="2" t="inlineStr">
        <is>
          <t>一般经营项目是:塑胶成型设备和模具的研发,并提供相关的产品信息咨询。复制</t>
        </is>
      </c>
      <c r="L33" s="2" t="inlineStr"/>
      <c r="M33" s="2" t="inlineStr">
        <is>
          <t>塑料零件及其他塑料制品制造（C2929）</t>
        </is>
      </c>
      <c r="N33" s="2" t="inlineStr">
        <is>
          <t>2013-04-11
        至
          无固定期限</t>
        </is>
      </c>
      <c r="O33" s="2" t="inlineStr">
        <is>
          <t>2(2024年报)</t>
        </is>
      </c>
      <c r="P33" s="2" t="inlineStr">
        <is>
          <t>深圳市市场监督管理局复制</t>
        </is>
      </c>
      <c r="Q33" s="2" t="inlineStr">
        <is>
          <t>AMICO Service(Shenzhen) Co., Ltd.复制</t>
        </is>
      </c>
      <c r="R33" s="2" t="inlineStr">
        <is>
          <t>2013-04-11复制</t>
        </is>
      </c>
      <c r="S33" s="2" t="inlineStr">
        <is>
          <t>2023-05-16复制</t>
        </is>
      </c>
      <c r="T33" s="2" t="inlineStr">
        <is>
          <t>577.8765万元</t>
        </is>
      </c>
      <c r="U33" s="2" t="inlineStr">
        <is>
          <t>RONEN ELIAOU OHAYON</t>
        </is>
      </c>
      <c r="V33" s="2" t="inlineStr"/>
      <c r="W33" s="2" t="inlineStr">
        <is>
          <t>广东省深圳市福田区复制</t>
        </is>
      </c>
      <c r="X33" s="2" t="inlineStr">
        <is>
          <t>存续（在营、开业、在册）</t>
        </is>
      </c>
      <c r="Y33" s="2" t="inlineStr">
        <is>
          <t>2023-05-16|MICHAEL IVGY AGAM（总经理）【退出】Lilach Payorski（董事长）【退出】Larry Kent Firestone（董事）【退出】Richard Gerard Garrity JR（董事）【退出】JASON JOHN WEICHERT（董事）【新进】RICHARD GERARD GARRITY JR（董事）【新进】RONEN ELIAOU OHAYON*（总经理）【新进】EITAN NISSIM ZAMIR（董事长）【新进】|MICHAEL IVGY AGAM（总经理）【退出】Lilach Payorski（董事长）【退出】Larry Kent Firestone（董事）【退出】Richard Gerard Garrity JR（董事）【退出】;2023-05-16|-RONEN ELIAOU OHAYON*|-;2023-05-16|--|-;2023-05-16|2013-04-11,2023-04-11,102013-04-11,|2013-04-11,2023-04-11,10;2023-05-16|MICHAEL IVGY AGAMRONEN ELIAOU OHAYON*|MICHAEL IVGY AGAM;2023-05-16|MICHAEL IVGY AGAM（总经理）【退出】Lilach Payorski（董事长）【退出】Larry Kent Firestone（董事）【退出】Richard Gerard Garrity JR（董事）【退出】JASON JOHN WEICHERT（董事）【新进】RICHARD GERARD GARRITY JR（董事）【新进】RONEN ELIAOU OHAYON*（总经理）【新进】EITAN NISSIM ZAMIR（董事长）【新进】|MICHAEL IVGY AGAM（总经理）【退出】Lilach Payorski（董事长）【退出】Larry Kent Firestone（董事）【退出】Richard Gerard Garrity JR（董事）【退出】;2022-01-24|--|-;2022-01-24|--|-;2022-01-24|深圳市福田区中心四路1号嘉里建设广场第2座第15层1503D室深圳市福田区福田街道福安社区中心四路1号嘉里建设广场T2座1504D|深圳市福田区中心四路1号嘉里建设广场第2座第15层1503D室;2019-10-10|--|-</t>
        </is>
      </c>
      <c r="Z33" s="2" t="inlineStr">
        <is>
          <t>深圳市福田区福田街道福安社区中心四路1号嘉里建设广场T2座1504D复制（邮编518000复制）附近企业</t>
        </is>
      </c>
      <c r="AA33" s="2" t="inlineStr"/>
    </row>
    <row r="34">
      <c r="A34" t="inlineStr">
        <is>
          <t>弘则弥道（深圳）信息科技有限公司复制</t>
        </is>
      </c>
      <c r="B34" t="inlineStr">
        <is>
          <t>200万元</t>
        </is>
      </c>
      <c r="C34" t="inlineStr">
        <is>
          <t>-</t>
        </is>
      </c>
      <c r="J34" t="inlineStr">
        <is>
          <t>2025-07-25|深圳市福田区福田街道福安社区中心四路1号嘉里建设广场T1座301深圳市福田区福田街道福安社区中心四路1号嘉里建设广场T2座1502|深圳市福田区福田街道福安社区中心四路1号嘉里建设广场T1座301;2024-12-23|深圳市福田区福田街道福安社区福华一路115号投行大厦3层301-02深圳市福田区福田街道福安社区中心四路1号嘉里建设广场T1座301|深圳市福田区福田街道福安社区福华一路115号投行大厦3层301-02</t>
        </is>
      </c>
      <c r="K34" t="inlineStr">
        <is>
          <t>信息咨询服务（不含许可类信息咨询服务）；信息技术咨询服务；技术服务、技术开发、技术咨询、技术交流、技术转让、技术推广；市场营销策划；会议及展览服务；咨询策划服务；组织文化艺术交流活动；企业管理咨询；市场调查（不含涉外调查）；社会经济咨询服务；旅游开发项目策划咨询。（除依法须经批准的项目外，凭营业执照依法自主开展经营活动） 无复制</t>
        </is>
      </c>
      <c r="M34" t="inlineStr">
        <is>
          <t>其他居民服务业（O8090）</t>
        </is>
      </c>
      <c r="N34" t="inlineStr">
        <is>
          <t>2023-09-18
        至
          无固定期限</t>
        </is>
      </c>
      <c r="O34" t="inlineStr">
        <is>
          <t>0(2024年报)</t>
        </is>
      </c>
      <c r="P34" t="inlineStr">
        <is>
          <t>深圳市市场监督管理局复制</t>
        </is>
      </c>
      <c r="Q34" t="inlineStr">
        <is>
          <t>Hongze Midao (Shenzhen) Information Technology Co., Ltd.（自动翻译更新）复制</t>
        </is>
      </c>
      <c r="R34" t="inlineStr">
        <is>
          <t>2023-09-18复制</t>
        </is>
      </c>
      <c r="S34" t="inlineStr">
        <is>
          <t>2025-07-25复制</t>
        </is>
      </c>
      <c r="T34" t="inlineStr">
        <is>
          <t>-</t>
        </is>
      </c>
      <c r="U34" t="inlineStr">
        <is>
          <t>王益关联企业9</t>
        </is>
      </c>
      <c r="W34" t="inlineStr">
        <is>
          <t>广东省深圳市福田区复制</t>
        </is>
      </c>
      <c r="X34" t="inlineStr">
        <is>
          <t>存续（在营、开业、在册）</t>
        </is>
      </c>
      <c r="Y34" t="inlineStr">
        <is>
          <t>2025-07-25|2024-12-162025-07-24|2024-12-16;2025-07-25|深圳市福田区福田街道福安社区中心四路1号嘉里建设广场T1座301深圳市福田区福田街道福安社区中心四路1号嘉里建设广场T2座1502|深圳市福田区福田街道福安社区中心四路1号嘉里建设广场T1座301;2024-12-23|-2024-12-16|-;2024-12-23|信息咨询服务（不含许可类信息咨询服务）信息技术咨询服务技术服务、技术开发、技术咨询、技术交流、技术转让、技术推广市场营销策划会议及展览服务咨询策划服务组织文化艺术交流活动企业管理咨询市场调查（不含涉外调查）社会经济咨询服务。（除依法须经批准的项目外,凭营业执照依法自主开展经营活动）信息咨询服务（不含许可类信息咨询服务）信息技术咨询服务技术服务、技术开发、技术咨询、技术交流、技术转让、技术推广市场营销策划会议及展览服务咨询策划服务组织文化艺术交流活动企业管理咨询市场调查（不含涉外调查）社会经济咨询服务旅游开发项目策划咨询。（除依法须经批准的项目外,凭营业执照依法自主开展经营活动）|信息咨询服务（不含许可类信息咨询服务）信息技术咨询服务技术服务、技术开发、技术咨询、技术交流、技术转让、技术推广市场营销策划会议及展览服务咨询策划服务组织文化艺术交流活动企业管理咨询市场调查（不含涉外调查）社会经济咨询服务。（除依法须经批准的项目外,凭营业执照依法自主开展经营活动）;2024-12-23|--|-;2024-12-23|深圳市福田区福田街道福安社区福华一路115号投行大厦3层301-02深圳市福田区福田街道福安社区中心四路1号嘉里建设广场T1座301|深圳市福田区福田街道福安社区福华一路115号投行大厦3层301-02</t>
        </is>
      </c>
      <c r="Z34" t="inlineStr">
        <is>
          <t>深圳市福田区福田街道福安社区中心四路1号嘉里建设广场T2座1502复制（邮编518000复制）附近企业同地址企业 2</t>
        </is>
      </c>
    </row>
    <row r="35">
      <c r="A35" t="inlineStr">
        <is>
          <t>深圳市可至商业管理有限公司复制曾用名深圳市可至教育科技有限公司（2022-06 至 
              2025-03）复制</t>
        </is>
      </c>
      <c r="B35" t="inlineStr">
        <is>
          <t>125万元</t>
        </is>
      </c>
      <c r="C35" t="inlineStr">
        <is>
          <t>少于50人</t>
        </is>
      </c>
      <c r="K35" t="inlineStr">
        <is>
          <t>数字文化创意技术装备销售；数字文化创意内容应用服务；数字文化创意软件开发；文化用品设备出租；组织文化艺术交流活动；文化场馆管理服务；玩具、动漫及游艺用品销售；教学用模型及教具制造；文具用品批发；教学用模型及教具销售；文具用品零售；软件开发；数字内容制作服务（不含出版发行）；文艺创作；业务培训（不含教育培训、职业技能培训等需取得许可的培训）；教育咨询服务（不含涉许可审批的教育培训活动）。商业综合体管理服务；物业管理；非居住房地产租赁；会议及展览服务。（除依法须经批准的项目外，凭营业执照依法自主开展经营活动）^无复制</t>
        </is>
      </c>
      <c r="M35" t="inlineStr">
        <is>
          <t>商业综合体管理服务（L7222）</t>
        </is>
      </c>
      <c r="N35" t="inlineStr">
        <is>
          <t>2022-06-07
        至
          无固定期限</t>
        </is>
      </c>
      <c r="O35" t="inlineStr">
        <is>
          <t>2(2023年报)</t>
        </is>
      </c>
      <c r="P35" t="inlineStr">
        <is>
          <t>深圳市市场监督管理局复制</t>
        </is>
      </c>
      <c r="Q35" t="inlineStr">
        <is>
          <t>Shenzhen Kezhi Commercial Management Co., Ltd.（自动翻译更新）复制</t>
        </is>
      </c>
      <c r="R35" t="inlineStr">
        <is>
          <t>2022-06-07复制</t>
        </is>
      </c>
      <c r="S35" t="inlineStr">
        <is>
          <t>2025-03-31复制</t>
        </is>
      </c>
      <c r="T35" t="inlineStr">
        <is>
          <t>-</t>
        </is>
      </c>
      <c r="U35" t="inlineStr">
        <is>
          <t>黎之凡关联企业8</t>
        </is>
      </c>
      <c r="W35" t="inlineStr">
        <is>
          <t>广东省深圳市福田区复制</t>
        </is>
      </c>
      <c r="X35" t="inlineStr">
        <is>
          <t>存续（在营、开业、在册）</t>
        </is>
      </c>
      <c r="Y35" t="inlineStr">
        <is>
          <t>2025-03-31|2025-02-282025-03-28|2025-02-28;2025-03-31|数字文化创意技术装备销售数字文化创意内容应用服务数字文化创意软件开发文化用品设备出租组织文化艺术交流活动文化场馆管理服务玩具、动漫及游艺用品销售教学用模型及教具制造文具用品批发教学用模型及教具销售文具用品零售软件开发数字内容制作服务（不含出版发行）文艺创作业务培训（不含教育培训、职业技能培训等需取得许可的培训）教育咨询服务（不含涉许可审批的教育培训活动）。（除依法须经批准的项目外,凭营业执照依法自主开展经营活动）数字文化创意技术装备销售数字文化创意内容应用服务数字文化创意软件开发文化用品设备出租组织文化艺术交流活动文化场馆管理服务玩具、动漫及游艺用品销售教学用模型及教具制造文具用品批发教学用模型及教具销售文具用品零售软件开发数字内容制作服务（不含出版发行）文艺创作业务培训（不含教育培训、职业技能培训等需取得许可的培训）教育咨询服务（不含涉许可审批的教育培训活动）。商业综合体管理服务物业管理非居住房地产租赁会议及展览服务。（除依法须经批准的项目外,凭营业执照依法自主开展经营活动）|数字文化创意技术装备销售数字文化创意内容应用服务数字文化创意软件开发文化用品设备出租组织文化艺术交流活动文化场馆管理服务玩具、动漫及游艺用品销售教学用模型及教具制造文具用品批发教学用模型及教具销售文具用品零售软件开发数字内容制作服务（不含出版发行）文艺创作业务培训（不含教育培训、职业技能培训等需取得许可的培训）教育咨询服务（不含涉许可审批的教育培训活动）。（除依法须经批准的项目外,凭营业执照依法自主开展经营活动）;2025-03-31|无无|无;2025-03-31|深圳市可至教育科技有限公司（2022-06-07 至 2025-03-31）深圳市可至商业管理有限公司|深圳市可至教育科技有限公司（2022-06-07 至 2025-03-31）;2025-03-14|100万元125万元（+25万元）|100万元;2025-03-14|-2025-02-28|-;2025-03-14|可至（深圳）控股集团有限公司持股比例:100%认缴出资额:100(万元)可至（深圳）控股集团有限公司持股比例:80%（持股-20%）认缴出资额:100(万元)深圳辰穗企业管理有限公司【新进】持股比例:20%（持股+20%）认缴出资额:25(万元)|可至（深圳）控股集团有限公司持股比例:100%认缴出资额:100(万元);2025-03-14|有限责任公司（法人独资）有限责任公司|有限责任公司（法人独资）;2025-03-14|杨雨晨缪银浩|杨雨晨;2025-03-14|-张禹箫:董事缪银浩:董事|-</t>
        </is>
      </c>
      <c r="Z35" t="inlineStr">
        <is>
          <t>深圳市福田区福田街道福安社区中心四路1号嘉里建设广场T2座1803复制（邮编518000复制）附近企业同地址企业 4</t>
        </is>
      </c>
    </row>
    <row r="36">
      <c r="A36" t="inlineStr">
        <is>
          <t>埃贝信息科技（深圳）有限公司复制</t>
        </is>
      </c>
      <c r="B36" t="inlineStr">
        <is>
          <t>200万元</t>
        </is>
      </c>
      <c r="C36" t="inlineStr">
        <is>
          <t>少于50人</t>
        </is>
      </c>
      <c r="K36" t="inlineStr">
        <is>
          <t>一般经营项目是：经济信息咨询，贸易信息咨询，商务信息咨询，信息技术的技术开发、技术支持、技术服务，传译服务，会务服务。，许可经营项目是：无复制</t>
        </is>
      </c>
      <c r="M36" t="inlineStr">
        <is>
          <t>其他专业咨询与调查（L7249）</t>
        </is>
      </c>
      <c r="N36" t="inlineStr">
        <is>
          <t>2019-05-20
        至
          无固定期限</t>
        </is>
      </c>
      <c r="O36" t="inlineStr">
        <is>
          <t>13(2024年报)</t>
        </is>
      </c>
      <c r="P36" t="inlineStr">
        <is>
          <t>深圳市市场监督管理局复制</t>
        </is>
      </c>
      <c r="Q36" t="inlineStr">
        <is>
          <t>Epiq Information Technology (Shenzhen) Limited复制</t>
        </is>
      </c>
      <c r="R36" t="inlineStr">
        <is>
          <t>2019-05-20复制</t>
        </is>
      </c>
      <c r="S36" t="inlineStr">
        <is>
          <t>2024-03-01复制</t>
        </is>
      </c>
      <c r="T36" t="inlineStr">
        <is>
          <t>100万元</t>
        </is>
      </c>
      <c r="U36" t="inlineStr">
        <is>
          <t>CAROLINE WOODMAN关联企业2</t>
        </is>
      </c>
      <c r="W36" t="inlineStr">
        <is>
          <t>广东省深圳市福田区复制</t>
        </is>
      </c>
      <c r="X36" t="inlineStr">
        <is>
          <t>存续（在营、开业、在册）</t>
        </is>
      </c>
      <c r="Y36" t="inlineStr">
        <is>
          <t>2024-03-01|CAROLINE WOODMAN*:执行董事CAROLINE WOODMAN*:执行董事|CAROLINE WOODMAN*:执行董事;2024-03-01|CAROLINE WOODMAN*:总经理CAROLINE WOODMAN*:总经理|CAROLINE WOODMAN*:总经理;2024-03-01|CAROLINE WOODMAN*CAROLINE WOODMAN*|CAROLINE WOODMAN*;2020-04-08|--|-;2020-04-08|JASON CHRISTOPHER BRENNAN（监事）【退出】赵宏益（监事）【新进】|JASON CHRISTOPHER BRENNAN（监事）【退出】</t>
        </is>
      </c>
      <c r="Z36" t="inlineStr">
        <is>
          <t>深圳市福田区福田街道福安社区中心四路1号嘉里建设广场T2座1503B复制（邮编518000复制）附近企业</t>
        </is>
      </c>
    </row>
    <row r="37">
      <c r="A37" t="inlineStr">
        <is>
          <t>深圳市大拿餐饮管理有限公司复制</t>
        </is>
      </c>
      <c r="B37" t="inlineStr">
        <is>
          <t>100万元</t>
        </is>
      </c>
      <c r="C37" t="inlineStr">
        <is>
          <t>少于50人</t>
        </is>
      </c>
      <c r="K37" t="inlineStr">
        <is>
          <t>餐饮管理；市场营销策划；企业形象策划；企业管理咨询；品牌管理。（除依法须经批准的项目外，凭营业执照依法自主开展经营活动）^餐饮服务。（依法须经批准的项目，经相关部门批准后方可开展经营活动，具体经营项目以相关部门批准文件或许可证件为准）复制</t>
        </is>
      </c>
      <c r="M37" t="inlineStr">
        <is>
          <t>正餐服务（H6210）</t>
        </is>
      </c>
      <c r="N37" t="inlineStr">
        <is>
          <t>2021-05-26
        至
          无固定期限</t>
        </is>
      </c>
      <c r="O37" t="inlineStr">
        <is>
          <t>19(2023年报)</t>
        </is>
      </c>
      <c r="P37" t="inlineStr">
        <is>
          <t>深圳市市场监督管理局福田监管局复制</t>
        </is>
      </c>
      <c r="Q37" t="inlineStr">
        <is>
          <t>Shenzhen Dana Catering Management Co., Ltd.（自动翻译更新）复制</t>
        </is>
      </c>
      <c r="R37" t="inlineStr">
        <is>
          <t>2021-05-26复制</t>
        </is>
      </c>
      <c r="S37" t="inlineStr">
        <is>
          <t>2021-05-26复制</t>
        </is>
      </c>
      <c r="T37" t="inlineStr">
        <is>
          <t>-</t>
        </is>
      </c>
      <c r="U37" t="inlineStr">
        <is>
          <t>陈敬宇关联企业10</t>
        </is>
      </c>
      <c r="W37" t="inlineStr">
        <is>
          <t>广东省深圳市福田区复制</t>
        </is>
      </c>
      <c r="X37" t="inlineStr">
        <is>
          <t>存续（在营、开业、在册）</t>
        </is>
      </c>
      <c r="Z37" t="inlineStr">
        <is>
          <t>深圳市福田区福田街道福安社区中心四路1号嘉里建设广场T2座106复制（邮编518000复制）附近企业同地址企业 2</t>
        </is>
      </c>
    </row>
    <row r="38">
      <c r="A38" t="inlineStr">
        <is>
          <t>深圳三一推广咨询顾问有限公司复制</t>
        </is>
      </c>
      <c r="B38" t="inlineStr">
        <is>
          <t>100万元</t>
        </is>
      </c>
      <c r="C38" t="inlineStr">
        <is>
          <t>少于50人</t>
        </is>
      </c>
      <c r="F38" t="inlineStr">
        <is>
          <t>13925222687</t>
        </is>
      </c>
      <c r="J38" t="inlineStr">
        <is>
          <t>2025-06-26|深圳市福田区福田街道福安社区中心四路1号嘉里建设广场T2座1504深圳市福田区福田街道福安社区中心四路1号嘉里建设广场T2座1501|深圳市福田区福田街道福安社区中心四路1号嘉里建设广场T2座1504</t>
        </is>
      </c>
      <c r="K38" t="inlineStr">
        <is>
          <t>教育咨询服务（不含涉许可审批的教育培训活动）；教育教学检测和评价活动；自费出国留学中介服务；组织文化艺术交流活动；业务培训（不含教育培训、职业技能培训等需取得许可的培训）；体验式拓展活动及策划；会议及展览服务；信息咨询服务（不含许可类信息咨询服务）；社会经济咨询服务；翻译服务；咨询策划服务；市场营销策划；项目策划与公关服务；文艺创作；互联网销售（除销售需要许可的商品）；市场调查（不含涉外调查）；企业管理咨询；软件开发；技术服务、技术开发、技术咨询、技术交流、技术转让、技术推广。（除依法须经批准的项目外，凭营业执照依法自主开展经营活动） 无复制</t>
        </is>
      </c>
      <c r="M38" t="inlineStr">
        <is>
          <t>社会经济咨询（L7243）</t>
        </is>
      </c>
      <c r="N38" t="inlineStr">
        <is>
          <t>2016-08-01
        至
          无固定期限</t>
        </is>
      </c>
      <c r="O38" t="inlineStr">
        <is>
          <t>3(2024年报)</t>
        </is>
      </c>
      <c r="P38" t="inlineStr">
        <is>
          <t>深圳市市场监督管理局复制</t>
        </is>
      </c>
      <c r="Q38" t="inlineStr">
        <is>
          <t>Shenzhen 3e Promotions and Consulting Limited复制</t>
        </is>
      </c>
      <c r="R38" t="inlineStr">
        <is>
          <t>2016-08-01复制</t>
        </is>
      </c>
      <c r="S38" t="inlineStr">
        <is>
          <t>2025-06-26复制</t>
        </is>
      </c>
      <c r="T38" t="inlineStr">
        <is>
          <t>-</t>
        </is>
      </c>
      <c r="U38" t="inlineStr">
        <is>
          <t>刘溪关联企业4</t>
        </is>
      </c>
      <c r="W38" t="inlineStr">
        <is>
          <t>广东省深圳市福田区复制</t>
        </is>
      </c>
      <c r="X38" t="inlineStr">
        <is>
          <t>存续（在营、开业、在册）</t>
        </is>
      </c>
      <c r="Y38" t="inlineStr">
        <is>
          <t>2025-06-26|2024-10-292025-06-20|2024-10-29;2025-06-26|深圳市福田区福田街道福安社区中心四路1号嘉里建设广场T2座1504深圳市福田区福田街道福安社区中心四路1号嘉里建设广场T2座1501|深圳市福田区福田街道福安社区中心四路1号嘉里建设广场T2座1504;2024-10-30|20万元100万元（+80万元）|20万元;2024-10-30|2024-05-102024-10-29|2024-05-10;2024-10-30|信息咨询服务（不含许可类信息咨询服务）社会经济咨询服务翻译服务咨询策划服务市场营销策划项目策划与公关服务会议及展览服务组织文化艺术交流活动文艺创作互联网销售（除销售需要许可的商品）。（除依法须经批准的项目外,凭营业执照依法自主开展经营活动）教育咨询服务（不含涉许可审批的教育培训活动）教育教学检测和评价活动自费出国留学中介服务组织文化艺术交流活动业务培训（不含教育培训、职业技能培训等需取得许可的培训）体验式拓展活动及策划会议及展览服务信息咨询服务（不含许可类信息咨询服务）社会经济咨询服务翻译服务咨询策划服务市场营销策划项目策划与公关服务文艺创作互联网销售（除销售需要许可的商品）市场调查（不含涉外调查）企业管理咨询软件开发技术服务、技术开发、技术咨询、技术交流、技术转让、技术推广。（除依法须经批准的项目外,凭营业执照依法自主开展经营活动）|信息咨询服务（不含许可类信息咨询服务）社会经济咨询服务翻译服务咨询策划服务市场营销策划项目策划与公关服务会议及展览服务组织文化艺术交流活动文艺创作互联网销售（除销售需要许可的商品）。（除依法须经批准的项目外,凭营业执照依法自主开展经营活动）;2024-10-30|无无|无;2024-10-30|许可文件名称:网络文化经营许可证-|许可文件名称:网络文化经营许可证;2024-10-30|刘溪*国别(地区):中国持股比例:100%认缴出资额:20(万元)刘溪*国别(地区):中国持股比例:100%认缴出资额:100（+80）(万元)|刘溪*国别(地区):中国持股比例:100%认缴出资额:20(万元);2024-10-30|2016-08-01,5000-01-01,2016-08-01,|2016-08-01,5000-01-01,;2024-10-30|-刘溪*:董事|-</t>
        </is>
      </c>
      <c r="Z38" t="inlineStr">
        <is>
          <t>深圳市福田区福田街道福安社区中心四路1号嘉里建设广场T2座1501复制（邮编518000复制）附近企业同地址企业 6</t>
        </is>
      </c>
    </row>
    <row r="39">
      <c r="A39" t="inlineStr">
        <is>
          <t>深圳和美愉悦控股有限公司复制</t>
        </is>
      </c>
      <c r="B39" t="inlineStr">
        <is>
          <t>100万元</t>
        </is>
      </c>
      <c r="C39" t="inlineStr">
        <is>
          <t>-</t>
        </is>
      </c>
      <c r="J39" t="inlineStr">
        <is>
          <t>2025-02-21|深圳市福田区福田街道福安社区中心四路1号嘉里建设广场T1座1303深圳市福田区福田街道福安社区中心四路1号嘉里建设广场T2座1303|深圳市福田区福田街道福安社区中心四路1号嘉里建设广场T1座1303</t>
        </is>
      </c>
      <c r="K39" t="inlineStr">
        <is>
          <t>以自有资金从事投资活动；信息咨询服务（不含许可类信息咨询服务）；社会经济咨询服务；住房租赁；不动产登记代理服务；租赁服务（不含许可类租赁服务）；贸易经纪；信息技术咨询服务；财务咨询；企业管理咨询；企业管理。（除依法须经批准的项目外，凭营业执照依法自主开展经营活动）复制</t>
        </is>
      </c>
      <c r="M39" t="inlineStr">
        <is>
          <t>投资与资产管理（L7212）</t>
        </is>
      </c>
      <c r="N39" t="inlineStr">
        <is>
          <t>2025-01-08
        至
          无固定期限</t>
        </is>
      </c>
      <c r="O39" t="inlineStr">
        <is>
          <t>-</t>
        </is>
      </c>
      <c r="P39" t="inlineStr">
        <is>
          <t>深圳市市场监督管理局复制</t>
        </is>
      </c>
      <c r="Q39" t="inlineStr">
        <is>
          <t>Shenzhen Hemei Joyful Holdings Co., Ltd.（自动翻译更新）复制</t>
        </is>
      </c>
      <c r="R39" t="inlineStr">
        <is>
          <t>2025-01-08复制</t>
        </is>
      </c>
      <c r="S39" t="inlineStr">
        <is>
          <t>2025-07-02复制</t>
        </is>
      </c>
      <c r="T39" t="inlineStr">
        <is>
          <t>-</t>
        </is>
      </c>
      <c r="U39" t="inlineStr">
        <is>
          <t>王维关联企业3</t>
        </is>
      </c>
      <c r="W39" t="inlineStr">
        <is>
          <t>广东省深圳市福田区复制</t>
        </is>
      </c>
      <c r="X39" t="inlineStr">
        <is>
          <t>存续（在营、开业、在册）</t>
        </is>
      </c>
      <c r="Y39" t="inlineStr">
        <is>
          <t>2025-07-02|2025-02-202025-06-27|2025-02-20;2025-07-02|赵云飞王维*|赵云飞;2025-07-02|赵云飞:经理【退出】王维*:经理【新进】|赵云飞:经理【退出】;2025-07-02|郑卓越:监事-|郑卓越:监事;2025-07-02|赵云飞:董事【退出】王维*:董事【新进】|赵云飞:董事【退出】;2025-07-02|赵云飞王维*|赵云飞;2025-02-21|--|-;2025-02-21|深圳市福田区福田街道福安社区中心四路1号嘉里建设广场T1座1303深圳市福田区福田街道福安社区中心四路1号嘉里建设广场T2座1303|深圳市福田区福田街道福安社区中心四路1号嘉里建设广场T1座1303</t>
        </is>
      </c>
      <c r="Z39" t="inlineStr">
        <is>
          <t>深圳市福田区福田街道福安社区中心四路1号嘉里建设广场T2座1303复制（邮编518000复制）附近企业同地址企业 5</t>
        </is>
      </c>
    </row>
    <row r="40">
      <c r="A40" t="inlineStr">
        <is>
          <t>深圳市可至角角角文化创意有限公司复制</t>
        </is>
      </c>
      <c r="B40" t="inlineStr">
        <is>
          <t>100万元</t>
        </is>
      </c>
      <c r="C40" t="inlineStr">
        <is>
          <t>少于50人</t>
        </is>
      </c>
      <c r="J40" t="inlineStr">
        <is>
          <t>2025-04-01|深圳市福田区香蜜湖街道香蜜社区香蜜湖北岸B303-0034号香蜜湖1979文化街A区503深圳市福田区福田街道福安社区中心四路1号嘉里建设广场T2座1803|深圳市福田区香蜜湖街道香蜜社区香蜜湖北岸B303-0034号香蜜湖1979文化街A区503</t>
        </is>
      </c>
      <c r="K40" t="inlineStr">
        <is>
          <t>玩具及动漫衍生产品批发；玩具、动漫及游艺用品销售；玩具销售；日用品销售；日用品批发；互联网销售（除销售需要许可的商品）；游艺及娱乐用品销售；游艺及娱乐用品批发。会议及展览服务；娱乐性展览；数字创意产品展览展示服务；票务代理服务。（除依法须经批准的项目外，凭营业执照依法自主开展经营活动）^无复制</t>
        </is>
      </c>
      <c r="M40" t="inlineStr">
        <is>
          <t>其他会议、展览及相关服务（L7289）</t>
        </is>
      </c>
      <c r="N40" t="inlineStr">
        <is>
          <t>2022-06-06
        至
          无固定期限</t>
        </is>
      </c>
      <c r="O40" t="inlineStr">
        <is>
          <t>1(2023年报)</t>
        </is>
      </c>
      <c r="P40" t="inlineStr">
        <is>
          <t>深圳市市场监督管理局复制</t>
        </is>
      </c>
      <c r="Q40" t="inlineStr">
        <is>
          <t>Shenzhen Kezhijiao Cultural Creativity Co., Ltd.（自动翻译更新）复制</t>
        </is>
      </c>
      <c r="R40" t="inlineStr">
        <is>
          <t>2022-06-06复制</t>
        </is>
      </c>
      <c r="S40" t="inlineStr">
        <is>
          <t>2025-04-01复制</t>
        </is>
      </c>
      <c r="T40" t="inlineStr">
        <is>
          <t>-</t>
        </is>
      </c>
      <c r="U40" t="inlineStr">
        <is>
          <t>黎之凡关联企业8</t>
        </is>
      </c>
      <c r="W40" t="inlineStr">
        <is>
          <t>广东省深圳市福田区复制</t>
        </is>
      </c>
      <c r="X40" t="inlineStr">
        <is>
          <t>存续（在营、开业、在册）</t>
        </is>
      </c>
      <c r="Y40" t="inlineStr">
        <is>
          <t>2025-04-01|2025-03-032025-03-12|2025-03-03;2025-04-01|耿翎耀缪银浩|耿翎耀;2025-04-01|-黎之凡*:董事|-;2025-04-01|耿翎耀:执行董事-|耿翎耀:执行董事;2025-04-01|黎之润:总经理【退出】缪银浩:经理【新进】|黎之润:总经理【退出】;2025-04-01|缪银浩:监事【退出】郭彦筑:监事【新进】|缪银浩:监事【退出】;2025-04-01|黎之润黎之凡*|黎之润;2025-04-01|深圳市福田区香蜜湖街道香蜜社区香蜜湖北岸B303-0034号香蜜湖1979文化街A区503深圳市福田区福田街道福安社区中心四路1号嘉里建设广场T2座1803|深圳市福田区香蜜湖街道香蜜社区香蜜湖北岸B303-0034号香蜜湖1979文化街A区503;2025-03-04|-2025-03-03|-;2025-03-04|玩具及动漫衍生产品批发玩具、动漫及游艺用品销售玩具销售日用品销售日用品批发互联网销售（除销售需要许可的商品）游艺及娱乐用品销售游艺及娱乐用品批发。（除依法须经批准的项目外,凭营业执照依法自主开展经营活动）玩具及动漫衍生产品批发玩具、动漫及游艺用品销售玩具销售日用品销售日用品批发互联网销售（除销售需要许可的商品）游艺及娱乐用品销售游艺及娱乐用品批发。会议及展览服务娱乐性展览数字创意产品展览展示服务票务代理服务。（除依法须经批准的项目外,凭营业执照依法自主开展经营活动）|玩具及动漫衍生产品批发玩具、动漫及游艺用品销售玩具销售日用品销售日用品批发互联网销售（除销售需要许可的商品）游艺及娱乐用品销售游艺及娱乐用品批发。（除依法须经批准的项目外,凭营业执照依法自主开展经营活动）</t>
        </is>
      </c>
      <c r="Z40" t="inlineStr">
        <is>
          <t>深圳市福田区福田街道福安社区中心四路1号嘉里建设广场T2座1803复制（邮编518000复制）附近企业同地址企业 4</t>
        </is>
      </c>
    </row>
    <row r="41">
      <c r="A41" t="inlineStr">
        <is>
          <t>深圳市喜悦小伙伴创业投资企业（有限合伙）复制</t>
        </is>
      </c>
      <c r="C41" t="inlineStr">
        <is>
          <t>-</t>
        </is>
      </c>
      <c r="K41" t="inlineStr">
        <is>
          <t>企业管理咨询；创业投资（限投资未上市企业）；以自有资金从事投资活动；信息技术咨询服务；社会经济咨询服务；融资咨询服务；企业形象策划。（除依法须经批准的项目外，凭营业执照依法自主开展经营活动）^无复制</t>
        </is>
      </c>
      <c r="M41" t="inlineStr">
        <is>
          <t>社会经济咨询（L7243）</t>
        </is>
      </c>
      <c r="N41" t="inlineStr">
        <is>
          <t>2025-01-02
        至
          无固定期限</t>
        </is>
      </c>
      <c r="O41" t="inlineStr">
        <is>
          <t>-</t>
        </is>
      </c>
      <c r="P41" t="inlineStr">
        <is>
          <t>深圳市市场监督管理局福田监管局复制</t>
        </is>
      </c>
      <c r="Q41" t="inlineStr">
        <is>
          <t>Shenzhen Joyful Small Partner Entrepreneurship Investment Enterprise (Limited Partnership)（自动翻译更新）复制</t>
        </is>
      </c>
      <c r="R41" t="inlineStr">
        <is>
          <t>2025-01-02复制</t>
        </is>
      </c>
      <c r="S41" t="inlineStr">
        <is>
          <t>2025-01-02复制</t>
        </is>
      </c>
      <c r="T41" t="inlineStr">
        <is>
          <t>-</t>
        </is>
      </c>
      <c r="W41" t="inlineStr">
        <is>
          <t>广东省深圳市福田区复制</t>
        </is>
      </c>
      <c r="X41" t="inlineStr">
        <is>
          <t>存续（在营、开业、在册）</t>
        </is>
      </c>
      <c r="AA41" t="inlineStr">
        <is>
          <t>深圳市福田区福田街道福安社区中心四路1号嘉里建设广场T2座1304复制（邮编518000复制）附近企业同地址企业 5</t>
        </is>
      </c>
    </row>
    <row r="42">
      <c r="A42" t="inlineStr">
        <is>
          <t>德骥投资咨询（深圳）有限公司复制</t>
        </is>
      </c>
      <c r="B42" t="inlineStr">
        <is>
          <t>24.999万美元</t>
        </is>
      </c>
      <c r="C42" t="inlineStr">
        <is>
          <t>少于50人</t>
        </is>
      </c>
      <c r="J42" t="inlineStr">
        <is>
          <t>2024-03-20|深圳市福田区莲花街道福新社区益田路6001号太平金融大厦1403深圳市福田区福田街道福安社区中心四路1号嘉里建设广场T2座1502C、1502D|深圳市福田区莲花街道福新社区益田路6001号太平金融大厦1403</t>
        </is>
      </c>
      <c r="K42" t="inlineStr">
        <is>
          <t>商务信息咨询（不含投资类咨询）；企业管理咨询；信息咨询服务（不含许可类信息咨询服务）；社会经济咨询服务。（除依法须经批准的项目外，凭营业执照依法自主开展经营活动）^无复制</t>
        </is>
      </c>
      <c r="M42" t="inlineStr">
        <is>
          <t>其他专业咨询与调查（L7249）</t>
        </is>
      </c>
      <c r="N42" t="inlineStr">
        <is>
          <t>2021-06-24
        至
          2051-06-23</t>
        </is>
      </c>
      <c r="O42" t="inlineStr">
        <is>
          <t>5(2023年报)</t>
        </is>
      </c>
      <c r="P42" t="inlineStr">
        <is>
          <t>深圳市市场监督管理局复制</t>
        </is>
      </c>
      <c r="Q42" t="inlineStr">
        <is>
          <t>Davidson Kempner Investment Consulting (Shenzhen) Limited复制</t>
        </is>
      </c>
      <c r="R42" t="inlineStr">
        <is>
          <t>2021-06-24复制</t>
        </is>
      </c>
      <c r="S42" t="inlineStr">
        <is>
          <t>2025-05-16复制</t>
        </is>
      </c>
      <c r="T42" t="inlineStr">
        <is>
          <t>-</t>
        </is>
      </c>
      <c r="U42" t="inlineStr">
        <is>
          <t>Punit Nayan Patel</t>
        </is>
      </c>
      <c r="W42" t="inlineStr">
        <is>
          <t>广东省深圳市福田区复制</t>
        </is>
      </c>
      <c r="X42" t="inlineStr">
        <is>
          <t>存续（在营、开业、在册）</t>
        </is>
      </c>
      <c r="Y42" t="inlineStr">
        <is>
          <t>2025-05-16|240万美元24.999万美元（-215.001万美元）|240万美元;2025-05-16|--|-;2025-05-16|340万美元35万美元（-305万美元）|340万美元;2025-05-16|Davidson Kempner Capital Management LP国别(地区):美国持股比例:100%认缴出资额:240(万元)Davidson Kempner Capital Management LP国别(地区):美国持股比例:100%认缴出资额:24.999（-215.001）(万元)|Davidson Kempner Capital Management LP国别(地区):美国持股比例:100%认缴出资额:240(万元);2024-09-02|Punit Nayan Patel*（总经理）Punit Nayan Patel*（经理）|Punit Nayan Patel*（总经理）;2024-09-02|--|-;2024-09-02|邓忆（监事）-|邓忆（监事）;2024-03-28|吴文俊:监事【退出】邓忆:监事【新进】|吴文俊:监事【退出】;2024-03-20|--|-;2024-03-20|深圳市福田区莲花街道福新社区益田路6001号太平金融大厦1403深圳市福田区福田街道福安社区中心四路1号嘉里建设广场T2座1502C、1502D|深圳市福田区莲花街道福新社区益田路6001号太平金融大厦1403</t>
        </is>
      </c>
      <c r="Z42" t="inlineStr">
        <is>
          <t>深圳市福田区福田街道福安社区中心四路1号嘉里建设广场T2座1502C、1502D复制（邮编518000复制）附近企业</t>
        </is>
      </c>
    </row>
    <row r="43">
      <c r="A43" t="inlineStr">
        <is>
          <t>奕来科国际贸易（深圳）有限公司复制</t>
        </is>
      </c>
      <c r="B43" t="inlineStr">
        <is>
          <t>5万美元</t>
        </is>
      </c>
      <c r="C43" t="inlineStr">
        <is>
          <t>少于50人</t>
        </is>
      </c>
      <c r="F43" t="inlineStr">
        <is>
          <t>0755-33043319</t>
        </is>
      </c>
      <c r="K43" t="inlineStr">
        <is>
          <t>一般经营项目是:电子产品及其零配件、电子仪器、电子元件、游戏设备、电脑周边产品、电气设备、塑料制品的批发、佣金代理（拍卖除外）,进出口及相关配套服务（涉及国营贸易、配额许可证及专项管理规定的商品,按国家有关规定办理申请后经营）;市场营销策划咨询。复制</t>
        </is>
      </c>
      <c r="M43" t="inlineStr">
        <is>
          <t>其他机械设备及电子产品批发（F5179）</t>
        </is>
      </c>
      <c r="N43" t="inlineStr">
        <is>
          <t>2018-06-28
        至
          2048-06-28</t>
        </is>
      </c>
      <c r="O43" t="inlineStr">
        <is>
          <t>2(2024年报)</t>
        </is>
      </c>
      <c r="P43" t="inlineStr">
        <is>
          <t>深圳市市场监督管理局复制</t>
        </is>
      </c>
      <c r="Q43" t="inlineStr">
        <is>
          <t>Elektrosil Trading (Shenzhen) Co., Ltd.复制</t>
        </is>
      </c>
      <c r="R43" t="inlineStr">
        <is>
          <t>2018-06-28复制</t>
        </is>
      </c>
      <c r="S43" t="inlineStr">
        <is>
          <t>2021-12-30复制</t>
        </is>
      </c>
      <c r="T43" t="inlineStr">
        <is>
          <t>5万美元</t>
        </is>
      </c>
      <c r="U43" t="inlineStr">
        <is>
          <t>Hannes Collenburg</t>
        </is>
      </c>
      <c r="W43" t="inlineStr">
        <is>
          <t>广东省深圳市福田区复制</t>
        </is>
      </c>
      <c r="X43" t="inlineStr">
        <is>
          <t>存续（在营、开业、在册）</t>
        </is>
      </c>
      <c r="Y43" t="inlineStr">
        <is>
          <t>2021-12-30|Hendrik Niemann（监事）Hannes Collenburg*（执行董事）Hannes Collenburg*（总经理）Hendrik Niemann（监事）Hannes Collenburg*（执行董事）Hannes Collenburg*（总经理）|Hendrik Niemann（监事）Hannes Collenburg*（执行董事）Hannes Collenburg*（总经理）;2021-12-30|--|-;2021-12-30|Hendrik Niemann（监事）Hannes Collenburg*（执行董事）Hannes Collenburg*（总经理）Hendrik Niemann（监事）Hannes Collenburg*（执行董事）Hannes Collenburg*（总经理）|Hendrik Niemann（监事）Hannes Collenburg*（执行董事）Hannes Collenburg*（总经理）;2021-12-30|Hannes Collenburg*Hannes Collenburg*|Hannes Collenburg*;2021-12-30|Hendrik Niemann（监事）Hannes Collenburg*（执行董事）Hannes Collenburg*（总经理）Hendrik Niemann（监事）Hannes Collenburg*（执行董事）Hannes Collenburg*（总经理）|Hendrik Niemann（监事）Hannes Collenburg*（执行董事）Hannes Collenburg*（总经理）;2019-09-05|--|-;2019-09-05|--|-</t>
        </is>
      </c>
      <c r="Z43" t="inlineStr">
        <is>
          <t>深圳市福田区福田街道福安社区中心四路1号嘉里建设广场T2座1501G复制（邮编518000复制）附近企业</t>
        </is>
      </c>
    </row>
    <row r="44">
      <c r="A44" t="inlineStr">
        <is>
          <t>深圳咖啡客品牌管理有限公司复制曾用名深圳一日一果咖啡有限公司（2024-04 至 
              2024-11）复制</t>
        </is>
      </c>
      <c r="B44" t="inlineStr">
        <is>
          <t>10万元</t>
        </is>
      </c>
      <c r="C44" t="inlineStr">
        <is>
          <t>少于50人</t>
        </is>
      </c>
      <c r="K44" t="inlineStr">
        <is>
          <t>品牌管理；市场营销策划；平面设计；餐饮管理；食品销售（仅销售预包装食品）；家用电器销售；电子产品销售；食品互联网销售（仅销售预包装食品）；互联网销售（除销售需要许可的商品）；办公用品销售；办公设备销售；数字内容制作服务（不含出版发行）；广告发布；业务培训（不含教育培训、职业技能培训等需取得许可的培训）。（除依法须经批准的项目外，凭营业执照依法自主开展经营活动）^餐饮服务；餐饮服务（不产生油烟、异味、废气）；食品互联网销售；酒类经营。（依法须经批准的项目，经相关部门批准后方可开展经营活动，具体经营项目以相关部门批准文件或许可证件为准）复制</t>
        </is>
      </c>
      <c r="M44" t="inlineStr">
        <is>
          <t>咖啡馆服务（H6232）</t>
        </is>
      </c>
      <c r="N44" t="inlineStr">
        <is>
          <t>2024-04-22
        至
          无固定期限</t>
        </is>
      </c>
      <c r="O44" t="inlineStr">
        <is>
          <t>2(2024年报)</t>
        </is>
      </c>
      <c r="P44" t="inlineStr">
        <is>
          <t>深圳市市场监督管理局复制</t>
        </is>
      </c>
      <c r="Q44" t="inlineStr">
        <is>
          <t>Shenzhen Coffee Customer Brand Management Co., Ltd.（自动翻译更新）复制</t>
        </is>
      </c>
      <c r="R44" t="inlineStr">
        <is>
          <t>2024-04-22复制</t>
        </is>
      </c>
      <c r="S44" t="inlineStr">
        <is>
          <t>2025-03-14复制</t>
        </is>
      </c>
      <c r="T44" t="inlineStr">
        <is>
          <t>10万元</t>
        </is>
      </c>
      <c r="U44" t="inlineStr">
        <is>
          <t>潘浩关联企业7</t>
        </is>
      </c>
      <c r="W44" t="inlineStr">
        <is>
          <t>广东省深圳市福田区复制</t>
        </is>
      </c>
      <c r="X44" t="inlineStr">
        <is>
          <t>存续（在营、开业、在册）</t>
        </is>
      </c>
      <c r="Y44" t="inlineStr">
        <is>
          <t>2025-03-14|1000万元10万元（-990万元）|1000万元;2025-03-14|2024-11-252024-12-23|2024-11-25;2025-03-14|潘浩*国别(地区):中国持股比例:100%认缴出资额:1000(万元)潘浩*国别(地区):中国持股比例:100%认缴出资额:10（-990）(万元)|潘浩*国别(地区):中国持股比例:100%认缴出资额:1000(万元);2024-11-28|-2024-11-25|-;2024-11-28|家用电器销售电子产品销售食品销售（仅销售预包装食品）食品互联网销售（仅销售预包装食品）互联网销售（除销售需要许可的商品）办公用品销售办公设备销售平面设计数字内容制作服务（不含出版发行）广告发布业务培训（不含教育培训、职业技能培训等需取得许可的培训）。（除依法须经批准的项目外,凭营业执照依法自主开展经营活动）品牌管理市场营销策划平面设计餐饮管理食品销售（仅销售预包装食品）家用电器销售电子产品销售食品互联网销售（仅销售预包装食品）互联网销售（除销售需要许可的商品）办公用品销售办公设备销售数字内容制作服务（不含出版发行）广告发布业务培训（不含教育培训、职业技能培训等需取得许可的培训）。（除依法须经批准的项目外,凭营业执照依法自主开展经营活动）|家用电器销售电子产品销售食品销售（仅销售预包装食品）食品互联网销售（仅销售预包装食品）互联网销售（除销售需要许可的商品）办公用品销售办公设备销售平面设计数字内容制作服务（不含出版发行）广告发布业务培训（不含教育培训、职业技能培训等需取得许可的培训）。（除依法须经批准的项目外,凭营业执照依法自主开展经营活动）;2024-11-28|许可文件名称:食品经营许可证许可文件名称:食品经营许可证|许可文件名称:食品经营许可证;2024-11-28|深圳一日一果咖啡有限公司（2024-04-22 至 2024-11-28）深圳咖啡客品牌管理有限公司|深圳一日一果咖啡有限公司（2024-04-22 至 2024-11-28）;2024-11-28|餐饮服务餐饮服务（不产生油烟、异味、废气）食品互联网销售酒类经营。（依法须经批准的项目,经相关部门批准后方可开展经营活动,具体经营项目以相关部门批准文件或许可证件为准）餐饮服务餐饮服务（不产生油烟、异味、废气）食品互联网销售酒类经营。（依法须经批准的项目,经相关部门批准后方可开展经营活动,具体经营项目以相关部门批准文件或许可证件为准）|餐饮服务餐饮服务（不产生油烟、异味、废气）食品互联网销售酒类经营。（依法须经批准的项目,经相关部门批准后方可开展经营活动,具体经营项目以相关部门批准文件或许可证件为准）</t>
        </is>
      </c>
      <c r="Z44" t="inlineStr">
        <is>
          <t>深圳市福田区福田街道福安社区中心四路1号嘉里建设广场T2座202复制（邮编518100复制）附近企业同地址企业 2</t>
        </is>
      </c>
    </row>
    <row r="45">
      <c r="A45" t="inlineStr">
        <is>
          <t>富士通（中国）信息系统有限公司深圳分公司复制</t>
        </is>
      </c>
      <c r="C45" t="inlineStr">
        <is>
          <t>少于50人</t>
        </is>
      </c>
      <c r="D45" t="inlineStr">
        <is>
          <t>深圳市福田区福田街道福安社区中心四路1号嘉里建设广场T2座1501复制（邮编518000复制）附近企业同地址企业 6</t>
        </is>
      </c>
      <c r="J45" t="inlineStr">
        <is>
          <t>2025-04-09|深圳市福田区福田街道岗厦社区深南大道2007号金地中心1405-A12深圳市福田区福田街道福安社区中心四路1号嘉里建设广场T2座1501|深圳市福田区福田街道岗厦社区深南大道2007号金地中心1405-A12;2021-03-09|深圳市福田区华强北街道华富路1018号中航中心13楼04B-06单元深圳市福田区福田街道岗厦社区深南大道2007号金地中心1405-A12|深圳市福田区华强北街道华富路1018号中航中心13楼04B-06单元;2014-09-16|深圳市罗湖区深南东路信兴广场主楼54楼10-11单元深圳市福田区华强北街道华富路1018号中航中心13楼04B-06单元|深圳市罗湖区深南东路信兴广场主楼54楼10-11单元</t>
        </is>
      </c>
      <c r="K45" t="inlineStr">
        <is>
          <t>从事总公司有关业务的联络。复制</t>
        </is>
      </c>
      <c r="L45" t="inlineStr">
        <is>
          <t>渡边健二（WATANABE KENJI）</t>
        </is>
      </c>
      <c r="M45" t="inlineStr">
        <is>
          <t>其他未列明商务服务业（L7299）</t>
        </is>
      </c>
      <c r="N45" t="inlineStr">
        <is>
          <t>2007-02-13
        至
          2041-12-25</t>
        </is>
      </c>
      <c r="O45" t="inlineStr">
        <is>
          <t>21(2024年报)</t>
        </is>
      </c>
      <c r="P45" t="inlineStr">
        <is>
          <t>深圳市市场监督管理局复制</t>
        </is>
      </c>
      <c r="Q45" t="inlineStr">
        <is>
          <t>Fujitsu (China) Information Systems Co., Ltd. Shenzhen Branch（自动翻译更新）复制</t>
        </is>
      </c>
      <c r="R45" t="inlineStr">
        <is>
          <t>2007-02-13复制</t>
        </is>
      </c>
      <c r="S45" t="inlineStr">
        <is>
          <t>2025-04-09复制</t>
        </is>
      </c>
      <c r="W45" t="inlineStr">
        <is>
          <t>广东省深圳市福田区复制</t>
        </is>
      </c>
      <c r="X45" t="inlineStr">
        <is>
          <t>存续（在营、开业、在册）</t>
        </is>
      </c>
      <c r="Y45" t="inlineStr">
        <is>
          <t>2025-04-09|深圳市福田区福田街道岗厦社区深南大道2007号金地中心1405-A12深圳市福田区福田街道福安社区中心四路1号嘉里建设广场T2座1501|深圳市福田区福田街道岗厦社区深南大道2007号金地中心1405-A12;2024-05-10|小岛英俊（KOJIMA HIDETOSHI）渡边健二（WATANABE KENJI）*|小岛英俊（KOJIMA HIDETOSHI）;2021-03-09|深圳市福田区华强北街道华富路1018号中航中心13楼04B-06单元深圳市福田区福田街道岗厦社区深南大道2007号金地中心1405-A12|深圳市福田区华强北街道华富路1018号中航中心13楼04B-06单元;2020-08-11|--|-;2020-08-11|--|-;2020-08-11|加藤浩一（KATO KOICHI）小岛英俊（KOJIMA HIDETOSHI）|加藤浩一（KATO KOICHI）;2016-07-06|-91440300799212089P|-;2014-09-16|法定代表人:西田英人（HIDETO NISHIDA）法定代表人:加藤浩一（KATO KOICHI）|法定代表人:西田英人（HIDETO NISHIDA）;2014-09-16|西田英人（HIDETO NISHIDA）加藤浩一（KATO KOICHI）|西田英人（HIDETO NISHIDA）;2014-09-16|深圳市罗湖区深南东路信兴广场主楼54楼10-11单元深圳市福田区华强北街道华富路1018号中航中心13楼04B-06单元|深圳市罗湖区深南东路信兴广场主楼54楼10-11单元</t>
        </is>
      </c>
    </row>
    <row r="46">
      <c r="A46" t="inlineStr">
        <is>
          <t>深圳汇柏信息咨询有限公司复制</t>
        </is>
      </c>
      <c r="B46" t="inlineStr">
        <is>
          <t>12.5万美元</t>
        </is>
      </c>
      <c r="C46" t="inlineStr">
        <is>
          <t>少于50人</t>
        </is>
      </c>
      <c r="F46" t="inlineStr">
        <is>
          <t>13751198670</t>
        </is>
      </c>
      <c r="K46" t="inlineStr">
        <is>
          <t>项目投资咨询、企业管理咨询、经济信息咨询、科技信息咨询和市场营销策划（不含证券咨询、人才中介服务及其它限制项目）。信息咨询服务（不含许可类信息咨询服务）；教育咨询服务（不含涉许可审批的教育培训活动）；教育教学检测和评价活动；业务培训（不含教育培训、职业技能培训等需取得许可的培训）；商务代理代办服务；信息技术咨询服务；咨询策划服务；认证咨询；信息系统集成服务；技术服务、技术开发、技术咨询、技术交流、技术转让、技术推广；软件开发；会议及展览服务；人工智能基础软件开发；人工智能应用软件开发；市场调查（不含涉外调查）；网络技术服务；摄像及视频制作服务。（除依法须经批准的项目外，凭营业执照依法自主开展经营活动）^以技能为主的国外职业资格证书考试发证服务；认证服务。（依法须经批准的项目，经相关部门批准后方可开展经营活动，具体经营项目以相关部门批准文件或许可证件为准）复制</t>
        </is>
      </c>
      <c r="M46" t="inlineStr">
        <is>
          <t>其他专业咨询与调查（L7249）</t>
        </is>
      </c>
      <c r="N46" t="inlineStr">
        <is>
          <t>2007-11-19
        至
          2037-11-19</t>
        </is>
      </c>
      <c r="O46" t="inlineStr">
        <is>
          <t>2(2024年报)</t>
        </is>
      </c>
      <c r="P46" t="inlineStr">
        <is>
          <t>深圳市市场监督管理局复制</t>
        </is>
      </c>
      <c r="Q46" t="inlineStr">
        <is>
          <t>Shenzhen Huibai Information Consulting Co., Ltd.复制</t>
        </is>
      </c>
      <c r="R46" t="inlineStr">
        <is>
          <t>2007-11-19复制</t>
        </is>
      </c>
      <c r="S46" t="inlineStr">
        <is>
          <t>2024-10-16复制</t>
        </is>
      </c>
      <c r="T46" t="inlineStr">
        <is>
          <t>12.5万美元</t>
        </is>
      </c>
      <c r="U46" t="inlineStr">
        <is>
          <t>贺媛媛</t>
        </is>
      </c>
      <c r="W46" t="inlineStr">
        <is>
          <t>广东省深圳市福田区复制</t>
        </is>
      </c>
      <c r="X46" t="inlineStr">
        <is>
          <t>存续（在营、开业、在册）</t>
        </is>
      </c>
      <c r="Y46" t="inlineStr">
        <is>
          <t>2024-10-16|--|-;2024-10-16|项目投资咨询、企业管理咨询、经济信息咨询、科技信息咨询和市场营销策划（不含证券咨询、人才中介服务及其它限制项目）。项目投资咨询、企业管理咨询、经济信息咨询、科技信息咨询和市场营销策划（不含证券咨询、人才中介服务及其它限制项目）。信息咨询服务（不含许可类信息咨询服务）教育咨询服务（不含涉许可审批的教育培训活动）教育教学检测和评价活动业务培训（不含教育培训、职业技能培训等需取得许可的培训）商务代理代办服务信息技术咨询服务咨询策划服务认证咨询信息系统集成服务技术服务、技术开发、技术咨询、技术交流、技术转让、技术推广软件开发会议及展览服务人工智能基础软件开发人工智能应用软件开发市场调查（不含涉外调查）网络技术服务摄像及视频制作服务。（除依法须经批准的项目外,凭营业执照依法自主开展经营活动）|项目投资咨询、企业管理咨询、经济信息咨询、科技信息咨询和市场营销策划（不含证券咨询、人才中介服务及其它限制项目）。;2024-10-16|-以技能为主的国外职业资格证书考试发证服务认证服务。（依法须经批准的项目,经相关部门批准后方可开展经营活动,具体经营项目以相关部门批准文件或许可证件为准）|-;2024-10-16|许可文件名称:贸易工业局批准证书许可文件名称:贸易工业局文件许可文件名称:认证机构批准书许可文件名称:以技能为主的国外职业资格证书及发证机构资格审核和注册批准文件许可文件名称:从事强制性认证以及相关活动的认证机构、实验室指定文件许可文件名称:从事强制性认证以及相关活动的检查机构指定文件|许可文件名称:贸易工业局批准证书许可文件名称:贸易工业局文件;2024-09-20|--|-;2024-09-20|贺媛媛*:董事长-|贺媛媛*:董事长;2024-09-20|贺媛媛*:总经理贺媛媛*:经理|贺媛媛*:总经理;2024-09-20|麦振贤:董事【退出】卢淑贤:董事【退出】贺媛媛*:董事【新进】|麦振贤:董事【退出】卢淑贤:董事【退出】;2024-09-20|颜文玲:监事【退出】王中泽:监事【新进】|颜文玲:监事【退出】;2022-09-13|--|-</t>
        </is>
      </c>
      <c r="Z46" t="inlineStr">
        <is>
          <t>深圳市福田区福田街道福安社区中心四路1号嘉里建设广场T2座1501F复制（邮编518000复制）附近企业</t>
        </is>
      </c>
    </row>
    <row r="47">
      <c r="A47" t="inlineStr">
        <is>
          <t>深圳市美房美家置业有限公司复制</t>
        </is>
      </c>
      <c r="B47" t="inlineStr">
        <is>
          <t>100万元</t>
        </is>
      </c>
      <c r="C47" t="inlineStr">
        <is>
          <t>-</t>
        </is>
      </c>
      <c r="J47" t="inlineStr">
        <is>
          <t>2025-07-02|深圳市福田区福田街道福安社区中心四路1号嘉里建设广场T1座1303深圳市福田区福田街道福安社区中心四路1号嘉里建设广场T2座1303|深圳市福田区福田街道福安社区中心四路1号嘉里建设广场T1座1303</t>
        </is>
      </c>
      <c r="K47" t="inlineStr">
        <is>
          <t>物业服务评估；知识产权服务（专利代理服务除外）；房地产经纪；房地产咨询；物业管理。（除依法须经批准的项目外，凭营业执照依法自主开展经营活动） 无复制</t>
        </is>
      </c>
      <c r="M47" t="inlineStr">
        <is>
          <t>其他专业咨询与调查（L7249）</t>
        </is>
      </c>
      <c r="N47" t="inlineStr">
        <is>
          <t>2025-01-08
        至
          无固定期限</t>
        </is>
      </c>
      <c r="O47" t="inlineStr">
        <is>
          <t>-</t>
        </is>
      </c>
      <c r="P47" t="inlineStr">
        <is>
          <t>深圳市市场监督管理局复制</t>
        </is>
      </c>
      <c r="Q47" t="inlineStr">
        <is>
          <t>Shenzhen Meifang Meijia Real Estate Co., Ltd.（自动翻译更新）复制</t>
        </is>
      </c>
      <c r="R47" t="inlineStr">
        <is>
          <t>2025-01-08复制</t>
        </is>
      </c>
      <c r="S47" t="inlineStr">
        <is>
          <t>2025-07-02复制</t>
        </is>
      </c>
      <c r="T47" t="inlineStr">
        <is>
          <t>-</t>
        </is>
      </c>
      <c r="U47" t="inlineStr">
        <is>
          <t>王维关联企业3</t>
        </is>
      </c>
      <c r="W47" t="inlineStr">
        <is>
          <t>广东省深圳市福田区复制</t>
        </is>
      </c>
      <c r="X47" t="inlineStr">
        <is>
          <t>存续（在营、开业、在册）</t>
        </is>
      </c>
      <c r="Y47" t="inlineStr">
        <is>
          <t>2025-07-02|-2025-06-27|-;2025-07-02|赵云飞王维*|赵云飞;2025-07-02|赵云飞:经理【退出】王维*:经理【新进】|赵云飞:经理【退出】;2025-07-02|赵云飞:董事【退出】王维*:董事【新进】|赵云飞:董事【退出】;2025-07-02|郑卓越:监事-|郑卓越:监事;2025-07-02|赵云飞王维*|赵云飞;2025-07-02|深圳市福田区福田街道福安社区中心四路1号嘉里建设广场T1座1303深圳市福田区福田街道福安社区中心四路1号嘉里建设广场T2座1303|深圳市福田区福田街道福安社区中心四路1号嘉里建设广场T1座1303</t>
        </is>
      </c>
      <c r="Z47" t="inlineStr">
        <is>
          <t>深圳市福田区福田街道福安社区中心四路1号嘉里建设广场T2座1303复制（邮编518000复制）附近企业同地址企业 5</t>
        </is>
      </c>
    </row>
    <row r="48">
      <c r="A48" t="inlineStr">
        <is>
          <t>达信（中国）保险经纪有限公司深圳分公司复制</t>
        </is>
      </c>
      <c r="C48" t="inlineStr">
        <is>
          <t>少于50人</t>
        </is>
      </c>
      <c r="D48" t="inlineStr">
        <is>
          <t>深圳市福田区福田街道福安社区中心四路1号嘉里建设广场T2座1402B复制（邮编518046复制）附近企业</t>
        </is>
      </c>
      <c r="F48" t="inlineStr">
        <is>
          <t>0755-61600106</t>
        </is>
      </c>
      <c r="K48" t="inlineStr">
        <is>
          <t>一般经营项目是：，许可经营项目是：保险经纪业务；保险公估业务。（依法须经批准的项目，经相关部门批准后方可开展经营活动，具体经营项目以相关部门批准文件或许可证件为准）复制</t>
        </is>
      </c>
      <c r="L48" t="inlineStr">
        <is>
          <t>杨阳</t>
        </is>
      </c>
      <c r="M48" t="inlineStr">
        <is>
          <t>保险公估服务（J6853）</t>
        </is>
      </c>
      <c r="N48" t="inlineStr">
        <is>
          <t>2017-04-24
        至
          2048-12-14</t>
        </is>
      </c>
      <c r="O48" t="inlineStr">
        <is>
          <t>27(2024年报)</t>
        </is>
      </c>
      <c r="P48" t="inlineStr">
        <is>
          <t>深圳市市场监督管理局复制</t>
        </is>
      </c>
      <c r="Q48" t="inlineStr">
        <is>
          <t>Daxin (China) Insurance Brokerage Co., Ltd. Shenzhen Branch（自动翻译更新）复制</t>
        </is>
      </c>
      <c r="R48" t="inlineStr">
        <is>
          <t>2017-04-24复制</t>
        </is>
      </c>
      <c r="S48" t="inlineStr">
        <is>
          <t>2024-04-11复制</t>
        </is>
      </c>
      <c r="W48" t="inlineStr">
        <is>
          <t>广东省深圳市福田区复制</t>
        </is>
      </c>
      <c r="X48" t="inlineStr">
        <is>
          <t>存续（在营、开业、在册）</t>
        </is>
      </c>
      <c r="Y48" t="inlineStr">
        <is>
          <t>2024-04-11|RUAN FENGYING杨阳*|RUAN FENGYING;2022-11-22|许可文件名称:批准文件或批准证书许可文件名称:批准文件许可文件名称:电视剧制作许可证许可文件名称:经营保险经纪业务许可证许可文件名称:批准文件或批准证书|许可文件名称:批准文件或批准证书;2022-11-22|在全国区域内（港、澳、台除外）为投保人拟定投保方案、选择保险人、办理投保手续协助被保险人或受益人进行索赔再保险经纪业务为委托人提供防灾、防损或风险评估、风险管理咨询服务中国银保监会批准的其他业务。（市场主体依法自主选择经营项目,开展经营活动依法须经批准的项目,经相关部门批准后依批准的内容开展经营活动不得从事国家和本市产业政策禁止和限制类项目的经营活动。）保险经纪业务保险公估业务。（依法须经批准的项目,经相关部门批准后方可开展经营活动,具体经营项目以相关部门批准文件或许可证件为准）|在全国区域内（港、澳、台除外）为投保人拟定投保方案、选择保险人、办理投保手续协助被保险人或受益人进行索赔再保险经纪业务为委托人提供防灾、防损或风险评估、风险管理咨询服务中国银保监会批准的其他业务。（市场主体依法自主选择经营项目,开展经营活动依法须经批准的项目,经相关部门批准后依批准的内容开展经营活动不得从事国家和本市产业政策禁止和限制类项目的经营活动。）;2022-11-22|在全国区域内（港、澳、台除外）为投保人拟定投保方案、选择保险人、办理投保手续协助被保险人或受益人进行索赔再保险经纪业务为委托人提供防灾、防损或风险评估、风险管理咨询服务中国银保监会批准的其他业务。（市场主体依法自主选择经营项目,开展经营活动依法须经批准的项目,经相关部门批准后依批准的内容开展经营活动不得从事国家和本市产业政策禁止和限制类项目的经营活动。）保险经纪业务保险公估业务。（依法须经批准的项目,经相关部门批准后方可开展经营活动,具体经营项目以相关部门批准文件或许可证件为准）|在全国区域内（港、澳、台除外）为投保人拟定投保方案、选择保险人、办理投保手续协助被保险人或受益人进行索赔再保险经纪业务为委托人提供防灾、防损或风险评估、风险管理咨询服务中国银保监会批准的其他业务。（市场主体依法自主选择经营项目,开展经营活动依法须经批准的项目,经相关部门批准后依批准的内容开展经营活动不得从事国家和本市产业政策禁止和限制类项目的经营活动。）;2022-11-22|,达信（中国）保险经纪有限公司,91110105625911314P,李铭|,;2022-11-22|达信（中国）保险经纪有限公司达信（中国）保险经纪有限公司|达信（中国）保险经纪有限公司;2021-01-12|在中华人民共和国行政辖区（不含港、澳、台）内经营下列业务:大型商业险经纪,再保险经纪,国际海运、空运和运输保险和再保险经纪。在全国区域内（港、澳、台除外）为投保人拟定投保方案、选择保险人、办理投保手续协助被保险人或受益人进行索赔再保险经纪业务为委托人提供防灾、防损或风险评估、风险管理咨询服务中国银保监会批准的其他业务。（市场主体依法自主选择经营项目,开展经营活动依法须经批准的项目,经相关部门批准后依批准的内容开展经营活动不得从事国家和本市产业政策禁止和限制类项目的经营活动。）|在中华人民共和国行政辖区（不含港、澳、台）内经营下列业务:大型商业险经纪,再保险经纪,国际海运、空运和运输保险和再保险经纪。;2021-01-12|在中华人民共和国行政辖区（不含港、澳、台）内经营下列业务:大型商业险经纪,再保险经纪,国际海运、空运和运输保险和再保险经纪。在全国区域内（港、澳、台除外）为投保人拟定投保方案、选择保险人、办理投保手续协助被保险人或受益人进行索赔再保险经纪业务为委托人提供防灾、防损或风险评估、风险管理咨询服务中国银保监会批准的其他业务。（市场主体依法自主选择经营项目,开展经营活动依法须经批准的项目,经相关部门批准后依批准的内容开展经营活动不得从事国家和本市产业政策禁止和限制类项目的经营活动。）|在中华人民共和国行政辖区（不含港、澳、台）内经营下列业务:大型商业险经纪,再保险经纪,国际海运、空运和运输保险和再保险经纪。;2020-12-29|FGSWZFZ|FGS;2020-12-29|FGSWZFZ|FGS</t>
        </is>
      </c>
    </row>
    <row r="49">
      <c r="A49" t="inlineStr">
        <is>
          <t>深圳市湾逸电商科技贸易有限公司复制</t>
        </is>
      </c>
      <c r="B49" t="inlineStr">
        <is>
          <t>80万元</t>
        </is>
      </c>
      <c r="C49" t="inlineStr">
        <is>
          <t>-</t>
        </is>
      </c>
      <c r="K49" t="inlineStr">
        <is>
          <t>货物或技术进出口；经营电子商务；日用百货、针纺织品、服装鞋帽、服装服饰、装饰品、工艺礼品（不含象牙及其制品）、玉器、玩具、花木、保健用品、文体用品、电脑软硬件及配件、包装材料、办公用品、文化办公用品、纸制品、纸张、化妆品、家具、木材、装潢材料、建筑材料、化工原料及产品（不含危险化学品）、印刷机械、卫生洁具、陶瓷制品、皮革制品、橡塑制品、汽车配件、压缩机及配件、制冷设备、轴承、管道配件、阀门、金属材料、电线电缆、电动工具、机电设备、仪器仪表、健身器材、照相器材、电讯器材、通讯器材、音响器材、音响设备、电子产品、五金交电、珠宝首饰、汽车的销售；计算机软硬件开发及销售；电子产品的技术开发；数码产品、智能家居、日用百货的销售；计算机技术咨询、技术服务；电子产品、电子元器件、通讯产品的设计、研发、销售及维修；建筑劳务分包；国内贸易；货物及技术进出口。（法律、行政法规、国务院决定禁止的项目除外，限制的项目须取得许可后方可经营）^互联网信息服务；医疗器械的销售。复制</t>
        </is>
      </c>
      <c r="M49" t="inlineStr">
        <is>
          <t>其他综合零售（F5219）</t>
        </is>
      </c>
      <c r="N49" t="inlineStr">
        <is>
          <t>2021-05-17
        至
          无固定期限</t>
        </is>
      </c>
      <c r="O49" t="inlineStr">
        <is>
          <t>0(2023年报)</t>
        </is>
      </c>
      <c r="P49" t="inlineStr">
        <is>
          <t>深圳市市场监督管理局复制</t>
        </is>
      </c>
      <c r="Q49" t="inlineStr">
        <is>
          <t>Shenzhen Wanyi E-commerce Technology Trading Co., Ltd.（自动翻译更新）复制</t>
        </is>
      </c>
      <c r="R49" t="inlineStr">
        <is>
          <t>2021-05-17复制</t>
        </is>
      </c>
      <c r="S49" t="inlineStr">
        <is>
          <t>2021-05-17复制</t>
        </is>
      </c>
      <c r="T49" t="inlineStr">
        <is>
          <t>-</t>
        </is>
      </c>
      <c r="U49" t="inlineStr">
        <is>
          <t>陈碧婷</t>
        </is>
      </c>
      <c r="W49" t="inlineStr">
        <is>
          <t>广东省深圳市福田区复制</t>
        </is>
      </c>
      <c r="X49" t="inlineStr">
        <is>
          <t>存续（在营、开业、在册）</t>
        </is>
      </c>
      <c r="Z49" t="inlineStr">
        <is>
          <t>深圳市福田区福田街道福安社区中心四路1号嘉里建设广场T2座2002复制（邮编518000复制）附近企业同地址企业 2</t>
        </is>
      </c>
    </row>
    <row r="50">
      <c r="A50" s="2" t="inlineStr">
        <is>
          <t>深圳厚雪技术服务有限公司复制曾用名深圳美投美富信息服务有限公司（2025-04 至 
              2025-07）复制</t>
        </is>
      </c>
      <c r="B50" s="2" t="inlineStr">
        <is>
          <t>500万元</t>
        </is>
      </c>
      <c r="C50" s="2" t="inlineStr">
        <is>
          <t>-</t>
        </is>
      </c>
      <c r="D50" s="2" t="inlineStr"/>
      <c r="E50" s="2" t="inlineStr"/>
      <c r="F50" s="2" t="inlineStr"/>
      <c r="G50" s="2" t="inlineStr"/>
      <c r="H50" s="2" t="inlineStr"/>
      <c r="I50" s="2" t="inlineStr"/>
      <c r="J50" s="2" t="inlineStr"/>
      <c r="K50" s="2" t="inlineStr">
        <is>
          <t>社会经济咨询服务；信息咨询服务（不含许可类信息咨询服务）；企业管理咨询；创业投资（限投资未上市企业）；企业形象策划；融资咨询服务；以自有资金从事投资活动。（除依法须经批准的项目外，凭营业执照依法自主开展经营活动） 无复制</t>
        </is>
      </c>
      <c r="L50" s="2" t="inlineStr"/>
      <c r="M50" s="2" t="inlineStr">
        <is>
          <t>社会经济咨询（L7243）</t>
        </is>
      </c>
      <c r="N50" s="2" t="inlineStr">
        <is>
          <t>2025-04-03
        至
          无固定期限</t>
        </is>
      </c>
      <c r="O50" s="2" t="inlineStr">
        <is>
          <t>-</t>
        </is>
      </c>
      <c r="P50" s="2" t="inlineStr">
        <is>
          <t>深圳市市场监督管理局复制</t>
        </is>
      </c>
      <c r="Q50" s="2" t="inlineStr">
        <is>
          <t>Shenzhen Houxue Technology Service Co., Ltd.（自动翻译更新）复制</t>
        </is>
      </c>
      <c r="R50" s="2" t="inlineStr">
        <is>
          <t>2025-04-03复制</t>
        </is>
      </c>
      <c r="S50" s="2" t="inlineStr">
        <is>
          <t>2025-07-04复制</t>
        </is>
      </c>
      <c r="T50" s="2" t="inlineStr">
        <is>
          <t>-</t>
        </is>
      </c>
      <c r="U50" s="2" t="inlineStr">
        <is>
          <t>龙丁林关联企业6</t>
        </is>
      </c>
      <c r="V50" s="2" t="inlineStr"/>
      <c r="W50" s="2" t="inlineStr">
        <is>
          <t>广东省深圳市福田区复制</t>
        </is>
      </c>
      <c r="X50" s="2" t="inlineStr">
        <is>
          <t>存续（在营、开业、在册）</t>
        </is>
      </c>
      <c r="Y50" s="2" t="inlineStr">
        <is>
          <t>2025-07-04|-2025-06-19|-;2025-07-04|龙丁林*【退出】国别(地区):中国持股比例:99%（持股-99%）认缴出资额:495(万元)李盼【退出】国别(地区):中国持股比例:1%（持股-1%）认缴出资额:5(万元)诺言资产管理（深圳）有限公司【新进】国别(地区):中国持股比例:100%认缴出资额:500(万元)|龙丁林*【退出】国别(地区):中国持股比例:99%（持股-99%）认缴出资额:495(万元)李盼【退出】国别(地区):中国持股比例:1%（持股-1%）认缴出资额:5(万元);2025-07-04|有限责任公司有限责任公司（法人独资）|有限责任公司;2025-07-04|李盼:自然人股东,出资额5（万元）,出资比例1%,中国【退出】龙丁林*:自然人股东,出资额495（万元）,出资比例99%,中国【退出】诺言资产管理（深圳）有限公司:企业法人,出资额500（万元）,出资比例100%,中国【新进】|李盼:自然人股东,出资额5（万元）,出资比例1%,中国【退出】龙丁林*:自然人股东,出资额495（万元）,出资比例99%,中国【退出】;2025-07-04|深圳美投美富信息服务有限公司（2025-04-03 至 2025-07-04）深圳厚雪技术服务有限公司|深圳美投美富信息服务有限公司（2025-04-03 至 2025-07-04）</t>
        </is>
      </c>
      <c r="Z50" s="2" t="inlineStr">
        <is>
          <t>深圳市福田区福田街道福安社区中心四路1号嘉里建设广场T2座1304复制（邮编518000复制）附近企业同地址企业 5</t>
        </is>
      </c>
      <c r="AA50" s="2" t="inlineStr"/>
    </row>
    <row r="51">
      <c r="A51" t="inlineStr">
        <is>
          <t>深圳市喜悦奋斗者创业投资企业（有限合伙）复制</t>
        </is>
      </c>
      <c r="C51" t="inlineStr">
        <is>
          <t>-</t>
        </is>
      </c>
      <c r="K51" t="inlineStr">
        <is>
          <t>企业管理咨询；融资咨询服务；创业投资（限投资未上市企业）；以自有资金从事投资活动；信息技术咨询服务；社会经济咨询服务；企业形象策划。（除依法须经批准的项目外，凭营业执照依法自主开展经营活动）无复制</t>
        </is>
      </c>
      <c r="M51" t="inlineStr">
        <is>
          <t>社会经济咨询（L7243）</t>
        </is>
      </c>
      <c r="N51" t="inlineStr">
        <is>
          <t>2024-12-31
        至
          无固定期限</t>
        </is>
      </c>
      <c r="O51" t="inlineStr">
        <is>
          <t>-</t>
        </is>
      </c>
      <c r="P51" t="inlineStr">
        <is>
          <t>深圳市市场监督管理局福田监管局复制</t>
        </is>
      </c>
      <c r="Q51" t="inlineStr">
        <is>
          <t>Shenzhen Joyful Striver Entrepreneurship Investment Enterprise (Limited Partnership)（自动翻译更新）复制</t>
        </is>
      </c>
      <c r="R51" t="inlineStr">
        <is>
          <t>2024-12-31复制</t>
        </is>
      </c>
      <c r="S51" t="inlineStr">
        <is>
          <t>2025-05-27复制</t>
        </is>
      </c>
      <c r="T51" t="inlineStr">
        <is>
          <t>-</t>
        </is>
      </c>
      <c r="W51" t="inlineStr">
        <is>
          <t>广东省深圳市福田区复制</t>
        </is>
      </c>
      <c r="X51" t="inlineStr">
        <is>
          <t>存续（在营、开业、在册）</t>
        </is>
      </c>
      <c r="Y51" t="inlineStr">
        <is>
          <t>2025-05-27|--|-;2025-05-09|-2025-05-08|-;2025-05-09|深圳市喜悦美乐信息科技有限公司*持股比例:97.5%认缴出资额:97.5(万元)祝昊国别(地区):中国持股比例:2.5%认缴出资额:2.5(万元)深圳市喜悦美乐信息科技有限公司*持股比例:97.5%认缴出资额:97.5(万元)祝昊国别(地区):中国持股比例:2.5%认缴出资额:2.5(万元)|深圳市喜悦美乐信息科技有限公司*持股比例:97.5%认缴出资额:97.5(万元)祝昊国别(地区):中国持股比例:2.5%认缴出资额:2.5(万元)</t>
        </is>
      </c>
      <c r="AA51" t="inlineStr">
        <is>
          <t>深圳市福田区福田街道福安社区中心四路1号嘉里建设广场T2座1304复制（邮编518000复制）附近企业同地址企业 5</t>
        </is>
      </c>
    </row>
    <row r="52">
      <c r="A52" t="inlineStr">
        <is>
          <t>完善（深圳）文化产业发展中心（有限合伙）复制</t>
        </is>
      </c>
      <c r="C52" t="inlineStr">
        <is>
          <t>-</t>
        </is>
      </c>
      <c r="K52" t="inlineStr">
        <is>
          <t>会议及展览服务；信息咨询服务（不含许可类信息咨询服务）；技术服务、技术开发、技术咨询、技术交流、技术转让、技术推广；项目策划与公关服务；企业形象策划；市场营销策划；组织文化艺术交流活动；创业投资（限投资未上市企业）；以自有资金从事投资活动；广告发布；广告制作；平面设计。（除依法须经批准的项目外，凭营业执照依法自主开展经营活动）^无复制</t>
        </is>
      </c>
      <c r="M52" t="inlineStr">
        <is>
          <t>文化会展服务（L7284）</t>
        </is>
      </c>
      <c r="N52" t="inlineStr">
        <is>
          <t>2025-01-20
        至
          无固定期限</t>
        </is>
      </c>
      <c r="O52" t="inlineStr">
        <is>
          <t>-</t>
        </is>
      </c>
      <c r="P52" t="inlineStr">
        <is>
          <t>深圳市市场监督管理局复制</t>
        </is>
      </c>
      <c r="Q52" t="inlineStr">
        <is>
          <t>Improve (Shenzhen) Cultural Industry Development Center (Limited Partnership)（自动翻译更新）复制</t>
        </is>
      </c>
      <c r="R52" t="inlineStr">
        <is>
          <t>2025-01-20复制</t>
        </is>
      </c>
      <c r="S52" t="inlineStr">
        <is>
          <t>2025-01-20复制</t>
        </is>
      </c>
      <c r="T52" t="inlineStr">
        <is>
          <t>-</t>
        </is>
      </c>
      <c r="W52" t="inlineStr">
        <is>
          <t>广东省深圳市福田区复制</t>
        </is>
      </c>
      <c r="X52" t="inlineStr">
        <is>
          <t>存续（在营、开业、在册）</t>
        </is>
      </c>
      <c r="AA52" t="inlineStr">
        <is>
          <t>深圳市福田区福田街道福安社区中心四路1号嘉里建设广场T2座1803复制（邮编518000复制）附近企业同地址企业 4</t>
        </is>
      </c>
    </row>
    <row r="53">
      <c r="A53" t="inlineStr">
        <is>
          <t>格盛企业管理咨询（上海）有限公司深圳分公司复制</t>
        </is>
      </c>
      <c r="C53" t="inlineStr">
        <is>
          <t>少于50人</t>
        </is>
      </c>
      <c r="D53" t="inlineStr">
        <is>
          <t>深圳市福田区福田街道福安社区中心四路1号嘉里建设广场T2座1501复制（邮编518000复制）附近企业同地址企业 6</t>
        </is>
      </c>
      <c r="F53" t="inlineStr">
        <is>
          <t>13801155995</t>
        </is>
      </c>
      <c r="J53" t="inlineStr">
        <is>
          <t>2025-03-19|深圳市福田区福田街道福安社区中心四路1号嘉里建设广场T2座1602深圳市福田区福田街道福安社区中心四路1号嘉里建设广场T2座1501|深圳市福田区福田街道福安社区中心四路1号嘉里建设广场T2座1602;2021-06-25|深圳市福田区福田街道福安社区中心四路1号嘉里建设广场T1座301-3深圳市福田区福田街道福安社区中心四路1号嘉里建设广场T2座1602|深圳市福田区福田街道福安社区中心四路1号嘉里建设广场T1座301-3;2020-07-13|深圳市福田区益田路6001号太平金融大厦14楼3单元深圳市福田区福田街道福安社区中心四路1号嘉里建设广场T1座301-3|深圳市福田区益田路6001号太平金融大厦14楼3单元</t>
        </is>
      </c>
      <c r="K53" t="inlineStr">
        <is>
          <t>企业管理咨询；投资咨询；经济信息咨询。复制</t>
        </is>
      </c>
      <c r="L53" t="inlineStr">
        <is>
          <t>贾建民</t>
        </is>
      </c>
      <c r="M53" t="inlineStr">
        <is>
          <t>其他组织管理服务（L7219）</t>
        </is>
      </c>
      <c r="N53" t="inlineStr">
        <is>
          <t>2014-08-27
        至
          2030-08-27</t>
        </is>
      </c>
      <c r="O53" t="inlineStr">
        <is>
          <t>26(2023年报)</t>
        </is>
      </c>
      <c r="P53" t="inlineStr">
        <is>
          <t>深圳市市场监督管理局复制</t>
        </is>
      </c>
      <c r="Q53" t="inlineStr">
        <is>
          <t>Gesheng Enterprise Management Consulting (Shanghai) Co., Ltd. Shenzhen Branch（自动翻译更新）复制</t>
        </is>
      </c>
      <c r="R53" t="inlineStr">
        <is>
          <t>2014-08-27复制</t>
        </is>
      </c>
      <c r="S53" t="inlineStr">
        <is>
          <t>2025-03-19复制</t>
        </is>
      </c>
      <c r="W53" t="inlineStr">
        <is>
          <t>广东省深圳市福田区复制</t>
        </is>
      </c>
      <c r="X53" t="inlineStr">
        <is>
          <t>存续（在营、开业、在册）</t>
        </is>
      </c>
      <c r="Y53" t="inlineStr">
        <is>
          <t>2025-03-19|深圳市福田区福田街道福安社区中心四路1号嘉里建设广场T2座1602深圳市福田区福田街道福安社区中心四路1号嘉里建设广场T2座1501|深圳市福田区福田街道福安社区中心四路1号嘉里建设广场T2座1602;2022-09-15|干克洪贾建民*|干克洪;2021-06-25|深圳市福田区福田街道福安社区中心四路1号嘉里建设广场T1座301-3深圳市福田区福田街道福安社区中心四路1号嘉里建设广场T2座1602|深圳市福田区福田街道福安社区中心四路1号嘉里建设广场T1座301-3;2020-07-13|--|-;2020-07-13|--|-;2020-07-13|深圳市福田区益田路6001号太平金融大厦14楼3单元深圳市福田区福田街道福安社区中心四路1号嘉里建设广场T1座301-3|深圳市福田区益田路6001号太平金融大厦14楼3单元;2016-10-13|-9144030031176821X9|-;2016-10-13|-9144030031176821X9|-;2016-10-13|法定代表人:李鹏法定代表人:干克洪|法定代表人:李鹏;2016-10-13|李鹏干克洪|李鹏</t>
        </is>
      </c>
    </row>
    <row r="54">
      <c r="A54" t="inlineStr">
        <is>
          <t>锋欣电子（深圳）有限公司复制</t>
        </is>
      </c>
      <c r="B54" t="inlineStr">
        <is>
          <t>100万元</t>
        </is>
      </c>
      <c r="C54" t="inlineStr">
        <is>
          <t>少于50人</t>
        </is>
      </c>
      <c r="K54" t="inlineStr">
        <is>
          <t>电子元器件批发；电子真空器件销售；电力电子元器件销售；电子元器件零售；光电子器件销售；电子产品销售；电子元器件与机电组件设备销售；集成电路芯片及产品销售；集成电路销售；电子元器件制造；电力电子元器件制造；其他电子器件制造；国内贸易代理。（除依法须经批准的项目外，凭营业执照依法自主开展经营活动）^技术进出口；货物进出口。（依法须经批准的项目，经相关部门批准后方可开展经营活动，具体经营项目以相关部门批准文件或许可证件为准）复制</t>
        </is>
      </c>
      <c r="M54" t="inlineStr">
        <is>
          <t>其他未列明零售业（F5299）</t>
        </is>
      </c>
      <c r="N54" t="inlineStr">
        <is>
          <t>2023-02-20
        至
          无固定期限</t>
        </is>
      </c>
      <c r="O54" t="inlineStr">
        <is>
          <t>4(2024年报)</t>
        </is>
      </c>
      <c r="P54" t="inlineStr">
        <is>
          <t>深圳市市场监督管理局复制</t>
        </is>
      </c>
      <c r="Q54" t="inlineStr">
        <is>
          <t>Feng Xin Electronics (Shenzhen) Co., Ltd.复制</t>
        </is>
      </c>
      <c r="R54" t="inlineStr">
        <is>
          <t>2023-02-20复制</t>
        </is>
      </c>
      <c r="S54" t="inlineStr">
        <is>
          <t>2023-07-12复制</t>
        </is>
      </c>
      <c r="T54" t="inlineStr">
        <is>
          <t>-</t>
        </is>
      </c>
      <c r="U54" t="inlineStr">
        <is>
          <t>许美伦</t>
        </is>
      </c>
      <c r="W54" t="inlineStr">
        <is>
          <t>广东省深圳市福田区复制</t>
        </is>
      </c>
      <c r="X54" t="inlineStr">
        <is>
          <t>存续（在营、开业、在册）</t>
        </is>
      </c>
      <c r="Y54" t="inlineStr">
        <is>
          <t>2023-07-12|刘刚（监事）【退出】刘越英（执行董事）【退出】刘越英（总经理）【退出】伍陆锋（监事）【新进】许美伦*（执行董事）【新进】许美伦*（总经理）【新进】|刘刚（监事）【退出】刘越英（执行董事）【退出】刘越英（总经理）【退出】;2023-07-12|刘越英【退出】许美伦*【新进】|刘越英【退出】;2023-07-12|--|-;2023-07-12|公司外资公司|公司;2023-07-12|刘越英【退出】持股比例:90%（持股-90%）认缴出资额:90（万元）深圳昌岳海外投资咨询有限公司【退出】持股比例:10%（持股-10%）认缴出资额:10（万元）许美伦*【新进】持股比例:90%（持股+90%）认缴出资额:90（万元）伍陆锋【新进】持股比例:10%（持股+10%）认缴出资额:10（万元）|刘越英【退出】持股比例:90%（持股-90%）认缴出资额:90（万元）深圳昌岳海外投资咨询有限公司【退出】持股比例:10%（持股-10%）认缴出资额:10（万元）;2023-07-12|有限责任公司（自然人投资或控股）有限责任公司（港澳台投资、非独资）|有限责任公司（自然人投资或控股）;2023-07-12|刘刚（监事）【退出】刘越英（执行董事）【退出】刘越英（总经理）【退出】伍陆锋（监事）【新进】许美伦*（执行董事）【新进】许美伦*（总经理）【新进】|刘刚（监事）【退出】刘越英（执行董事）【退出】刘越英（总经理）【退出】;2023-07-12|--|-;2023-07-12|刘越英许美伦*|刘越英;2023-07-12|--|-</t>
        </is>
      </c>
      <c r="Z54" t="inlineStr">
        <is>
          <t>深圳市福田区福田街道福安社区中心四路1号嘉里建设广场T2座1501复制（邮编518000复制）附近企业同地址企业 6</t>
        </is>
      </c>
    </row>
    <row r="55">
      <c r="A55" t="inlineStr">
        <is>
          <t>深圳市热炼福嘉健康管理有限责任公司复制</t>
        </is>
      </c>
      <c r="B55" t="inlineStr">
        <is>
          <t>1万元</t>
        </is>
      </c>
      <c r="C55" t="inlineStr">
        <is>
          <t>少于50人</t>
        </is>
      </c>
      <c r="K55" t="inlineStr">
        <is>
          <t>体育健康服务；体育场地设施经营（不含高危险性体育运动）；组织体育表演活动；健身休闲活动；体育赛事策划；体育竞赛组织；体育中介代理服务；体育经纪人服务；体育保障组织；体育用品及器材零售；健康咨询服务（不含诊疗服务）；远程健康管理服务；体育用品设备出租。（除依法须经批准的项目外，凭营业执照依法自主开展经营活动）^无复制</t>
        </is>
      </c>
      <c r="M55" t="inlineStr">
        <is>
          <t>体育健康服务（R8992）</t>
        </is>
      </c>
      <c r="N55" t="inlineStr">
        <is>
          <t>2024-03-13
        至
          无固定期限</t>
        </is>
      </c>
      <c r="O55" t="inlineStr">
        <is>
          <t>7(2024年报)</t>
        </is>
      </c>
      <c r="P55" t="inlineStr">
        <is>
          <t>深圳市市场监督管理局福田监管局复制</t>
        </is>
      </c>
      <c r="Q55" t="inlineStr">
        <is>
          <t>Shenzhen Heat Refining Fujia Health Management Co., Ltd.（自动翻译更新）复制</t>
        </is>
      </c>
      <c r="R55" t="inlineStr">
        <is>
          <t>2024-03-13复制</t>
        </is>
      </c>
      <c r="S55" t="inlineStr">
        <is>
          <t>2024-03-13复制</t>
        </is>
      </c>
      <c r="T55" t="inlineStr">
        <is>
          <t>-</t>
        </is>
      </c>
      <c r="U55" t="inlineStr">
        <is>
          <t>童作亮关联企业19</t>
        </is>
      </c>
      <c r="W55" t="inlineStr">
        <is>
          <t>广东省深圳市福田区复制</t>
        </is>
      </c>
      <c r="X55" t="inlineStr">
        <is>
          <t>存续（在营、开业、在册）</t>
        </is>
      </c>
      <c r="Z55" t="inlineStr">
        <is>
          <t>深圳市福田区福田街道福安社区中心四路1号嘉里建设广场T2座202复制（邮编518000复制）附近企业同地址企业 2</t>
        </is>
      </c>
    </row>
    <row r="56">
      <c r="A56" t="inlineStr">
        <is>
          <t>深圳小诺信息技术服务有限公司复制</t>
        </is>
      </c>
      <c r="B56" t="inlineStr">
        <is>
          <t>100万元</t>
        </is>
      </c>
      <c r="C56" t="inlineStr">
        <is>
          <t>-</t>
        </is>
      </c>
      <c r="K56" t="inlineStr">
        <is>
          <t>一般经营项目是：信息系统运行维护服务；信息系统集成服务；软件开发；离岸贸易经营；数据处理服务；信息技术咨询服务；软件外包服务；物联网技术服务；计算机系统服务；数据处理和存储支持服务；工业控制计算机及系统销售；云计算设备销售；云计算设备制造；云计算装备技术服务；物联网设备制造；物联网设备销售；物联网应用服务；物联网技术研发；计算机软硬件及辅助设备批发；计算机软硬件及辅助设备零售；以自有资金从事投资活动；社会经济咨询服务；信息咨询服务（不含许可类信息咨询服务）；企业管理咨询；企业管理；大数据服务；技术服务、技术开发、技术咨询、技术交流、技术转让、技术推广；网络技术服务。（除依法须经批准的项目外，凭营业执照依法自主开展经营活动），许可经营项目是：无复制</t>
        </is>
      </c>
      <c r="M56" t="inlineStr">
        <is>
          <t>运行维护服务（I6540）</t>
        </is>
      </c>
      <c r="N56" t="inlineStr">
        <is>
          <t>2025-06-20
        至
          无固定期限</t>
        </is>
      </c>
      <c r="O56" t="inlineStr">
        <is>
          <t>-</t>
        </is>
      </c>
      <c r="P56" t="inlineStr">
        <is>
          <t>深圳市市场监督管理局复制</t>
        </is>
      </c>
      <c r="Q56" t="inlineStr">
        <is>
          <t>Shenzhen Xiaonuo Information Technology Service Co., Ltd.（自动翻译更新）复制</t>
        </is>
      </c>
      <c r="R56" t="inlineStr">
        <is>
          <t>2025-06-20复制</t>
        </is>
      </c>
      <c r="S56" t="inlineStr">
        <is>
          <t>2025-06-20复制</t>
        </is>
      </c>
      <c r="T56" t="inlineStr">
        <is>
          <t>-</t>
        </is>
      </c>
      <c r="U56" t="inlineStr">
        <is>
          <t>龙丁林关联企业6</t>
        </is>
      </c>
      <c r="W56" t="inlineStr">
        <is>
          <t>广东省深圳市福田区复制</t>
        </is>
      </c>
      <c r="X56" t="inlineStr">
        <is>
          <t>存续（在营、开业、在册）</t>
        </is>
      </c>
      <c r="Z56" t="inlineStr">
        <is>
          <t>深圳市福田区福田街道福安社区中心四路1号嘉里建设广场T2座1301复制（邮编518000复制）附近企业同地址企业 2</t>
        </is>
      </c>
    </row>
    <row r="57">
      <c r="A57" t="inlineStr">
        <is>
          <t>俊恒（深圳）咨询管理有限公司复制</t>
        </is>
      </c>
      <c r="B57" t="inlineStr">
        <is>
          <t>133万元</t>
        </is>
      </c>
      <c r="C57" t="inlineStr">
        <is>
          <t>少于50人</t>
        </is>
      </c>
      <c r="K57" t="inlineStr">
        <is>
          <t>细胞技术研发和应用；人体干细胞技术开发和应用；人体基因诊断与治疗技术开发；信息系统集成服务；信息技术咨询服务；技术服务、技术开发、技术咨询、技术交流、技术转让、技术推广；以自有资金从事投资活动；数据处理服务；数据处理和存储支持服务；社会经济咨询服务；市场营销策划；教育咨询服务（不含涉许可审批的教育培训活动）；企业形象策划；商务信息咨询（不含投资类咨询）；企业管理咨询；融资咨询服务；自费出国留学中介服务；旅游开发项目策划咨询；标准化服务；财务咨询；税务服务；因私出入境中介服务；健康咨询服务（不含诊疗服务）；咨询策划服务；个人商务服务；组织体育表演活动；会议及展览服务；工艺美术品及礼仪用品销售（象牙及其制品除外）；国内贸易代理；贸易代理。（除依法须经批准的项目外，凭营业执照依法自主开展经营活动）^母婴保健技术服务；技术进出口；医疗服务；房地产经纪；食品经营销售；货物进出口。（依法须经批准的项目，经相关部门批准后方可开展经营活动，具体经营项目以相关部门批准文件或许可证件为准）复制</t>
        </is>
      </c>
      <c r="M57" t="inlineStr">
        <is>
          <t>其他未列明商务服务业（L7299）</t>
        </is>
      </c>
      <c r="N57" t="inlineStr">
        <is>
          <t>2021-12-08
        至
          无固定期限</t>
        </is>
      </c>
      <c r="O57" t="inlineStr">
        <is>
          <t>1(2024年报)</t>
        </is>
      </c>
      <c r="P57" t="inlineStr">
        <is>
          <t>深圳市市场监督管理局福田监管局复制</t>
        </is>
      </c>
      <c r="Q57" t="inlineStr">
        <is>
          <t>Junheng (Shenzhen) Consulting Management Co., Ltd.（自动翻译更新）复制</t>
        </is>
      </c>
      <c r="R57" t="inlineStr">
        <is>
          <t>2021-12-08复制</t>
        </is>
      </c>
      <c r="S57" t="inlineStr">
        <is>
          <t>2021-12-08复制</t>
        </is>
      </c>
      <c r="T57" t="inlineStr">
        <is>
          <t>-</t>
        </is>
      </c>
      <c r="U57" t="inlineStr">
        <is>
          <t>宫铭泽</t>
        </is>
      </c>
      <c r="W57" t="inlineStr">
        <is>
          <t>广东省深圳市福田区复制</t>
        </is>
      </c>
      <c r="X57" t="inlineStr">
        <is>
          <t>存续（在营、开业、在册）</t>
        </is>
      </c>
      <c r="Z57" t="inlineStr">
        <is>
          <t>深圳市福田区福田街道福安社区中心四路1号嘉里建设广场T2座15033A复制（邮编518000复制）附近企业</t>
        </is>
      </c>
    </row>
    <row r="58">
      <c r="A58" t="inlineStr">
        <is>
          <t>深圳市美信数科科技有限公司复制</t>
        </is>
      </c>
      <c r="B58" t="inlineStr">
        <is>
          <t>100万元</t>
        </is>
      </c>
      <c r="C58" t="inlineStr">
        <is>
          <t>-</t>
        </is>
      </c>
      <c r="K58" t="inlineStr">
        <is>
          <t>一般经营项目是：信息系统运行维护服务；信息系统集成服务；软件开发；离岸贸易经营；数据处理服务；信息技术咨询服务；软件外包服务；物联网技术服务；计算机系统服务；数据处理和存储支持服务；工业控制计算机及系统销售；云计算设备销售；云计算设备制造；云计算装备技术服务；物联网设备制造；物联网设备销售；物联网应用服务；物联网技术研发；计算机软硬件及辅助设备零售；计算机软硬件及辅助设备批发；以自有资金从事投资活动；社会经济咨询服务；信息咨询服务（不含许可类信息咨询服务）；企业管理咨询；企业管理；大数据服务；技术服务、技术开发、技术咨询、技术交流、技术转让、技术推广；网络技术服务。（除依法须经批准的项目外，凭营业执照依法自主开展经营活动），许可经营项目是：呼叫中心。（依法须经批准的项目，经相关部门批准后方可开展经营活动，具体经营项目以相关部门批准文件或许可证件为准）复制</t>
        </is>
      </c>
      <c r="M58" t="inlineStr">
        <is>
          <t>运行维护服务（I6540）</t>
        </is>
      </c>
      <c r="N58" t="inlineStr">
        <is>
          <t>2025-07-31
        至
          无固定期限</t>
        </is>
      </c>
      <c r="O58" t="inlineStr">
        <is>
          <t>-</t>
        </is>
      </c>
      <c r="P58" t="inlineStr">
        <is>
          <t>深圳市市场监督管理局复制</t>
        </is>
      </c>
      <c r="Q58" t="inlineStr">
        <is>
          <t>Shenzhen Meixin Numerical Technology Co., Ltd.（自动翻译更新）复制</t>
        </is>
      </c>
      <c r="R58" t="inlineStr">
        <is>
          <t>2025-07-31复制</t>
        </is>
      </c>
      <c r="S58" t="inlineStr">
        <is>
          <t>2025-07-31复制</t>
        </is>
      </c>
      <c r="T58" t="inlineStr">
        <is>
          <t>-</t>
        </is>
      </c>
      <c r="U58" t="inlineStr">
        <is>
          <t>王维关联企业3</t>
        </is>
      </c>
      <c r="W58" t="inlineStr">
        <is>
          <t>广东省深圳市福田区复制</t>
        </is>
      </c>
      <c r="X58" t="inlineStr">
        <is>
          <t>存续（在营、开业、在册）</t>
        </is>
      </c>
      <c r="Z58" t="inlineStr">
        <is>
          <t>深圳市福田区福田街道福安社区中心四路1号嘉里建设广场T2座1303复制（邮编518000复制）附近企业同地址企业 5</t>
        </is>
      </c>
    </row>
    <row r="59">
      <c r="A59" t="inlineStr">
        <is>
          <t>深圳市可七教育科技有限公司复制</t>
        </is>
      </c>
      <c r="B59" t="inlineStr">
        <is>
          <t>100万元</t>
        </is>
      </c>
      <c r="C59" t="inlineStr">
        <is>
          <t>少于50人</t>
        </is>
      </c>
      <c r="K59" t="inlineStr">
        <is>
          <t>咨询策划服务；企业形象策划；组织文化艺术交流活动；教育咨询服务（不含涉许可审批的教育培训活动）；信息咨询服务（不含许可类信息咨询服务）；数字创意产品展览展示服务；会议及展览服务；自费出国留学中介服务；因私出入境中介服务；翻译服务；技术服务、技术开发、技术咨询、技术交流、技术转让、技术推广。（除依法须经批准的项目外，凭营业执照依法自主开展经营活动）^无复制</t>
        </is>
      </c>
      <c r="M59" t="inlineStr">
        <is>
          <t>其他未列明教育（P8399）</t>
        </is>
      </c>
      <c r="N59" t="inlineStr">
        <is>
          <t>2023-06-05
        至
          无固定期限</t>
        </is>
      </c>
      <c r="O59" t="inlineStr">
        <is>
          <t>2(2023年报)</t>
        </is>
      </c>
      <c r="P59" t="inlineStr">
        <is>
          <t>深圳市市场监督管理局福田监管局复制</t>
        </is>
      </c>
      <c r="Q59" t="inlineStr">
        <is>
          <t>Shenzhen Keqi Education Technology Co., Ltd.（自动翻译更新）复制</t>
        </is>
      </c>
      <c r="R59" t="inlineStr">
        <is>
          <t>2023-06-05复制</t>
        </is>
      </c>
      <c r="S59" t="inlineStr">
        <is>
          <t>2023-06-05复制</t>
        </is>
      </c>
      <c r="T59" t="inlineStr">
        <is>
          <t>-</t>
        </is>
      </c>
      <c r="U59" t="inlineStr">
        <is>
          <t>方薇关联企业2</t>
        </is>
      </c>
      <c r="W59" t="inlineStr">
        <is>
          <t>广东省深圳市福田区复制</t>
        </is>
      </c>
      <c r="X59" t="inlineStr">
        <is>
          <t>存续（在营、开业、在册）</t>
        </is>
      </c>
      <c r="Z59" t="inlineStr">
        <is>
          <t>深圳市福田区福田街道福安社区中心四路1号嘉里建设广场T2座1502J复制（邮编518000复制）附近企业</t>
        </is>
      </c>
    </row>
    <row r="60">
      <c r="A60" t="inlineStr">
        <is>
          <t>SK海力士系统集成电路（无锡）有限公司深圳分公司复制</t>
        </is>
      </c>
      <c r="C60" t="inlineStr">
        <is>
          <t>少于50人</t>
        </is>
      </c>
      <c r="D60" t="inlineStr">
        <is>
          <t>深圳市福田区福田街道福安社区中心四路1号嘉里建设广场T2座1504复制（邮编518000复制）附近企业</t>
        </is>
      </c>
      <c r="F60" t="inlineStr">
        <is>
          <t>0755-33043048</t>
        </is>
      </c>
      <c r="J60" t="inlineStr">
        <is>
          <t>2022-07-11|深圳市福田区福田街道福安社区中心四路1号嘉里建设广场T2座1503深圳市福田区福田街道福安社区中心四路1号嘉里建设广场T2座1504|深圳市福田区福田街道福安社区中心四路1号嘉里建设广场T2座1503</t>
        </is>
      </c>
      <c r="K60" t="inlineStr">
        <is>
          <t>信息技术咨询服务。（除依法须经批准的项目外，凭营业执照依法自主开展经营活动）复制</t>
        </is>
      </c>
      <c r="L60" t="inlineStr">
        <is>
          <t>SHIN HEETAE</t>
        </is>
      </c>
      <c r="M60" t="inlineStr">
        <is>
          <t>其他未列明商务服务业（L7299）</t>
        </is>
      </c>
      <c r="N60" t="inlineStr">
        <is>
          <t>2021-07-01
        至
          无固定期限</t>
        </is>
      </c>
      <c r="O60" t="inlineStr">
        <is>
          <t>1(2023年报)</t>
        </is>
      </c>
      <c r="P60" t="inlineStr">
        <is>
          <t>深圳市市场监督管理局福田监管局复制</t>
        </is>
      </c>
      <c r="Q60" t="inlineStr">
        <is>
          <t>SK Hynix System Integrated Circuit (Wuxi) Co., Ltd. Shenzhen Branch（自动翻译更新）复制</t>
        </is>
      </c>
      <c r="R60" t="inlineStr">
        <is>
          <t>2021-07-01复制</t>
        </is>
      </c>
      <c r="S60" t="inlineStr">
        <is>
          <t>2024-04-10复制</t>
        </is>
      </c>
      <c r="W60" t="inlineStr">
        <is>
          <t>广东省深圳市福田区复制</t>
        </is>
      </c>
      <c r="X60" t="inlineStr">
        <is>
          <t>存续（在营、开业、在册）</t>
        </is>
      </c>
      <c r="Y60" t="inlineStr">
        <is>
          <t>2024-04-10|JUNG YOU SOECKSHIN HEETAE*【新进】|JUNG YOU SOECK;2024-04-10|JUNG YOU SOECKSHIN HEETAE*|JUNG YOU SOECK;2024-04-10|JUNG YOU SOECKSHIN HEETAE*|JUNG YOU SOECK;2022-07-11|深圳市福田区福田街道福安社区中心四路1号嘉里建设广场T2座1503深圳市福田区福田街道福安社区中心四路1号嘉里建设广场T2座1504|深圳市福田区福田街道福安社区中心四路1号嘉里建设广场T2座1503</t>
        </is>
      </c>
    </row>
    <row r="61">
      <c r="A61" t="inlineStr">
        <is>
          <t>深圳市晨燊睿达咨询有限公司复制</t>
        </is>
      </c>
      <c r="B61" t="inlineStr">
        <is>
          <t>1万元</t>
        </is>
      </c>
      <c r="C61" t="inlineStr">
        <is>
          <t>-</t>
        </is>
      </c>
      <c r="K61" t="inlineStr">
        <is>
          <t>自费出国留学中介服务；教育咨询服务（不含涉许可审批的教育培训活动）；信息技术咨询服务；技术服务、技术开发、技术咨询、技术交流、技术转让、技术推广；人工智能行业应用系统集成服务；人工智能硬件销售；人工智能公共数据平台；人工智能通用应用系统；人工智能双创服务平台；养生保健服务（非医疗）；远程健康管理服务；中医养生保健服务（非医疗）；健康咨询服务（不含诊疗服务）；以自有资金从事投资活动；信息咨询服务（不含许可类信息咨询服务）；市场营销策划；组织文化艺术交流活动；其他文化艺术经纪代理；进出口代理；会议及展览服务；货物进出口；技术进出口。（除依法须经批准的项目外，凭营业执照依法自主开展经营活动）^无复制</t>
        </is>
      </c>
      <c r="M61" t="inlineStr">
        <is>
          <t>社会经济咨询（L7243）</t>
        </is>
      </c>
      <c r="N61" t="inlineStr">
        <is>
          <t>2025-02-25
        至
          无固定期限</t>
        </is>
      </c>
      <c r="O61" t="inlineStr">
        <is>
          <t>-</t>
        </is>
      </c>
      <c r="P61" t="inlineStr">
        <is>
          <t>深圳市市场监督管理局复制</t>
        </is>
      </c>
      <c r="Q61" t="inlineStr">
        <is>
          <t>Shenzhen Chenshen Ruida Consulting Co., Ltd.（自动翻译更新）复制</t>
        </is>
      </c>
      <c r="R61" t="inlineStr">
        <is>
          <t>2025-02-25复制</t>
        </is>
      </c>
      <c r="S61" t="inlineStr">
        <is>
          <t>2025-02-25复制</t>
        </is>
      </c>
      <c r="T61" t="inlineStr">
        <is>
          <t>-</t>
        </is>
      </c>
      <c r="U61" t="inlineStr">
        <is>
          <t>赵晨关联企业2</t>
        </is>
      </c>
      <c r="W61" t="inlineStr">
        <is>
          <t>广东省深圳市福田区复制</t>
        </is>
      </c>
      <c r="X61" t="inlineStr">
        <is>
          <t>存续（在营、开业、在册）</t>
        </is>
      </c>
      <c r="Z61" t="inlineStr">
        <is>
          <t>深圳市福田区福田街道福安社区中心四路1号嘉里建设广场T2座2301复制（邮编518000复制）附近企业</t>
        </is>
      </c>
    </row>
    <row r="62">
      <c r="A62" t="inlineStr">
        <is>
          <t>技领半导体（上海）有限公司深圳分公司复制</t>
        </is>
      </c>
      <c r="C62" t="inlineStr">
        <is>
          <t>少于50人</t>
        </is>
      </c>
      <c r="D62" t="inlineStr">
        <is>
          <t>深圳市福田区福田街道福安社区中心四路1号嘉里建设广场T2座1201复制（邮编518000复制）附近企业</t>
        </is>
      </c>
      <c r="F62" t="inlineStr">
        <is>
          <t>15021330471</t>
        </is>
      </c>
      <c r="J62" t="inlineStr">
        <is>
          <t>2021-01-26|深圳市福田区沙头街道天安社区深南大道6009号NEO绿景广场B座33C33D、33E-01-33C2深圳市福田区福田街道福安社区中心四路1号嘉里建设广场T2座1201|深圳市福田区沙头街道天安社区深南大道6009号NEO绿景广场B座33C33D、33E-01-33C2;2018-09-20|深圳市福田区福华一路中心商务大厦1501-1503深圳市福田区沙头街道天安社区深南大道6009号NEO绿景广场B座33C33D、33E-01-33C2|深圳市福田区福华一路中心商务大厦1501-1503</t>
        </is>
      </c>
      <c r="K62" t="inlineStr">
        <is>
          <t>一般经营项目是：从事与隶属企业相关业务的咨询与技术服务（涉及资质管理和许可证经营的，按有关规定办）。复制</t>
        </is>
      </c>
      <c r="L62" t="inlineStr">
        <is>
          <t>张鲲关联企业2</t>
        </is>
      </c>
      <c r="M62" t="inlineStr">
        <is>
          <t>其他专业咨询与调查（L7249）</t>
        </is>
      </c>
      <c r="N62" t="inlineStr">
        <is>
          <t>2006-04-05
        至
          无固定期限</t>
        </is>
      </c>
      <c r="O62" t="inlineStr">
        <is>
          <t>7(2024年报)</t>
        </is>
      </c>
      <c r="P62" t="inlineStr">
        <is>
          <t>深圳市市场监督管理局复制</t>
        </is>
      </c>
      <c r="Q62" t="inlineStr">
        <is>
          <t>Jiling Semiconductor (Shanghai) Co., Ltd. Shenzhen Branch（自动翻译更新）复制</t>
        </is>
      </c>
      <c r="R62" t="inlineStr">
        <is>
          <t>2006-04-05复制</t>
        </is>
      </c>
      <c r="S62" t="inlineStr">
        <is>
          <t>2023-11-22复制</t>
        </is>
      </c>
      <c r="W62" t="inlineStr">
        <is>
          <t>广东省深圳市福田区复制</t>
        </is>
      </c>
      <c r="X62" t="inlineStr">
        <is>
          <t>存续（在营、开业、在册）</t>
        </is>
      </c>
      <c r="Y62" t="inlineStr">
        <is>
          <t>2023-11-22|2006-04-05,2024-04-05,182006-04-05,|2006-04-05,2024-04-05,18;2023-11-22|技领半导体（上海）有限公司技领半导体（上海）有限公司|技领半导体（上海）有限公司;2023-11-22|福田局深圳市市场监督管理局|福田局;2021-01-26|黄声扬张鲲*|黄声扬;2021-01-26|深圳市福田区沙头街道天安社区深南大道6009号NEO绿景广场B座33C33D、33E-01-33C2深圳市福田区福田街道福安社区中心四路1号嘉里建设广场T2座1201|深圳市福田区沙头街道天安社区深南大道6009号NEO绿景广场B座33C33D、33E-01-33C2;2019-10-31|--|-;2019-10-31|--|-;2018-09-20|深圳市福田区福华一路中心商务大厦1501-1503深圳市福田区沙头街道天安社区深南大道6009号NEO绿景广场B座33C33D、33E-01-33C2|深圳市福田区福华一路中心商务大厦1501-1503;2017-01-20|法定代表人:WANG XUCHENG法定代表人:LAWRENCE ALLEN BLACKLEDGE|法定代表人:WANG XUCHENG;2017-01-20|WANG XUCHENGLAWRENCE ALLEN BLACKLEDGE|WANG XUCHENG</t>
        </is>
      </c>
    </row>
    <row r="63">
      <c r="A63" t="inlineStr">
        <is>
          <t>真珍斑马技术贸易（上海）有限公司深圳分公司复制</t>
        </is>
      </c>
      <c r="C63" t="inlineStr">
        <is>
          <t>少于50人</t>
        </is>
      </c>
      <c r="D63" t="inlineStr">
        <is>
          <t>深圳市福田区福田街道福安社区中心四路1号嘉里建设广场T2座1501复制（邮编518000复制）附近企业同地址企业 6</t>
        </is>
      </c>
      <c r="F63" t="inlineStr">
        <is>
          <t>021-60102222</t>
        </is>
      </c>
      <c r="J63" t="inlineStr">
        <is>
          <t>2025-02-27|深圳市福田区福田街道岗厦社区深南大道2007号金地中心1506-C12深圳市福田区福田街道福安社区中心四路1号嘉里建设广场T2座1501|深圳市福田区福田街道岗厦社区深南大道2007号金地中心1506-C12;2024-08-30|深圳市福田区福田街道福安社区福华三路100号鼎和大厦22楼D01、D30、D36深圳市福田区福田街道岗厦社区深南大道2007号金地中心1506-C12|深圳市福田区福田街道福安社区福华三路100号鼎和大厦22楼D01、D30、D36;2023-09-20|深圳市福田区福田街道福安社区福华三路100号鼎和大厦23楼F08、F11深圳市福田区福田街道福安社区福华三路100号鼎和大厦22楼D01、D30、D36|深圳市福田区福田街道福安社区福华三路100号鼎和大厦23楼F08、F11;2022-03-23|深圳市福田区中心四路1号嘉里建设广场第一座第17层04室深圳市福田区福田街道福安社区福华三路100号鼎和大厦23楼F08、F11|深圳市福田区中心四路1号嘉里建设广场第一座第17层04室</t>
        </is>
      </c>
      <c r="K63" t="inlineStr">
        <is>
          <t>打印机、条码扫描器、扫描引擎、移动数据终端、无线射频识别技术产品、有线及无线通信设备操作软件的设计、开发；打印机及耗材、打印机零部件、条码扫描器、扫描引擎、移动数据终端、无线射频识别技术产品、有线及无线通信的批发、进出口、佣金代理（拍卖除外），并提供相关配套服务，商务信息咨询、市场营销策划（广告除外）（不涉及国营贸易管理商品，涉及配额、许可证管理商品的，按国家有关规定办理申请）。复制</t>
        </is>
      </c>
      <c r="L63" t="inlineStr">
        <is>
          <t>秦健关联企业2</t>
        </is>
      </c>
      <c r="M63" t="inlineStr">
        <is>
          <t>其他软件开发（I6519）</t>
        </is>
      </c>
      <c r="N63" t="inlineStr">
        <is>
          <t>2014-09-22
        至
          2035-09-22</t>
        </is>
      </c>
      <c r="O63" t="inlineStr">
        <is>
          <t>9(2024年报)</t>
        </is>
      </c>
      <c r="P63" t="inlineStr">
        <is>
          <t>深圳市市场监督管理局复制</t>
        </is>
      </c>
      <c r="Q63" t="inlineStr">
        <is>
          <t>Zhenzhen Zebra Technology Trading (Shanghai) Co., Ltd. Shenzhen Branch（自动翻译更新）复制</t>
        </is>
      </c>
      <c r="R63" t="inlineStr">
        <is>
          <t>2014-09-22复制</t>
        </is>
      </c>
      <c r="S63" t="inlineStr">
        <is>
          <t>2025-02-27复制</t>
        </is>
      </c>
      <c r="W63" t="inlineStr">
        <is>
          <t>广东省深圳市福田区复制</t>
        </is>
      </c>
      <c r="X63" t="inlineStr">
        <is>
          <t>存续（在营、开业、在册）</t>
        </is>
      </c>
      <c r="Y63" t="inlineStr">
        <is>
          <t>2025-02-27|深圳市福田区福田街道岗厦社区深南大道2007号金地中心1506-C12深圳市福田区福田街道福安社区中心四路1号嘉里建设广场T2座1501|深圳市福田区福田街道岗厦社区深南大道2007号金地中心1506-C12;2024-08-30|深圳市福田区福田街道福安社区福华三路100号鼎和大厦22楼D01、D30、D36深圳市福田区福田街道岗厦社区深南大道2007号金地中心1506-C12|深圳市福田区福田街道福安社区福华三路100号鼎和大厦22楼D01、D30、D36;2024-01-26|胡昕秦健*|胡昕;2023-09-20|深圳市福田区福田街道福安社区福华三路100号鼎和大厦23楼F08、F11深圳市福田区福田街道福安社区福华三路100号鼎和大厦22楼D01、D30、D36|深圳市福田区福田街道福安社区福华三路100号鼎和大厦23楼F08、F11;2022-03-23|深圳市福田区中心四路1号嘉里建设广场第一座第17层04室深圳市福田区福田街道福安社区福华三路100号鼎和大厦23楼F08、F11|深圳市福田区中心四路1号嘉里建设广场第一座第17层04室;2022-01-25|914403003116263509-|914403003116263509;2022-01-25|,真珍斑马技术贸易（上海）有限公司,91310000717863946B,310000400457216,LOKE WENG HONG ADRIAN|,;2022-01-25|914403003116263509-|914403003116263509;2022-01-25|真珍斑马技术贸易（上海）有限公司真珍斑马技术贸易（上海）有限公司|真珍斑马技术贸易（上海）有限公司;2022-01-25|杨穗山胡昕|杨穗山</t>
        </is>
      </c>
    </row>
    <row r="64">
      <c r="A64" t="inlineStr">
        <is>
          <t>纬迩拓税务咨询（上海）有限公司深圳分公司复制曾用名普华永道个人税务咨询（上海）有限公司深圳分公司（2018-01 至 
              2022-08）复制</t>
        </is>
      </c>
      <c r="C64" t="inlineStr">
        <is>
          <t>少于50人</t>
        </is>
      </c>
      <c r="D64" t="inlineStr">
        <is>
          <t>深圳市福田区福田街道福安社区中心四路1号嘉里建设广场T2座1503复制（邮编518048复制）附近企业同地址企业 3</t>
        </is>
      </c>
      <c r="F64" t="inlineStr">
        <is>
          <t>0755-33323816</t>
        </is>
      </c>
      <c r="J64" t="inlineStr">
        <is>
          <t>2022-08-15|深圳市罗湖区深南东路5016号京基一百大厦A座3601-05深圳市福田区福田街道福安社区中心四路1号嘉里建设广场T2座1503|深圳市罗湖区深南东路5016号京基一百大厦A座3601-05</t>
        </is>
      </c>
      <c r="K64" t="inlineStr">
        <is>
          <t>一般经营项目是：经济信息咨询、个人税务咨询、企业员工管理和薪酬管理策划咨询。复制</t>
        </is>
      </c>
      <c r="L64" t="inlineStr">
        <is>
          <t>JAMES ALEXANDER CLEMENCE关联企业3</t>
        </is>
      </c>
      <c r="M64" t="inlineStr">
        <is>
          <t>其他专业咨询与调查（L7249）</t>
        </is>
      </c>
      <c r="N64" t="inlineStr">
        <is>
          <t>2018-01-09
        至
          2037-06-27</t>
        </is>
      </c>
      <c r="O64" t="inlineStr">
        <is>
          <t>4(2024年报)</t>
        </is>
      </c>
      <c r="P64" t="inlineStr">
        <is>
          <t>深圳市市场监督管理局复制</t>
        </is>
      </c>
      <c r="Q64" t="inlineStr">
        <is>
          <t>Weiertuo Tax Consulting (Shanghai) Co., Ltd. Shenzhen Branch（自动翻译更新）复制</t>
        </is>
      </c>
      <c r="R64" t="inlineStr">
        <is>
          <t>2018-01-09复制</t>
        </is>
      </c>
      <c r="S64" t="inlineStr">
        <is>
          <t>2023-04-25复制</t>
        </is>
      </c>
      <c r="W64" t="inlineStr">
        <is>
          <t>广东省深圳市福田区复制</t>
        </is>
      </c>
      <c r="X64" t="inlineStr">
        <is>
          <t>存续（在营、开业、在册）</t>
        </is>
      </c>
      <c r="Y64" t="inlineStr">
        <is>
          <t>2023-04-25|陆弦【退出】陈梓欣【新进】|陆弦【退出】;2022-08-15|--|-;2022-08-15|普华永道个人税务咨询（上海）有限公司深圳分公司纬迩拓税务咨询（上海）有限公司深圳分公司|普华永道个人税务咨询（上海）有限公司深圳分公司;2022-08-15|普华永道个人税务咨询（上海）有限公司纬迩拓税务咨询（上海）有限公司|普华永道个人税务咨询（上海）有限公司;2022-08-15|深圳市罗湖区深南东路5016号京基一百大厦A座3601-05深圳市福田区福田街道福安社区中心四路1号嘉里建设广场T2座1503|深圳市罗湖区深南东路5016号京基一百大厦A座3601-05</t>
        </is>
      </c>
    </row>
    <row r="65">
      <c r="A65" t="inlineStr">
        <is>
          <t>上海美世保险经纪有限公司深圳分公司复制</t>
        </is>
      </c>
      <c r="C65" t="inlineStr">
        <is>
          <t>少于50人</t>
        </is>
      </c>
      <c r="D65" t="inlineStr">
        <is>
          <t>深圳市福田区福田街道福安社区中心四路1号嘉里建设广场T2座1401B复制（邮编518000复制）附近企业</t>
        </is>
      </c>
      <c r="K65" t="inlineStr">
        <is>
          <t>一般经营项目是：无，许可经营项目是：在全国区域内（港、澳、台除外）为投保人拟定投保方案、选择保险人、办理投保手续；协助被保险人或受益人进行索赔；再保险经纪业务；为委托人提供防灾、防损或风险评估、风险管理咨询服务；中国保监会批准的其他业务。 【依法须经批准的项目，经相关部门批准后方可开展经营活动】复制</t>
        </is>
      </c>
      <c r="L65" t="inlineStr">
        <is>
          <t>邵沙敏</t>
        </is>
      </c>
      <c r="M65" t="inlineStr">
        <is>
          <t>保险经纪服务（J6851）</t>
        </is>
      </c>
      <c r="N65" t="inlineStr">
        <is>
          <t>2020-08-06
        至
          2055-12-07</t>
        </is>
      </c>
      <c r="O65" t="inlineStr">
        <is>
          <t>9(2023年报)</t>
        </is>
      </c>
      <c r="P65" t="inlineStr">
        <is>
          <t>深圳市市场监督管理局复制</t>
        </is>
      </c>
      <c r="Q65" t="inlineStr">
        <is>
          <t>Shanghai Meishi Insurance Brokerage Co., Ltd. Shenzhen Branch（自动翻译更新）复制</t>
        </is>
      </c>
      <c r="R65" t="inlineStr">
        <is>
          <t>2020-08-06复制</t>
        </is>
      </c>
      <c r="S65" t="inlineStr">
        <is>
          <t>2024-05-11复制</t>
        </is>
      </c>
      <c r="W65" t="inlineStr">
        <is>
          <t>广东省深圳市福田区复制</t>
        </is>
      </c>
      <c r="X65" t="inlineStr">
        <is>
          <t>存续（在营、开业、在册）</t>
        </is>
      </c>
      <c r="Y65" t="inlineStr">
        <is>
          <t>2024-05-11|分公司台、港、澳投资企业分公司|分公司;2024-05-11|外商投资企业分公司台、港、澳投资企业分公司|外商投资企业分公司;2022-07-25|刘洪莉邵沙敏*|刘洪莉</t>
        </is>
      </c>
    </row>
    <row r="66">
      <c r="A66" t="inlineStr">
        <is>
          <t>宜佰利商务咨询（上海）有限公司深圳分公司复制</t>
        </is>
      </c>
      <c r="C66" t="inlineStr">
        <is>
          <t>少于50人</t>
        </is>
      </c>
      <c r="D66" t="inlineStr">
        <is>
          <t>深圳市福田区福田街道福安社区中心四路1号嘉里建设广场T2座1502复制（邮编518000复制）附近企业同地址企业 2</t>
        </is>
      </c>
      <c r="J66" t="inlineStr">
        <is>
          <t>2025-07-22|深圳市福田区福田街道福安社区中心四路1-1号嘉里建设广场第三座T3座1303深圳市福田区福田街道福安社区中心四路1号嘉里建设广场T2座1502|深圳市福田区福田街道福安社区中心四路1-1号嘉里建设广场第三座T3座1303;2023-10-16|深圳市福田区福田街道福安社区中心四路1号嘉里建设广场T1座301-58单元深圳市福田区福田街道福安社区中心四路1-1号嘉里建设广场第三座T3座1303|深圳市福田区福田街道福安社区中心四路1号嘉里建设广场T1座301-58单元</t>
        </is>
      </c>
      <c r="K66" t="inlineStr">
        <is>
          <t>商务信息咨询（不含投资类咨询）；信息技术咨询服务；企业管理咨询；社会经济咨询服务。（除依法须经批准的项目外，凭营业执照依法自主开展经营活动）复制</t>
        </is>
      </c>
      <c r="L66" t="inlineStr">
        <is>
          <t>DUARTE MIGUEL MOURA LIBANO MONTEIRO关联企业2</t>
        </is>
      </c>
      <c r="M66" t="inlineStr">
        <is>
          <t>其他专业咨询与调查（L7249）</t>
        </is>
      </c>
      <c r="N66" t="inlineStr">
        <is>
          <t>2023-01-10
        至
          2049-08-27</t>
        </is>
      </c>
      <c r="O66" t="inlineStr">
        <is>
          <t>6(2024年报)</t>
        </is>
      </c>
      <c r="P66" t="inlineStr">
        <is>
          <t>深圳市市场监督管理局复制</t>
        </is>
      </c>
      <c r="Q66" t="inlineStr">
        <is>
          <t>Yibaili Business Consulting (Shanghai) Co., Ltd. Shenzhen Branch（自动翻译更新）复制</t>
        </is>
      </c>
      <c r="R66" t="inlineStr">
        <is>
          <t>2023-01-10复制</t>
        </is>
      </c>
      <c r="S66" t="inlineStr">
        <is>
          <t>2025-07-22复制</t>
        </is>
      </c>
      <c r="W66" t="inlineStr">
        <is>
          <t>广东省深圳市福田区复制</t>
        </is>
      </c>
      <c r="X66" t="inlineStr">
        <is>
          <t>存续（在营、开业、在册）</t>
        </is>
      </c>
      <c r="Y66" t="inlineStr">
        <is>
          <t>2025-07-22|深圳市福田区福田街道福安社区中心四路1-1号嘉里建设广场第三座T3座1303深圳市福田区福田街道福安社区中心四路1号嘉里建设广场T2座1502|深圳市福田区福田街道福安社区中心四路1-1号嘉里建设广场第三座T3座1303;2024-10-22|王晓飞DUARTE MIGUEL MOURA LIBANO MONTEIRO*|王晓飞;2023-10-16|深圳市福田区福田街道福安社区中心四路1号嘉里建设广场T1座301-58单元深圳市福田区福田街道福安社区中心四路1-1号嘉里建设广场第三座T3座1303|深圳市福田区福田街道福安社区中心四路1号嘉里建设广场T1座301-58单元;2023-10-16|福田局深圳市市场监督管理局|福田局</t>
        </is>
      </c>
    </row>
    <row r="67">
      <c r="A67" t="inlineStr">
        <is>
          <t>贝克麦坚时知识产权代理（北京）有限公司深圳分公司复制</t>
        </is>
      </c>
      <c r="C67" t="inlineStr">
        <is>
          <t>少于50人</t>
        </is>
      </c>
      <c r="D67" t="inlineStr">
        <is>
          <t>深圳市福田区福田街道福安社区中心四路1号嘉里建设广场T2座1804B复制（邮编518000复制）附近企业</t>
        </is>
      </c>
      <c r="K67" t="inlineStr">
        <is>
          <t>商标代理；版权代理；知识产权服务（专利代理服务除外）；信息咨询服务（不含许可类信息咨询服务）；翻译服务。（除依法须经批准的项目外，凭营业执照依法自主开展经营活动）^无复制</t>
        </is>
      </c>
      <c r="L67" t="inlineStr">
        <is>
          <t>杨海江关联企业3</t>
        </is>
      </c>
      <c r="M67" t="inlineStr">
        <is>
          <t>其他未列明商务服务业（L7299）</t>
        </is>
      </c>
      <c r="N67" t="inlineStr">
        <is>
          <t>2021-10-14
        至
          2034-02-12</t>
        </is>
      </c>
      <c r="O67" t="inlineStr">
        <is>
          <t>1(2023年报)</t>
        </is>
      </c>
      <c r="P67" t="inlineStr">
        <is>
          <t>深圳市市场监督管理局福田监管局复制</t>
        </is>
      </c>
      <c r="Q67" t="inlineStr">
        <is>
          <t>Beck McKinsey Intellectual Property Agency (Beijing) Co., Ltd. Shenzhen Branch（自动翻译更新）复制</t>
        </is>
      </c>
      <c r="R67" t="inlineStr">
        <is>
          <t>2021-10-14复制</t>
        </is>
      </c>
      <c r="S67" t="inlineStr">
        <is>
          <t>2021-10-14复制</t>
        </is>
      </c>
      <c r="W67" t="inlineStr">
        <is>
          <t>广东省深圳市福田区复制</t>
        </is>
      </c>
      <c r="X67" t="inlineStr">
        <is>
          <t>存续（在营、开业、在册）</t>
        </is>
      </c>
    </row>
    <row r="68">
      <c r="A68" t="inlineStr">
        <is>
          <t>盈满家（深圳）贸易连锁有限公司嘉里店复制</t>
        </is>
      </c>
      <c r="C68" t="inlineStr">
        <is>
          <t>-</t>
        </is>
      </c>
      <c r="D68" t="inlineStr">
        <is>
          <t>深圳市福田区福田街道福安社区中心四路1号嘉里建设广场T2座105复制（邮编518000复制）附近企业</t>
        </is>
      </c>
      <c r="F68" t="inlineStr">
        <is>
          <t>18078832070</t>
        </is>
      </c>
      <c r="K68" t="inlineStr">
        <is>
          <t>^烟草制品零售复制</t>
        </is>
      </c>
      <c r="L68" t="inlineStr">
        <is>
          <t>罗映宏关联企业127</t>
        </is>
      </c>
      <c r="M68" t="inlineStr">
        <is>
          <t>烟草制品零售（F5227）</t>
        </is>
      </c>
      <c r="N68" t="inlineStr">
        <is>
          <t>2020-06-19
        至
          无固定期限</t>
        </is>
      </c>
      <c r="O68" t="inlineStr">
        <is>
          <t>0(2024年报)</t>
        </is>
      </c>
      <c r="P68" t="inlineStr">
        <is>
          <t>深圳市市场监督管理局复制</t>
        </is>
      </c>
      <c r="Q68" t="inlineStr">
        <is>
          <t>Yingmanjia (Shenzhen) Trading Chain Co., Ltd. Kerry Store（自动翻译更新）复制</t>
        </is>
      </c>
      <c r="R68" t="inlineStr">
        <is>
          <t>2020-06-19复制</t>
        </is>
      </c>
      <c r="S68" t="inlineStr">
        <is>
          <t>2024-08-22复制</t>
        </is>
      </c>
      <c r="W68" t="inlineStr">
        <is>
          <t>广东省深圳市福田区复制</t>
        </is>
      </c>
      <c r="X68" t="inlineStr">
        <is>
          <t>存续（在营、开业、在册）</t>
        </is>
      </c>
    </row>
    <row r="69">
      <c r="A69" t="inlineStr">
        <is>
          <t>中富博睿咨询（北京）有限公司深圳分公司复制</t>
        </is>
      </c>
      <c r="C69" t="inlineStr">
        <is>
          <t>少于50人</t>
        </is>
      </c>
      <c r="D69" t="inlineStr">
        <is>
          <t>深圳市福田区福田街道福安社区中心四路1号嘉里建设广场T2座2002复制（邮编518033复制）附近企业同地址企业 2</t>
        </is>
      </c>
      <c r="J69" t="inlineStr">
        <is>
          <t>2025-06-12|深圳市福田区福田街道岗厦社区福华三路88号财富大厦28F-J2深圳市福田区福田街道福安社区中心四路1号嘉里建设广场T2座2002|深圳市福田区福田街道岗厦社区福华三路88号财富大厦28F-J2</t>
        </is>
      </c>
      <c r="K69" t="inlineStr">
        <is>
          <t>企业管理咨询；社会经济咨询服务；市场调查（不含涉外调查）；企业形象策划；翻译服务；商标代理。（除依法须经批准的项目外，凭营业执照依法自主开展经营活动） 无复制</t>
        </is>
      </c>
      <c r="L69" t="inlineStr">
        <is>
          <t>黄铮关联企业3</t>
        </is>
      </c>
      <c r="M69" t="inlineStr">
        <is>
          <t>其他专业咨询与调查（L7249）</t>
        </is>
      </c>
      <c r="N69" t="inlineStr">
        <is>
          <t>2022-12-12
        至
          2069-09-15</t>
        </is>
      </c>
      <c r="O69" t="inlineStr">
        <is>
          <t>3(2024年报)</t>
        </is>
      </c>
      <c r="P69" t="inlineStr">
        <is>
          <t>深圳市市场监督管理局复制</t>
        </is>
      </c>
      <c r="Q69" t="inlineStr">
        <is>
          <t>Zhongfu Borui Consulting (Beijing) Co., Ltd. Shenzhen Branch（自动翻译更新）复制</t>
        </is>
      </c>
      <c r="R69" t="inlineStr">
        <is>
          <t>2022-12-12复制</t>
        </is>
      </c>
      <c r="S69" t="inlineStr">
        <is>
          <t>2025-06-12复制</t>
        </is>
      </c>
      <c r="W69" t="inlineStr">
        <is>
          <t>广东省深圳市福田区复制</t>
        </is>
      </c>
      <c r="X69" t="inlineStr">
        <is>
          <t>存续（在营、开业、在册）</t>
        </is>
      </c>
      <c r="Y69" t="inlineStr">
        <is>
          <t>2025-06-12|,中富博睿咨询（北京）有限公司,91110105MA01MLJX6B,黄铮*|,;2025-06-12|深圳市福田区福田街道岗厦社区福华三路88号财富大厦28F-J2深圳市福田区福田街道福安社区中心四路1号嘉里建设广场T2座2002|深圳市福田区福田街道岗厦社区福华三路88号财富大厦28F-J2</t>
        </is>
      </c>
    </row>
    <row r="70">
      <c r="A70" t="inlineStr">
        <is>
          <t>缔特卡（上海）贸易有限公司深圳分公司复制</t>
        </is>
      </c>
      <c r="C70" t="inlineStr">
        <is>
          <t>少于50人</t>
        </is>
      </c>
      <c r="D70" t="inlineStr">
        <is>
          <t>深圳市福田区福田街道福安社区中心四路1号嘉里建设广场T2座1502-28复制（邮编518000复制）附近企业</t>
        </is>
      </c>
      <c r="F70" t="inlineStr">
        <is>
          <t>18962520618</t>
        </is>
      </c>
      <c r="J70" t="inlineStr">
        <is>
          <t>2024-03-04|深圳市福田区福田街道福安社区福华三路100号鼎和大厦19楼B21深圳市福田区福田街道福安社区中心四路1号嘉里建设广场T2座1502-28|深圳市福田区福田街道福安社区福华三路100号鼎和大厦19楼B21;2022-07-12|深圳市福田区福田街道岗厦社区深南大道2007号金地中心1507C08深圳市福田区福田街道福安社区福华三路100号鼎和大厦19楼B21|深圳市福田区福田街道岗厦社区深南大道2007号金地中心1507C08;2019-11-05|深圳市福田区福田街道福安社区福华三路100号鼎和大厦23楼E06深圳市福田区福田街道岗厦社区深南大道2007号金地中心1507C08|深圳市福田区福田街道福安社区福华三路100号鼎和大厦23楼E06;2019-07-03|深圳市福田区福中三路1006号诺德中心4楼H单元深圳市福田区福田街道福安社区福华三路100号鼎和大厦23楼E06|深圳市福田区福中三路1006号诺德中心4楼H单元;2016-08-24|深圳市福田区福中三路1006号诺德中心14层D单元深圳市福田区福中三路1006号诺德中心4楼H单元|深圳市福田区福中三路1006号诺德中心14层D单元</t>
        </is>
      </c>
      <c r="K70" t="inlineStr">
        <is>
          <t>一般经营项目是:信息安全证卡、信息安全证卡生产加工设备及其配套软件、零配件、耗材的进出口、批发、佣金代理（拍卖除外）和相关配套服务,相关的咨询服务和技术支持（涉及配额许可证管理、专项规定管理的商品按照国家有关规定办理）（涉及行政许可的,凭许可证经营）。复制</t>
        </is>
      </c>
      <c r="L70" t="inlineStr">
        <is>
          <t>鄢亭雄</t>
        </is>
      </c>
      <c r="M70" t="inlineStr">
        <is>
          <t>其他电子器件制造（C3979）</t>
        </is>
      </c>
      <c r="N70" t="inlineStr">
        <is>
          <t>2008-07-29
        至
          2036-07-29</t>
        </is>
      </c>
      <c r="O70" t="inlineStr">
        <is>
          <t>2(2024年报)</t>
        </is>
      </c>
      <c r="P70" t="inlineStr">
        <is>
          <t>深圳市市场监督管理局复制</t>
        </is>
      </c>
      <c r="Q70" t="inlineStr">
        <is>
          <t>Diteka (Shanghai) Trading Co., Ltd. Shenzhen Branch（自动翻译更新）复制</t>
        </is>
      </c>
      <c r="R70" t="inlineStr">
        <is>
          <t>2008-07-29复制</t>
        </is>
      </c>
      <c r="S70" t="inlineStr">
        <is>
          <t>2024-03-04复制</t>
        </is>
      </c>
      <c r="W70" t="inlineStr">
        <is>
          <t>广东省深圳市福田区复制</t>
        </is>
      </c>
      <c r="X70" t="inlineStr">
        <is>
          <t>存续（在营、开业、在册）</t>
        </is>
      </c>
      <c r="Y70" t="inlineStr">
        <is>
          <t>2024-03-04|深圳市福田区福田街道福安社区福华三路100号鼎和大厦19楼B21深圳市福田区福田街道福安社区中心四路1号嘉里建设广场T2座1502-28|深圳市福田区福田街道福安社区福华三路100号鼎和大厦19楼B21;2022-07-12|深圳市福田区福田街道岗厦社区深南大道2007号金地中心1507C08深圳市福田区福田街道福安社区福华三路100号鼎和大厦19楼B21|深圳市福田区福田街道岗厦社区深南大道2007号金地中心1507C08;2022-07-12|非公司外商投资企业分支机构外商独资企业分支机构|非公司外商投资企业分支机构;2019-11-05|深圳市福田区福田街道福安社区福华三路100号鼎和大厦23楼E06深圳市福田区福田街道岗厦社区深南大道2007号金地中心1507C08|深圳市福田区福田街道福安社区福华三路100号鼎和大厦23楼E06;2019-07-03|--|-;2019-07-03|深圳市福田区福中三路1006号诺德中心4楼H单元深圳市福田区福田街道福安社区福华三路100号鼎和大厦23楼E06|深圳市福田区福中三路1006号诺德中心4楼H单元;2016-08-24|-91440300678597955F|-;2016-08-24|-91440300678597955F|-;2016-08-24|深圳市福田区福中三路1006号诺德中心14层D单元深圳市福田区福中三路1006号诺德中心4楼H单元|深圳市福田区福中三路1006号诺德中心14层D单元;2015-01-09|法定代表人:黄俊法定代表人:鄢亭雄*|法定代表人:黄俊</t>
        </is>
      </c>
    </row>
    <row r="71">
      <c r="A71" t="inlineStr">
        <is>
          <t>宁波利时日用品有限公司深圳分公司复制</t>
        </is>
      </c>
      <c r="C71" t="inlineStr">
        <is>
          <t>少于50人</t>
        </is>
      </c>
      <c r="D71" t="inlineStr">
        <is>
          <t>深圳市福田区福田街道福安社区中心四路1号嘉里建设广场T2座1501复制（邮编518000复制）附近企业同地址企业 6</t>
        </is>
      </c>
      <c r="K71" t="inlineStr">
        <is>
          <t>塑料制品销售；有色金属合金销售；日用陶瓷制品销售；日用杂品销售；日用玻璃制品销售。（除依法须经批准的项目外，凭营业执照依法自主开展经营活动）^无复制</t>
        </is>
      </c>
      <c r="L71" t="inlineStr">
        <is>
          <t>李立新关联企业162</t>
        </is>
      </c>
      <c r="M71" t="inlineStr">
        <is>
          <t>生态保护和环境治理业（N77）</t>
        </is>
      </c>
      <c r="N71" t="inlineStr">
        <is>
          <t>2024-05-31
        至
          无固定期限</t>
        </is>
      </c>
      <c r="O71" t="inlineStr">
        <is>
          <t>1(2024年报)</t>
        </is>
      </c>
      <c r="P71" t="inlineStr">
        <is>
          <t>深圳市市场监督管理局福田监管局复制</t>
        </is>
      </c>
      <c r="Q71" t="inlineStr">
        <is>
          <t>Ningbo Lishi Daily Necessities Co., Ltd. Shenzhen Branch（自动翻译更新）复制</t>
        </is>
      </c>
      <c r="R71" t="inlineStr">
        <is>
          <t>2024-05-31复制</t>
        </is>
      </c>
      <c r="S71" t="inlineStr">
        <is>
          <t>2024-05-31复制</t>
        </is>
      </c>
      <c r="W71" t="inlineStr">
        <is>
          <t>广东省深圳市福田区复制</t>
        </is>
      </c>
      <c r="X71" t="inlineStr">
        <is>
          <t>存续（在营、开业、在册）</t>
        </is>
      </c>
    </row>
    <row r="72">
      <c r="A72" t="inlineStr">
        <is>
          <t>深圳市福田区爱啥啥贸易商行（个人独资）复制</t>
        </is>
      </c>
      <c r="C72" t="inlineStr">
        <is>
          <t>-</t>
        </is>
      </c>
      <c r="K72" t="inlineStr">
        <is>
          <t>二手日用百货销售；日用百货销售；日用品销售；服装服饰零售；互联网销售（除销售需要许可的商品）；箱包销售；鞋帽零售；劳动保护用品销售；国内贸易代理；体育用品及器材零售；户外用品销售；渔具销售；纸制品销售；办公用品销售；文具用品零售；成人情趣用品销售（不含药品、医疗器械）；玩具销售；玩具、动漫及游艺用品销售；母婴用品销售；木制玩具销售；电子元器件零售；工艺美术品及礼仪用品销售（象牙及其制品除外）；珠宝首饰零售；汽车装饰用品销售；计算机软硬件及辅助设备零售；可穿戴智能设备销售；网络设备销售；电子产品销售；互联网设备销售；云计算设备销售；个人卫生用品销售；美发饰品销售；化妆品零售；卫生用品和一次性使用医疗用品销售。（除依法须经批准的项目外，凭营业执照依法自主开展经营活动）^无复制</t>
        </is>
      </c>
      <c r="M72" t="inlineStr">
        <is>
          <t>旧货零售（F5295）</t>
        </is>
      </c>
      <c r="N72" t="inlineStr">
        <is>
          <t>2024-05-08
        至
          无固定期限</t>
        </is>
      </c>
      <c r="O72" t="inlineStr">
        <is>
          <t>-</t>
        </is>
      </c>
      <c r="P72" t="inlineStr">
        <is>
          <t>深圳市市场监督管理局福田监管局复制</t>
        </is>
      </c>
      <c r="Q72" t="inlineStr">
        <is>
          <t>Shenzhen Futian District Aixiahe Trading Company (Sole Proprietorship)（自动翻译更新）复制</t>
        </is>
      </c>
      <c r="R72" t="inlineStr">
        <is>
          <t>2024-05-08复制</t>
        </is>
      </c>
      <c r="S72" t="inlineStr">
        <is>
          <t>2024-05-08复制</t>
        </is>
      </c>
      <c r="T72" t="inlineStr">
        <is>
          <t>-</t>
        </is>
      </c>
      <c r="W72" t="inlineStr">
        <is>
          <t>广东省深圳市福田区复制</t>
        </is>
      </c>
      <c r="X72" t="inlineStr">
        <is>
          <t>存续（在营、开业、在册）</t>
        </is>
      </c>
    </row>
    <row r="73">
      <c r="A73" t="inlineStr">
        <is>
          <t>奥多比软件（上海）有限公司深圳分公司复制</t>
        </is>
      </c>
      <c r="C73" t="inlineStr">
        <is>
          <t>少于50人</t>
        </is>
      </c>
      <c r="D73" t="inlineStr">
        <is>
          <t>深圳市福田区福田街道福安社区中心四路1号嘉里建设广场T2座1502之35, 36单元复制（邮编518046复制）附近企业</t>
        </is>
      </c>
      <c r="K73" t="inlineStr">
        <is>
          <t>一般经营项目是：凭总公司授权开展经营活动。（除依法须经批准的项目外，凭营业执照依法自主开展经营活动），许可经营项目是：无复制</t>
        </is>
      </c>
      <c r="L73" t="inlineStr">
        <is>
          <t>NG CHUN CHEONG关联企业3</t>
        </is>
      </c>
      <c r="M73" t="inlineStr">
        <is>
          <t>信息技术咨询服务（I6560）</t>
        </is>
      </c>
      <c r="N73" t="inlineStr">
        <is>
          <t>2022-06-08
        至
          2046-11-06</t>
        </is>
      </c>
      <c r="O73" t="inlineStr">
        <is>
          <t>14(2024年报)</t>
        </is>
      </c>
      <c r="P73" t="inlineStr">
        <is>
          <t>深圳市市场监督管理局复制</t>
        </is>
      </c>
      <c r="Q73" t="inlineStr">
        <is>
          <t>Adobe Software (Shanghai) Co., Ltd. Shenzhen Branch（自动翻译更新）复制</t>
        </is>
      </c>
      <c r="R73" t="inlineStr">
        <is>
          <t>2022-06-08复制</t>
        </is>
      </c>
      <c r="S73" t="inlineStr">
        <is>
          <t>2024-06-26复制</t>
        </is>
      </c>
      <c r="W73" t="inlineStr">
        <is>
          <t>广东省深圳市福田区复制</t>
        </is>
      </c>
      <c r="X73" t="inlineStr">
        <is>
          <t>存续（在营、开业、在册）</t>
        </is>
      </c>
      <c r="Y73" t="inlineStr">
        <is>
          <t>2024-06-26|NG CHUN CHEONG*NG CHUN CHEONG*|NG CHUN CHEONG*</t>
        </is>
      </c>
    </row>
    <row r="74">
      <c r="A74" t="inlineStr">
        <is>
          <t>深圳奇遇之光教育咨询有限公司复制</t>
        </is>
      </c>
      <c r="B74" t="inlineStr">
        <is>
          <t>100万元</t>
        </is>
      </c>
      <c r="C74" t="inlineStr">
        <is>
          <t>-</t>
        </is>
      </c>
      <c r="J74" t="inlineStr">
        <is>
          <t>2024-05-15|深圳市龙岗区坂田街道坂田社区吉华路489号乐荟科创中心12栋14层B1室深圳市福田区福田街道岗厦社区彩田路3069号星河世纪A栋620D36|深圳市龙岗区坂田街道坂田社区吉华路489号乐荟科创中心12栋14层B1室</t>
        </is>
      </c>
      <c r="K74" t="inlineStr">
        <is>
          <t>一般经营项目是：教育咨询服务（不含涉许可审批的教育培训活动）；自费出国留学中介服务；招生辅助服务；教育教学检测和评价活动；业务培训（不含教育培训、职业技能培训等需取得许可的培训）；因私出入境中介服务；商务代理代办服务；信息咨询服务（不含许可类信息咨询服务）；旅行社服务网点旅游招徕、咨询服务。（除依法须经批准的项目外，凭营业执照依法自主开展经营活动），许可经营项目是：无复制</t>
        </is>
      </c>
      <c r="M74" t="inlineStr">
        <is>
          <t>社会经济咨询（L7243）</t>
        </is>
      </c>
      <c r="N74" t="inlineStr">
        <is>
          <t>2023-12-15
        至
          无固定期限</t>
        </is>
      </c>
      <c r="O74" t="inlineStr">
        <is>
          <t>0(2024年报)</t>
        </is>
      </c>
      <c r="P74" t="inlineStr">
        <is>
          <t>深圳市市场监督管理局复制</t>
        </is>
      </c>
      <c r="Q74" t="inlineStr">
        <is>
          <t>Shenzhen Adventure Light Education Consulting Co., Ltd.（自动翻译更新）复制</t>
        </is>
      </c>
      <c r="R74" t="inlineStr">
        <is>
          <t>2023-12-15复制</t>
        </is>
      </c>
      <c r="S74" t="inlineStr">
        <is>
          <t>2024-05-15复制</t>
        </is>
      </c>
      <c r="T74" t="inlineStr">
        <is>
          <t>-</t>
        </is>
      </c>
      <c r="U74" t="inlineStr">
        <is>
          <t>伍晓文关联企业4</t>
        </is>
      </c>
      <c r="W74" t="inlineStr">
        <is>
          <t>广东省深圳市福田区复制</t>
        </is>
      </c>
      <c r="X74" t="inlineStr">
        <is>
          <t>存续（在营、开业、在册）</t>
        </is>
      </c>
      <c r="Y74" t="inlineStr">
        <is>
          <t>2024-05-15|-2024-04-29|-;2024-05-15|崔永栋:执行董事【退出】伍晓文*:执行董事【新进】|崔永栋:执行董事【退出】;2024-05-15|崔永栋:总经理【退出】伍晓文*:总经理【新进】|崔永栋:总经理【退出】;2024-05-15|伍晓文*:监事【退出】崔永栋:监事【新进】|伍晓文*:监事【退出】;2024-05-15|崔永栋伍晓文*|崔永栋;2024-05-15|深圳市龙岗区坂田街道坂田社区吉华路489号乐荟科创中心12栋14层B1室深圳市福田区福田街道岗厦社区彩田路3069号星河世纪A栋620D36|深圳市龙岗区坂田街道坂田社区吉华路489号乐荟科创中心12栋14层B1室</t>
        </is>
      </c>
      <c r="Z74" t="inlineStr">
        <is>
          <t>深圳市福田区福田街道岗厦社区彩田路3069号星河世纪A栋620D36复制（邮编518000复制）附近企业</t>
        </is>
      </c>
    </row>
    <row r="75">
      <c r="A75" t="inlineStr">
        <is>
          <t>恩益思工程技术（深圳）有限公司复制</t>
        </is>
      </c>
      <c r="B75" t="inlineStr">
        <is>
          <t>10万美元</t>
        </is>
      </c>
      <c r="C75" t="inlineStr">
        <is>
          <t>少于50人</t>
        </is>
      </c>
      <c r="J75" t="inlineStr">
        <is>
          <t>2025-03-14|深圳市福田区福田街道福安社区中心四路1号嘉里建设广场T2座1502深圳市福田区福田街道福安社区中心四路1-1号嘉里建设广场第三座T3座1303|深圳市福田区福田街道福安社区中心四路1号嘉里建设广场T2座1502;2023-04-21|深圳市龙岗区坂田街道南坑社区五和大道（南）2号万科星火6栋4层R16深圳市福田区福田街道福安社区中心四路1号嘉里建设广场T2座1502|深圳市龙岗区坂田街道南坑社区五和大道（南）2号万科星火6栋4层R16</t>
        </is>
      </c>
      <c r="K75" t="inlineStr">
        <is>
          <t>技术服务、技术开发、技术咨询、技术交流、技术转让、技术推广；石油天然气技术服务；工程技术服务（规划管理、勘察、设计、监理除外）；生物化工产品技术研发；海洋工程关键配套系统开发；合同能源管理；工程管理服务；海洋服务；船舶设计。（除依法须经批准的项目外，凭营业执照依法自主开展经营活动）^海洋工程设计和模块设计制造服务；船舶改装；船舶修理。复制</t>
        </is>
      </c>
      <c r="M75" t="inlineStr">
        <is>
          <t>专业设计服务（M7492）</t>
        </is>
      </c>
      <c r="N75" t="inlineStr">
        <is>
          <t>2022-07-05
        至
          无固定期限</t>
        </is>
      </c>
      <c r="P75" t="inlineStr">
        <is>
          <t>深圳市市场监督管理局复制</t>
        </is>
      </c>
      <c r="Q75" t="inlineStr">
        <is>
          <t>NES Global Technical Services (Shenzhen) Co., Ltd.复制</t>
        </is>
      </c>
      <c r="R75" t="inlineStr">
        <is>
          <t>2022-07-05复制</t>
        </is>
      </c>
      <c r="S75" t="inlineStr">
        <is>
          <t>2025-03-14复制</t>
        </is>
      </c>
      <c r="T75" t="inlineStr">
        <is>
          <t>-</t>
        </is>
      </c>
      <c r="U75" t="inlineStr">
        <is>
          <t>SIMON FRANCIS COTON关联企业4</t>
        </is>
      </c>
      <c r="W75" t="inlineStr">
        <is>
          <t>广东省深圳市福田区复制</t>
        </is>
      </c>
      <c r="X75" t="inlineStr">
        <is>
          <t>存续（在营、开业、在册）</t>
        </is>
      </c>
      <c r="Y75" t="inlineStr">
        <is>
          <t>2025-03-14|--|-;2025-03-14|深圳市福田区福田街道福安社区中心四路1号嘉里建设广场T2座1502深圳市福田区福田街道福安社区中心四路1-1号嘉里建设广场第三座T3座1303|深圳市福田区福田街道福安社区中心四路1号嘉里建设广场T2座1502;2023-04-21|--|-;2023-04-21|深圳市龙岗区坂田街道南坑社区五和大道（南）2号万科星火6栋4层R16深圳市福田区福田街道福安社区中心四路1号嘉里建设广场T2座1502|深圳市龙岗区坂田街道南坑社区五和大道（南）2号万科星火6栋4层R16</t>
        </is>
      </c>
      <c r="Z75" t="inlineStr">
        <is>
          <t>深圳市福田区福田街道福安社区中心四路1-1号嘉里建设广场第三座T3座1303复制（邮编518000复制）附近企业同地址企业 3</t>
        </is>
      </c>
    </row>
    <row r="76">
      <c r="A76" t="inlineStr">
        <is>
          <t>深圳市福田区梦莹鲜花屋（个体工商户）复制</t>
        </is>
      </c>
      <c r="C76" t="inlineStr">
        <is>
          <t>少于50人</t>
        </is>
      </c>
      <c r="K76" t="inlineStr">
        <is>
          <t>礼品花卉销售；日用百货销售，互联网销售（除销售需要许可的商品），园艺产品销售；花卉绿植租借与代管理，工艺美术品及礼仪用品销售（象牙及其制品除外）；咨询策划服务；婚庆礼仪服务。复制</t>
        </is>
      </c>
      <c r="M76" t="inlineStr">
        <is>
          <t>其他未列明批发业（F5199）</t>
        </is>
      </c>
      <c r="N76" t="inlineStr">
        <is>
          <t>2024-09-18
        至
          无固定期限</t>
        </is>
      </c>
      <c r="O76" t="inlineStr">
        <is>
          <t>-</t>
        </is>
      </c>
      <c r="P76" t="inlineStr">
        <is>
          <t>深圳市市场监督管理局福田监管局复制</t>
        </is>
      </c>
      <c r="Q76" t="inlineStr">
        <is>
          <t>-</t>
        </is>
      </c>
      <c r="R76" t="inlineStr">
        <is>
          <t>2024-09-18复制</t>
        </is>
      </c>
      <c r="S76" t="inlineStr">
        <is>
          <t>2024-09-18复制</t>
        </is>
      </c>
      <c r="T76" t="inlineStr">
        <is>
          <t>-</t>
        </is>
      </c>
      <c r="W76" t="inlineStr">
        <is>
          <t>广东省深圳市福田区复制</t>
        </is>
      </c>
      <c r="X76" t="inlineStr">
        <is>
          <t>存续（在营、开业、在册）</t>
        </is>
      </c>
    </row>
    <row r="77">
      <c r="A77" t="inlineStr">
        <is>
          <t>深圳市福田区唯锐餐饮店复制</t>
        </is>
      </c>
      <c r="C77" t="inlineStr">
        <is>
          <t>-</t>
        </is>
      </c>
      <c r="K77" t="inlineStr">
        <is>
          <t>餐饮服务。^无复制</t>
        </is>
      </c>
      <c r="M77" t="inlineStr">
        <is>
          <t>正餐服务（H6210）</t>
        </is>
      </c>
      <c r="N77" t="inlineStr">
        <is>
          <t>***
        至
          无固定期限</t>
        </is>
      </c>
      <c r="O77" t="inlineStr">
        <is>
          <t>-</t>
        </is>
      </c>
      <c r="P77" t="inlineStr">
        <is>
          <t>福田局复制</t>
        </is>
      </c>
      <c r="Q77" t="inlineStr">
        <is>
          <t>-</t>
        </is>
      </c>
      <c r="R77" t="inlineStr">
        <is>
          <t>2020-07-21复制</t>
        </is>
      </c>
      <c r="S77" t="inlineStr">
        <is>
          <t>2020-07-21复制</t>
        </is>
      </c>
      <c r="T77" t="inlineStr">
        <is>
          <t>-</t>
        </is>
      </c>
      <c r="W77" t="inlineStr">
        <is>
          <t>广东省深圳市福田区复制</t>
        </is>
      </c>
      <c r="X77" t="inlineStr">
        <is>
          <t>存续（在营、开业、在册）</t>
        </is>
      </c>
    </row>
    <row r="78">
      <c r="A78" t="inlineStr">
        <is>
          <t>深圳市福田区金马石油化工经营部复制</t>
        </is>
      </c>
      <c r="C78" t="inlineStr">
        <is>
          <t>-</t>
        </is>
      </c>
      <c r="K78" t="inlineStr">
        <is>
          <t>燃料油、润滑油、化工产品（不含化工危险品）的销售。复制</t>
        </is>
      </c>
      <c r="M78" t="inlineStr">
        <is>
          <t>摩托车及零配件零售（F5264）</t>
        </is>
      </c>
      <c r="N78" t="inlineStr">
        <is>
          <t>***
        至
          无固定期限</t>
        </is>
      </c>
      <c r="O78" t="inlineStr">
        <is>
          <t>-</t>
        </is>
      </c>
      <c r="P78" t="inlineStr">
        <is>
          <t>福田局复制</t>
        </is>
      </c>
      <c r="Q78" t="inlineStr">
        <is>
          <t>-</t>
        </is>
      </c>
      <c r="R78" t="inlineStr">
        <is>
          <t>2019-12-13复制</t>
        </is>
      </c>
      <c r="S78" t="inlineStr">
        <is>
          <t>2019-12-13复制</t>
        </is>
      </c>
      <c r="T78" t="inlineStr">
        <is>
          <t>-</t>
        </is>
      </c>
      <c r="W78" t="inlineStr">
        <is>
          <t>广东省深圳市福田区复制</t>
        </is>
      </c>
      <c r="X78" t="inlineStr">
        <is>
          <t>存续（在营、开业、在册）</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99"/>
  <sheetViews>
    <sheetView workbookViewId="0">
      <selection activeCell="A1" sqref="A1"/>
    </sheetView>
  </sheetViews>
  <sheetFormatPr baseColWidth="8" defaultRowHeight="15"/>
  <cols>
    <col width="100" customWidth="1" min="1" max="1"/>
  </cols>
  <sheetData>
    <row r="1">
      <c r="A1" s="3" t="inlineStr">
        <is>
          <t>DeepSeek AI 分析结果</t>
        </is>
      </c>
    </row>
    <row r="2">
      <c r="A2">
        <f>=================================================</f>
        <v/>
      </c>
    </row>
    <row r="3">
      <c r="A3" t="inlineStr">
        <is>
          <t xml:space="preserve">### 1. 深圳市麦星投资管理中心（有限合伙）  </t>
        </is>
      </c>
    </row>
    <row r="4">
      <c r="A4" t="inlineStr">
        <is>
          <t xml:space="preserve">- **基本信息**：  </t>
        </is>
      </c>
    </row>
    <row r="5">
      <c r="A5" t="inlineStr">
        <is>
          <t xml:space="preserve">  - 注册资本：10000万元（实缴）  </t>
        </is>
      </c>
    </row>
    <row r="6">
      <c r="A6" t="inlineStr">
        <is>
          <t xml:space="preserve">  - 参保人数：10人（2023年）  </t>
        </is>
      </c>
    </row>
    <row r="7">
      <c r="A7" t="inlineStr">
        <is>
          <t xml:space="preserve">  - 行业：股权投资、投资管理（L7249）  </t>
        </is>
      </c>
    </row>
    <row r="8">
      <c r="A8" t="inlineStr">
        <is>
          <t xml:space="preserve">  - 地址：深圳市福田区嘉里建设广场T2座701  </t>
        </is>
      </c>
    </row>
    <row r="9">
      <c r="A9" t="inlineStr">
        <is>
          <t xml:space="preserve">  - 电话：0755-88266871  </t>
        </is>
      </c>
    </row>
    <row r="10">
      <c r="A10" t="inlineStr">
        <is>
          <t xml:space="preserve">- **推荐理由**：  </t>
        </is>
      </c>
    </row>
    <row r="11">
      <c r="A11" t="inlineStr">
        <is>
          <t xml:space="preserve">  - 近期地址变更（2024年4月），可能因业务扩张或租约到期需搬迁。  </t>
        </is>
      </c>
    </row>
    <row r="12">
      <c r="A12" t="inlineStr">
        <is>
          <t xml:space="preserve">  - 实缴资本高，资金实力强，行业前景稳定。  </t>
        </is>
      </c>
    </row>
    <row r="13">
      <c r="A13" t="inlineStr">
        <is>
          <t xml:space="preserve">- **BD优先级**：★★★★☆（4星）  </t>
        </is>
      </c>
    </row>
    <row r="14">
      <c r="A14" t="inlineStr"/>
    </row>
    <row r="15">
      <c r="A15" t="inlineStr">
        <is>
          <t>---</t>
        </is>
      </c>
    </row>
    <row r="16">
      <c r="A16" t="inlineStr"/>
    </row>
    <row r="17">
      <c r="A17" t="inlineStr">
        <is>
          <t xml:space="preserve">### 2. 滴灌通控股有限公司  </t>
        </is>
      </c>
    </row>
    <row r="18">
      <c r="A18" t="inlineStr">
        <is>
          <t xml:space="preserve">- **基本信息**：  </t>
        </is>
      </c>
    </row>
    <row r="19">
      <c r="A19" t="inlineStr">
        <is>
          <t xml:space="preserve">  - 注册资本：100000万元（实缴47980万元）  </t>
        </is>
      </c>
    </row>
    <row r="20">
      <c r="A20" t="inlineStr">
        <is>
          <t xml:space="preserve">  - 参保人数：0人（2024年，可能为新设）  </t>
        </is>
      </c>
    </row>
    <row r="21">
      <c r="A21" t="inlineStr">
        <is>
          <t xml:space="preserve">  - 行业：企业总部管理（L7211）  </t>
        </is>
      </c>
    </row>
    <row r="22">
      <c r="A22" t="inlineStr">
        <is>
          <t xml:space="preserve">  - 地址：前海香江金融大厦29楼（原嘉里T2座2203）  </t>
        </is>
      </c>
    </row>
    <row r="23">
      <c r="A23" t="inlineStr">
        <is>
          <t xml:space="preserve">  - 电话：0755-26650557  </t>
        </is>
      </c>
    </row>
    <row r="24">
      <c r="A24" t="inlineStr">
        <is>
          <t xml:space="preserve">- **推荐理由**：  </t>
        </is>
      </c>
    </row>
    <row r="25">
      <c r="A25" t="inlineStr">
        <is>
          <t xml:space="preserve">  - 注册资金庞大，近期地址变更（2025年7月），可能因业务扩展需新办公空间。  </t>
        </is>
      </c>
    </row>
    <row r="26">
      <c r="A26" t="inlineStr">
        <is>
          <t xml:space="preserve">  - 前海政策支持，发展潜力大。  </t>
        </is>
      </c>
    </row>
    <row r="27">
      <c r="A27" t="inlineStr">
        <is>
          <t xml:space="preserve">- **BD优先级**：★★★★★（5星）  </t>
        </is>
      </c>
    </row>
    <row r="28">
      <c r="A28" t="inlineStr"/>
    </row>
    <row r="29">
      <c r="A29" t="inlineStr">
        <is>
          <t>---</t>
        </is>
      </c>
    </row>
    <row r="30">
      <c r="A30" t="inlineStr"/>
    </row>
    <row r="31">
      <c r="A31" t="inlineStr">
        <is>
          <t xml:space="preserve">### 3. 诺言资产管理（深圳）有限公司  </t>
        </is>
      </c>
    </row>
    <row r="32">
      <c r="A32" t="inlineStr">
        <is>
          <t xml:space="preserve">- **基本信息**：  </t>
        </is>
      </c>
    </row>
    <row r="33">
      <c r="A33" t="inlineStr">
        <is>
          <t xml:space="preserve">  - 注册资本：1000万元  </t>
        </is>
      </c>
    </row>
    <row r="34">
      <c r="A34" t="inlineStr">
        <is>
          <t xml:space="preserve">  - 参保人数：20人（2024年）  </t>
        </is>
      </c>
    </row>
    <row r="35">
      <c r="A35" t="inlineStr">
        <is>
          <t xml:space="preserve">  - 行业：投资与资产管理（L7212）  </t>
        </is>
      </c>
    </row>
    <row r="36">
      <c r="A36" t="inlineStr">
        <is>
          <t xml:space="preserve">  - 地址：嘉里建设广场T2座1301  </t>
        </is>
      </c>
    </row>
    <row r="37">
      <c r="A37" t="inlineStr">
        <is>
          <t xml:space="preserve">  - 电话：18681559443  </t>
        </is>
      </c>
    </row>
    <row r="38">
      <c r="A38" t="inlineStr">
        <is>
          <t xml:space="preserve">- **推荐理由**：  </t>
        </is>
      </c>
    </row>
    <row r="39">
      <c r="A39" t="inlineStr">
        <is>
          <t xml:space="preserve">  - 2025年3月法人及股权变更，或需调整办公场所。  </t>
        </is>
      </c>
    </row>
    <row r="40">
      <c r="A40" t="inlineStr">
        <is>
          <t xml:space="preserve">  - 参保人数稳定，业务活跃。  </t>
        </is>
      </c>
    </row>
    <row r="41">
      <c r="A41" t="inlineStr">
        <is>
          <t xml:space="preserve">- **BD优先级**：★★★☆☆（3星）  </t>
        </is>
      </c>
    </row>
    <row r="42">
      <c r="A42" t="inlineStr"/>
    </row>
    <row r="43">
      <c r="A43" t="inlineStr">
        <is>
          <t>---</t>
        </is>
      </c>
    </row>
    <row r="44">
      <c r="A44" t="inlineStr"/>
    </row>
    <row r="45">
      <c r="A45" t="inlineStr">
        <is>
          <t xml:space="preserve">### 4. 可至（深圳）控股集团有限公司  </t>
        </is>
      </c>
    </row>
    <row r="46">
      <c r="A46" t="inlineStr">
        <is>
          <t xml:space="preserve">- **基本信息**：  </t>
        </is>
      </c>
    </row>
    <row r="47">
      <c r="A47" t="inlineStr">
        <is>
          <t xml:space="preserve">  - 注册资本：2234万元  </t>
        </is>
      </c>
    </row>
    <row r="48">
      <c r="A48" t="inlineStr">
        <is>
          <t xml:space="preserve">  - 参保人数：0人（2022年，需核实）  </t>
        </is>
      </c>
    </row>
    <row r="49">
      <c r="A49" t="inlineStr">
        <is>
          <t xml:space="preserve">  - 行业：节能技术推广（M7514）  </t>
        </is>
      </c>
    </row>
    <row r="50">
      <c r="A50" t="inlineStr">
        <is>
          <t xml:space="preserve">  - 地址：嘉里建设广场T2座1803  </t>
        </is>
      </c>
    </row>
    <row r="51">
      <c r="A51" t="inlineStr">
        <is>
          <t xml:space="preserve">  - 电话：无  </t>
        </is>
      </c>
    </row>
    <row r="52">
      <c r="A52" t="inlineStr">
        <is>
          <t xml:space="preserve">- **推荐理由**：  </t>
        </is>
      </c>
    </row>
    <row r="53">
      <c r="A53" t="inlineStr">
        <is>
          <t xml:space="preserve">  - 2025年3月地址变更，注册资本适中，或需升级办公环境。  </t>
        </is>
      </c>
    </row>
    <row r="54">
      <c r="A54" t="inlineStr">
        <is>
          <t xml:space="preserve">  - 文化创意行业增长快。  </t>
        </is>
      </c>
    </row>
    <row r="55">
      <c r="A55" t="inlineStr">
        <is>
          <t xml:space="preserve">- **BD优先级**：★★★☆☆（3星）  </t>
        </is>
      </c>
    </row>
    <row r="56">
      <c r="A56" t="inlineStr"/>
    </row>
    <row r="57">
      <c r="A57" t="inlineStr">
        <is>
          <t>---</t>
        </is>
      </c>
    </row>
    <row r="58">
      <c r="A58" t="inlineStr"/>
    </row>
    <row r="59">
      <c r="A59" t="inlineStr">
        <is>
          <t xml:space="preserve">### 5. 深圳市合承创业投资企业（有限合伙）  </t>
        </is>
      </c>
    </row>
    <row r="60">
      <c r="A60" t="inlineStr">
        <is>
          <t xml:space="preserve">- **基本信息**：  </t>
        </is>
      </c>
    </row>
    <row r="61">
      <c r="A61" t="inlineStr">
        <is>
          <t xml:space="preserve">  - 注册资本：未公示  </t>
        </is>
      </c>
    </row>
    <row r="62">
      <c r="A62" t="inlineStr">
        <is>
          <t xml:space="preserve">  - 参保人数：未公示  </t>
        </is>
      </c>
    </row>
    <row r="63">
      <c r="A63" t="inlineStr">
        <is>
          <t xml:space="preserve">  - 行业：创业投资（L7212）  </t>
        </is>
      </c>
    </row>
    <row r="64">
      <c r="A64" t="inlineStr">
        <is>
          <t xml:space="preserve">  - 地址：嘉里建设广场T2座701  </t>
        </is>
      </c>
    </row>
    <row r="65">
      <c r="A65" t="inlineStr">
        <is>
          <t xml:space="preserve">  - 电话：无  </t>
        </is>
      </c>
    </row>
    <row r="66">
      <c r="A66" t="inlineStr">
        <is>
          <t xml:space="preserve">- **推荐理由**：  </t>
        </is>
      </c>
    </row>
    <row r="67">
      <c r="A67" t="inlineStr">
        <is>
          <t xml:space="preserve">  - 2024年3月地址变更，可能因团队扩张需新场地。  </t>
        </is>
      </c>
    </row>
    <row r="68">
      <c r="A68" t="inlineStr">
        <is>
          <t xml:space="preserve">  - 投资类企业选址灵活。  </t>
        </is>
      </c>
    </row>
    <row r="69">
      <c r="A69" t="inlineStr">
        <is>
          <t xml:space="preserve">- **BD优先级**：★★☆☆☆（2星）  </t>
        </is>
      </c>
    </row>
    <row r="70">
      <c r="A70" t="inlineStr"/>
    </row>
    <row r="71">
      <c r="A71" t="inlineStr">
        <is>
          <t>---</t>
        </is>
      </c>
    </row>
    <row r="72">
      <c r="A72" t="inlineStr"/>
    </row>
    <row r="73">
      <c r="A73" t="inlineStr">
        <is>
          <t xml:space="preserve">### 6. 德时行商务服务（深圳）有限公司  </t>
        </is>
      </c>
    </row>
    <row r="74">
      <c r="A74" t="inlineStr">
        <is>
          <t xml:space="preserve">- **基本信息**：  </t>
        </is>
      </c>
    </row>
    <row r="75">
      <c r="A75" t="inlineStr">
        <is>
          <t xml:space="preserve">  - 注册资本：110万元（实缴）  </t>
        </is>
      </c>
    </row>
    <row r="76">
      <c r="A76" t="inlineStr">
        <is>
          <t xml:space="preserve">  - 参保人数：未公示  </t>
        </is>
      </c>
    </row>
    <row r="77">
      <c r="A77" t="inlineStr">
        <is>
          <t xml:space="preserve">  - 行业：商务中心服务（L7243）  </t>
        </is>
      </c>
    </row>
    <row r="78">
      <c r="A78" t="inlineStr">
        <is>
          <t xml:space="preserve">  - 地址：嘉里建设广场T2座1504A  </t>
        </is>
      </c>
    </row>
    <row r="79">
      <c r="A79" t="inlineStr">
        <is>
          <t xml:space="preserve">  - 电话：0755-83373806  </t>
        </is>
      </c>
    </row>
    <row r="80">
      <c r="A80" t="inlineStr">
        <is>
          <t xml:space="preserve">- **推荐理由**：  </t>
        </is>
      </c>
    </row>
    <row r="81">
      <c r="A81" t="inlineStr">
        <is>
          <t xml:space="preserve">  - 服务型企业，可能因客户需求搬迁或扩租。  </t>
        </is>
      </c>
    </row>
    <row r="82">
      <c r="A82" t="inlineStr">
        <is>
          <t xml:space="preserve">  - 稳定经营多年。  </t>
        </is>
      </c>
    </row>
    <row r="83">
      <c r="A83" t="inlineStr">
        <is>
          <t xml:space="preserve">- **BD优先级**：★★☆☆☆（2星）  </t>
        </is>
      </c>
    </row>
    <row r="84">
      <c r="A84" t="inlineStr"/>
    </row>
    <row r="85">
      <c r="A85" t="inlineStr">
        <is>
          <t>---</t>
        </is>
      </c>
    </row>
    <row r="86">
      <c r="A86" t="inlineStr"/>
    </row>
    <row r="87">
      <c r="A87" t="inlineStr">
        <is>
          <t xml:space="preserve">### 建议BD路线（高效顺序）：  </t>
        </is>
      </c>
    </row>
    <row r="88">
      <c r="A88" t="inlineStr">
        <is>
          <t xml:space="preserve">1. **滴灌通控股有限公司**（前海香江金融大厦） → **深圳市麦星投资管理中心**（嘉里T2座701） → **诺言资产管理**（嘉里T2座1301） → **可至控股**（嘉里T2座1803） → **合承创投**（嘉里T2座701）。  </t>
        </is>
      </c>
    </row>
    <row r="89">
      <c r="A89" t="inlineStr"/>
    </row>
    <row r="90">
      <c r="A90" t="inlineStr">
        <is>
          <t xml:space="preserve">**理由**：优先高潜力企业（滴灌通、麦星），顺路覆盖同楼企业，减少跨区域时间。  </t>
        </is>
      </c>
    </row>
    <row r="91">
      <c r="A91" t="inlineStr"/>
    </row>
    <row r="92">
      <c r="A92" t="inlineStr">
        <is>
          <t>---</t>
        </is>
      </c>
    </row>
    <row r="93">
      <c r="A93" t="inlineStr"/>
    </row>
    <row r="94">
      <c r="A94" t="inlineStr">
        <is>
          <t xml:space="preserve">### 其他注意事项：  </t>
        </is>
      </c>
    </row>
    <row r="95">
      <c r="A95" t="inlineStr">
        <is>
          <t xml:space="preserve">- 地址变更频繁的企业（如滴灌通、麦星）需重点跟进租约到期时间。  </t>
        </is>
      </c>
    </row>
    <row r="96">
      <c r="A96" t="inlineStr">
        <is>
          <t xml:space="preserve">- 参保人数为0的企业（如滴灌通）需核实实际办公情况。  </t>
        </is>
      </c>
    </row>
    <row r="97">
      <c r="A97" t="inlineStr">
        <is>
          <t xml:space="preserve">- 金融/投资类企业（诺言、合承）偏好核心商圈，可推荐福田CBD优质物业。  </t>
        </is>
      </c>
    </row>
    <row r="98">
      <c r="A98" t="inlineStr"/>
    </row>
    <row r="99">
      <c r="A99" t="inlineStr">
        <is>
          <t>（注：因部分企业联系方式缺失，建议通过工商注册渠道补充。）</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2025-08-01T08:53:43Z</dcterms:created>
  <dcterms:modified xsi:type="dcterms:W3CDTF">2025-08-01T08:54:57Z</dcterms:modified>
</cp:coreProperties>
</file>