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R\Datasets\Georgia_prev_election_results\RaceGenderAge\"/>
    </mc:Choice>
  </mc:AlternateContent>
  <bookViews>
    <workbookView xWindow="0" yWindow="0" windowWidth="19200" windowHeight="6160"/>
  </bookViews>
  <sheets>
    <sheet name="Sheet1" sheetId="1" r:id="rId1"/>
    <sheet name="Sheet21" sheetId="3" r:id="rId2"/>
    <sheet name="Sheet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I12" i="1"/>
  <c r="I11" i="1"/>
  <c r="I8" i="1"/>
  <c r="I9" i="1"/>
  <c r="I10" i="1"/>
  <c r="I7" i="1"/>
  <c r="I6" i="1"/>
  <c r="I5" i="1"/>
  <c r="I4" i="1"/>
  <c r="I3" i="1"/>
  <c r="I2" i="1"/>
  <c r="D5" i="1"/>
  <c r="D6" i="1"/>
  <c r="D7" i="1"/>
  <c r="D8" i="1"/>
  <c r="D9" i="1"/>
  <c r="D10" i="1"/>
  <c r="D11" i="1"/>
  <c r="D12" i="1"/>
  <c r="D13" i="1"/>
  <c r="D14" i="1"/>
  <c r="D2" i="1"/>
  <c r="D3" i="1"/>
  <c r="D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</calcChain>
</file>

<file path=xl/sharedStrings.xml><?xml version="1.0" encoding="utf-8"?>
<sst xmlns="http://schemas.openxmlformats.org/spreadsheetml/2006/main" count="84" uniqueCount="14">
  <si>
    <t>gender</t>
  </si>
  <si>
    <t>year</t>
  </si>
  <si>
    <t>voted</t>
  </si>
  <si>
    <t>percentage</t>
  </si>
  <si>
    <t>sum</t>
  </si>
  <si>
    <t>FEMALE</t>
  </si>
  <si>
    <t>MALE</t>
  </si>
  <si>
    <t>UNKNOWN</t>
  </si>
  <si>
    <t>Year</t>
  </si>
  <si>
    <t>whites</t>
  </si>
  <si>
    <t>blacks</t>
  </si>
  <si>
    <t>Hispanics</t>
  </si>
  <si>
    <t>Difference btwn 2000 and 2012</t>
  </si>
  <si>
    <t>Average Change Every 4 Yrs: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</si>
</sst>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0" borderId="0" xfId="1" applyNumberFormat="1" applyFont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J13" sqref="J13"/>
    </sheetView>
  </sheetViews>
  <sheetFormatPr defaultRowHeight="14.5" x14ac:dyDescent="0.35"/>
  <cols>
    <col min="1" max="1" width="10.08984375" bestFit="1" customWidth="1"/>
    <col min="2" max="2" width="4.81640625" bestFit="1" customWidth="1"/>
    <col min="4" max="4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0</v>
      </c>
      <c r="G1" t="s">
        <v>1</v>
      </c>
      <c r="H1" t="s">
        <v>2</v>
      </c>
      <c r="I1" t="s">
        <v>3</v>
      </c>
      <c r="J1" s="1" t="s">
        <v>4</v>
      </c>
    </row>
    <row r="2" spans="1:10" x14ac:dyDescent="0.35">
      <c r="A2" t="s">
        <v>5</v>
      </c>
      <c r="B2">
        <v>2012</v>
      </c>
      <c r="C2" s="2">
        <v>734014</v>
      </c>
      <c r="D2" s="3">
        <f t="shared" ref="D2:D42" si="0">C2/E2</f>
        <v>0.18779941153895358</v>
      </c>
      <c r="E2" s="2">
        <v>3908500</v>
      </c>
      <c r="F2" s="4" t="s">
        <v>5</v>
      </c>
      <c r="G2" s="4">
        <v>2012</v>
      </c>
      <c r="H2" s="4">
        <v>2085430</v>
      </c>
      <c r="I2" s="5">
        <f t="shared" ref="I2:I12" si="1">H2/J2</f>
        <v>0.53356274785723423</v>
      </c>
      <c r="J2" s="6">
        <v>3908500</v>
      </c>
    </row>
    <row r="3" spans="1:10" x14ac:dyDescent="0.35">
      <c r="A3" t="s">
        <v>6</v>
      </c>
      <c r="B3">
        <v>2012</v>
      </c>
      <c r="C3" s="2">
        <v>434273</v>
      </c>
      <c r="D3" s="3">
        <f t="shared" si="0"/>
        <v>0.11110988870410643</v>
      </c>
      <c r="E3" s="2">
        <v>3908500</v>
      </c>
      <c r="F3" s="4" t="s">
        <v>6</v>
      </c>
      <c r="G3" s="4">
        <v>2012</v>
      </c>
      <c r="H3" s="4">
        <v>1609171</v>
      </c>
      <c r="I3" s="5">
        <f t="shared" si="1"/>
        <v>0.41171063067673019</v>
      </c>
      <c r="J3" s="6">
        <v>3908500</v>
      </c>
    </row>
    <row r="4" spans="1:10" x14ac:dyDescent="0.35">
      <c r="A4" t="s">
        <v>5</v>
      </c>
      <c r="B4">
        <v>2012</v>
      </c>
      <c r="C4" s="2">
        <v>1280058</v>
      </c>
      <c r="D4" s="3">
        <f t="shared" si="0"/>
        <v>0.3275062044262505</v>
      </c>
      <c r="E4" s="2">
        <v>3908500</v>
      </c>
      <c r="F4" s="4" t="s">
        <v>7</v>
      </c>
      <c r="G4" s="4">
        <v>2012</v>
      </c>
      <c r="H4" s="4">
        <v>213899</v>
      </c>
      <c r="I4" s="5">
        <f t="shared" si="1"/>
        <v>5.472662146603556E-2</v>
      </c>
      <c r="J4" s="6">
        <v>3908500</v>
      </c>
    </row>
    <row r="5" spans="1:10" x14ac:dyDescent="0.35">
      <c r="A5" t="s">
        <v>6</v>
      </c>
      <c r="B5">
        <v>2012</v>
      </c>
      <c r="C5" s="2">
        <v>1119287</v>
      </c>
      <c r="D5" s="3">
        <f t="shared" si="0"/>
        <v>0.28637252142765768</v>
      </c>
      <c r="E5" s="2">
        <v>3908500</v>
      </c>
      <c r="F5" s="4" t="s">
        <v>5</v>
      </c>
      <c r="G5" s="4">
        <v>2008</v>
      </c>
      <c r="H5" s="4">
        <v>2149338</v>
      </c>
      <c r="I5" s="5">
        <f t="shared" si="1"/>
        <v>0.54629538317013981</v>
      </c>
      <c r="J5" s="6">
        <v>3934388</v>
      </c>
    </row>
    <row r="6" spans="1:10" x14ac:dyDescent="0.35">
      <c r="A6" t="s">
        <v>5</v>
      </c>
      <c r="B6">
        <v>2012</v>
      </c>
      <c r="C6" s="2">
        <v>21182</v>
      </c>
      <c r="D6" s="3">
        <f t="shared" si="0"/>
        <v>5.4194703850582067E-3</v>
      </c>
      <c r="E6" s="2">
        <v>3908500</v>
      </c>
      <c r="F6" s="4" t="s">
        <v>6</v>
      </c>
      <c r="G6" s="4">
        <v>2008</v>
      </c>
      <c r="H6" s="4">
        <v>1671836</v>
      </c>
      <c r="I6" s="5">
        <f t="shared" si="1"/>
        <v>0.42492911222787383</v>
      </c>
      <c r="J6" s="6">
        <v>3934388</v>
      </c>
    </row>
    <row r="7" spans="1:10" x14ac:dyDescent="0.35">
      <c r="A7" t="s">
        <v>6</v>
      </c>
      <c r="B7">
        <v>2012</v>
      </c>
      <c r="C7" s="2">
        <v>18517</v>
      </c>
      <c r="D7" s="3">
        <f t="shared" si="0"/>
        <v>4.7376231290776512E-3</v>
      </c>
      <c r="E7" s="2">
        <v>3908500</v>
      </c>
      <c r="F7" s="4" t="s">
        <v>7</v>
      </c>
      <c r="G7" s="4">
        <v>2008</v>
      </c>
      <c r="H7" s="4">
        <v>113214</v>
      </c>
      <c r="I7" s="5">
        <f t="shared" si="1"/>
        <v>2.8775504601986381E-2</v>
      </c>
      <c r="J7" s="6">
        <v>3934388</v>
      </c>
    </row>
    <row r="8" spans="1:10" x14ac:dyDescent="0.35">
      <c r="A8" t="s">
        <v>5</v>
      </c>
      <c r="B8">
        <v>2012</v>
      </c>
      <c r="C8" s="2">
        <v>29772</v>
      </c>
      <c r="D8" s="3">
        <f t="shared" si="0"/>
        <v>7.6172444671869007E-3</v>
      </c>
      <c r="E8" s="2">
        <v>3908500</v>
      </c>
      <c r="F8" s="4" t="s">
        <v>5</v>
      </c>
      <c r="G8" s="4">
        <v>2004</v>
      </c>
      <c r="H8" s="6">
        <v>1820264</v>
      </c>
      <c r="I8" s="5">
        <f t="shared" si="1"/>
        <v>0.55409023664136081</v>
      </c>
      <c r="J8" s="6">
        <v>3285140</v>
      </c>
    </row>
    <row r="9" spans="1:10" x14ac:dyDescent="0.35">
      <c r="A9" t="s">
        <v>6</v>
      </c>
      <c r="B9">
        <v>2012</v>
      </c>
      <c r="C9" s="2">
        <v>22057</v>
      </c>
      <c r="D9" s="3">
        <f t="shared" si="0"/>
        <v>5.6433414353332483E-3</v>
      </c>
      <c r="E9" s="2">
        <v>3908500</v>
      </c>
      <c r="F9" s="4" t="s">
        <v>6</v>
      </c>
      <c r="G9" s="4">
        <v>2004</v>
      </c>
      <c r="H9" s="6">
        <v>1430252</v>
      </c>
      <c r="I9" s="5">
        <f t="shared" si="1"/>
        <v>0.43537018209269618</v>
      </c>
      <c r="J9" s="6">
        <v>3285140</v>
      </c>
    </row>
    <row r="10" spans="1:10" x14ac:dyDescent="0.35">
      <c r="A10" t="s">
        <v>5</v>
      </c>
      <c r="B10">
        <v>2012</v>
      </c>
      <c r="C10">
        <v>570</v>
      </c>
      <c r="D10" s="3">
        <f t="shared" si="0"/>
        <v>1.4583599846488423E-4</v>
      </c>
      <c r="E10" s="2">
        <v>3908500</v>
      </c>
      <c r="F10" s="4" t="s">
        <v>7</v>
      </c>
      <c r="G10" s="4">
        <v>2004</v>
      </c>
      <c r="H10" s="6">
        <v>34624</v>
      </c>
      <c r="I10" s="5">
        <f t="shared" si="1"/>
        <v>1.0539581265943005E-2</v>
      </c>
      <c r="J10" s="6">
        <v>3285140</v>
      </c>
    </row>
    <row r="11" spans="1:10" x14ac:dyDescent="0.35">
      <c r="A11" t="s">
        <v>6</v>
      </c>
      <c r="B11">
        <v>2012</v>
      </c>
      <c r="C11">
        <v>459</v>
      </c>
      <c r="D11" s="3">
        <f t="shared" si="0"/>
        <v>1.1743635665856467E-4</v>
      </c>
      <c r="E11" s="2">
        <v>3908500</v>
      </c>
      <c r="F11" s="4" t="s">
        <v>5</v>
      </c>
      <c r="G11" s="4">
        <v>2000</v>
      </c>
      <c r="H11" s="4">
        <v>1471827</v>
      </c>
      <c r="I11" s="5">
        <f t="shared" si="1"/>
        <v>0.55429260071742625</v>
      </c>
      <c r="J11" s="6">
        <v>2655325</v>
      </c>
    </row>
    <row r="12" spans="1:10" x14ac:dyDescent="0.35">
      <c r="A12" t="s">
        <v>5</v>
      </c>
      <c r="B12">
        <v>2012</v>
      </c>
      <c r="C12" s="2">
        <v>19834</v>
      </c>
      <c r="D12" s="3">
        <f t="shared" si="0"/>
        <v>5.0745810413201997E-3</v>
      </c>
      <c r="E12" s="2">
        <v>3908500</v>
      </c>
      <c r="F12" s="4" t="s">
        <v>6</v>
      </c>
      <c r="G12" s="4">
        <v>2000</v>
      </c>
      <c r="H12" s="4">
        <v>1183498</v>
      </c>
      <c r="I12" s="5">
        <f t="shared" si="1"/>
        <v>0.44570739928257369</v>
      </c>
      <c r="J12" s="6">
        <v>2655325</v>
      </c>
    </row>
    <row r="13" spans="1:10" x14ac:dyDescent="0.35">
      <c r="A13" t="s">
        <v>6</v>
      </c>
      <c r="B13">
        <v>2012</v>
      </c>
      <c r="C13" s="2">
        <v>14578</v>
      </c>
      <c r="D13" s="3">
        <f t="shared" si="0"/>
        <v>3.7298196238966354E-3</v>
      </c>
      <c r="E13" s="2">
        <v>3908500</v>
      </c>
    </row>
    <row r="14" spans="1:10" x14ac:dyDescent="0.35">
      <c r="A14" t="s">
        <v>7</v>
      </c>
      <c r="B14">
        <v>2012</v>
      </c>
      <c r="C14" s="2">
        <v>213899</v>
      </c>
      <c r="D14" s="3">
        <f t="shared" si="0"/>
        <v>5.472662146603556E-2</v>
      </c>
      <c r="E14" s="2">
        <v>3908500</v>
      </c>
    </row>
    <row r="15" spans="1:10" x14ac:dyDescent="0.35">
      <c r="A15" t="s">
        <v>5</v>
      </c>
      <c r="B15">
        <v>2008</v>
      </c>
      <c r="C15" s="2">
        <v>730470</v>
      </c>
      <c r="D15" s="3">
        <f t="shared" si="0"/>
        <v>0.1856629290247937</v>
      </c>
      <c r="E15" s="2">
        <v>3934388</v>
      </c>
    </row>
    <row r="16" spans="1:10" x14ac:dyDescent="0.35">
      <c r="A16" t="s">
        <v>6</v>
      </c>
      <c r="B16">
        <v>2008</v>
      </c>
      <c r="C16" s="2">
        <v>452039</v>
      </c>
      <c r="D16" s="3">
        <f t="shared" si="0"/>
        <v>0.11489436222355294</v>
      </c>
      <c r="E16" s="2">
        <v>3934388</v>
      </c>
    </row>
    <row r="17" spans="1:5" x14ac:dyDescent="0.35">
      <c r="A17" t="s">
        <v>5</v>
      </c>
      <c r="B17">
        <v>2008</v>
      </c>
      <c r="C17" s="2">
        <v>1354139</v>
      </c>
      <c r="D17" s="3">
        <f t="shared" si="0"/>
        <v>0.34418034011897147</v>
      </c>
      <c r="E17" s="2">
        <v>3934388</v>
      </c>
    </row>
    <row r="18" spans="1:5" x14ac:dyDescent="0.35">
      <c r="A18" t="s">
        <v>6</v>
      </c>
      <c r="B18">
        <v>2008</v>
      </c>
      <c r="C18" s="2">
        <v>1168155</v>
      </c>
      <c r="D18" s="3">
        <f t="shared" si="0"/>
        <v>0.29690894746527285</v>
      </c>
      <c r="E18" s="2">
        <v>3934388</v>
      </c>
    </row>
    <row r="19" spans="1:5" x14ac:dyDescent="0.35">
      <c r="A19" t="s">
        <v>5</v>
      </c>
      <c r="B19">
        <v>2008</v>
      </c>
      <c r="C19" s="2">
        <v>19544</v>
      </c>
      <c r="D19" s="3">
        <f t="shared" si="0"/>
        <v>4.9674816006962203E-3</v>
      </c>
      <c r="E19" s="2">
        <v>3934388</v>
      </c>
    </row>
    <row r="20" spans="1:5" x14ac:dyDescent="0.35">
      <c r="A20" t="s">
        <v>6</v>
      </c>
      <c r="B20">
        <v>2008</v>
      </c>
      <c r="C20" s="2">
        <v>16838</v>
      </c>
      <c r="D20" s="3">
        <f t="shared" si="0"/>
        <v>4.2796999177508671E-3</v>
      </c>
      <c r="E20" s="2">
        <v>3934388</v>
      </c>
    </row>
    <row r="21" spans="1:5" x14ac:dyDescent="0.35">
      <c r="A21" t="s">
        <v>5</v>
      </c>
      <c r="B21">
        <v>2008</v>
      </c>
      <c r="C21" s="2">
        <v>24671</v>
      </c>
      <c r="D21" s="3">
        <f t="shared" si="0"/>
        <v>6.2706067627290446E-3</v>
      </c>
      <c r="E21" s="2">
        <v>3934388</v>
      </c>
    </row>
    <row r="22" spans="1:5" x14ac:dyDescent="0.35">
      <c r="A22" t="s">
        <v>6</v>
      </c>
      <c r="B22">
        <v>2008</v>
      </c>
      <c r="C22" s="2">
        <v>19046</v>
      </c>
      <c r="D22" s="3">
        <f t="shared" si="0"/>
        <v>4.8409053707971859E-3</v>
      </c>
      <c r="E22" s="2">
        <v>3934388</v>
      </c>
    </row>
    <row r="23" spans="1:5" x14ac:dyDescent="0.35">
      <c r="A23" t="s">
        <v>5</v>
      </c>
      <c r="B23">
        <v>2008</v>
      </c>
      <c r="C23" s="2">
        <v>20514</v>
      </c>
      <c r="D23" s="3">
        <f t="shared" si="0"/>
        <v>5.2140256629493583E-3</v>
      </c>
      <c r="E23" s="2">
        <v>3934388</v>
      </c>
    </row>
    <row r="24" spans="1:5" x14ac:dyDescent="0.35">
      <c r="A24" t="s">
        <v>6</v>
      </c>
      <c r="B24">
        <v>2008</v>
      </c>
      <c r="C24" s="2">
        <v>15758</v>
      </c>
      <c r="D24" s="3">
        <f t="shared" si="0"/>
        <v>4.0051972504999509E-3</v>
      </c>
      <c r="E24" s="2">
        <v>3934388</v>
      </c>
    </row>
    <row r="25" spans="1:5" x14ac:dyDescent="0.35">
      <c r="A25" t="s">
        <v>7</v>
      </c>
      <c r="B25">
        <v>2008</v>
      </c>
      <c r="C25" s="2">
        <v>113214</v>
      </c>
      <c r="D25" s="3">
        <f t="shared" si="0"/>
        <v>2.8775504601986381E-2</v>
      </c>
      <c r="E25" s="2">
        <v>3934388</v>
      </c>
    </row>
    <row r="26" spans="1:5" x14ac:dyDescent="0.35">
      <c r="A26" t="s">
        <v>5</v>
      </c>
      <c r="B26">
        <v>2004</v>
      </c>
      <c r="C26" s="2">
        <v>527677</v>
      </c>
      <c r="D26" s="3">
        <f t="shared" si="0"/>
        <v>0.16062542235642926</v>
      </c>
      <c r="E26" s="2">
        <v>3285140</v>
      </c>
    </row>
    <row r="27" spans="1:5" x14ac:dyDescent="0.35">
      <c r="A27" t="s">
        <v>6</v>
      </c>
      <c r="B27">
        <v>2004</v>
      </c>
      <c r="C27" s="2">
        <v>306654</v>
      </c>
      <c r="D27" s="3">
        <f t="shared" si="0"/>
        <v>9.3345793482165138E-2</v>
      </c>
      <c r="E27" s="2">
        <v>3285140</v>
      </c>
    </row>
    <row r="28" spans="1:5" x14ac:dyDescent="0.35">
      <c r="A28" t="s">
        <v>5</v>
      </c>
      <c r="B28">
        <v>2004</v>
      </c>
      <c r="C28" s="2">
        <v>1253961</v>
      </c>
      <c r="D28" s="3">
        <f t="shared" si="0"/>
        <v>0.38170702009655599</v>
      </c>
      <c r="E28" s="2">
        <v>3285140</v>
      </c>
    </row>
    <row r="29" spans="1:5" x14ac:dyDescent="0.35">
      <c r="A29" t="s">
        <v>6</v>
      </c>
      <c r="B29">
        <v>2004</v>
      </c>
      <c r="C29" s="2">
        <v>1090671</v>
      </c>
      <c r="D29" s="3">
        <f t="shared" si="0"/>
        <v>0.33200137589265605</v>
      </c>
      <c r="E29" s="2">
        <v>3285140</v>
      </c>
    </row>
    <row r="30" spans="1:5" x14ac:dyDescent="0.35">
      <c r="A30" t="s">
        <v>5</v>
      </c>
      <c r="B30">
        <v>2004</v>
      </c>
      <c r="C30" s="2">
        <v>10761</v>
      </c>
      <c r="D30" s="3">
        <f t="shared" si="0"/>
        <v>3.2756594848316967E-3</v>
      </c>
      <c r="E30" s="2">
        <v>3285140</v>
      </c>
    </row>
    <row r="31" spans="1:5" x14ac:dyDescent="0.35">
      <c r="A31" t="s">
        <v>6</v>
      </c>
      <c r="B31">
        <v>2004</v>
      </c>
      <c r="C31" s="2">
        <v>9946</v>
      </c>
      <c r="D31" s="3">
        <f t="shared" si="0"/>
        <v>3.0275726453058318E-3</v>
      </c>
      <c r="E31" s="2">
        <v>3285140</v>
      </c>
    </row>
    <row r="32" spans="1:5" x14ac:dyDescent="0.35">
      <c r="A32" t="s">
        <v>5</v>
      </c>
      <c r="B32">
        <v>2004</v>
      </c>
      <c r="C32" s="2">
        <v>9920</v>
      </c>
      <c r="D32" s="3">
        <f t="shared" si="0"/>
        <v>3.0196582185234113E-3</v>
      </c>
      <c r="E32" s="2">
        <v>3285140</v>
      </c>
    </row>
    <row r="33" spans="1:5" x14ac:dyDescent="0.35">
      <c r="A33" t="s">
        <v>6</v>
      </c>
      <c r="B33">
        <v>2004</v>
      </c>
      <c r="C33" s="2">
        <v>8320</v>
      </c>
      <c r="D33" s="3">
        <f t="shared" si="0"/>
        <v>2.5326165703744743E-3</v>
      </c>
      <c r="E33" s="2">
        <v>3285140</v>
      </c>
    </row>
    <row r="34" spans="1:5" x14ac:dyDescent="0.35">
      <c r="A34" t="s">
        <v>5</v>
      </c>
      <c r="B34">
        <v>2004</v>
      </c>
      <c r="C34" s="2">
        <v>17945</v>
      </c>
      <c r="D34" s="3">
        <f t="shared" si="0"/>
        <v>5.4624764850204257E-3</v>
      </c>
      <c r="E34" s="2">
        <v>3285140</v>
      </c>
    </row>
    <row r="35" spans="1:5" x14ac:dyDescent="0.35">
      <c r="A35" t="s">
        <v>6</v>
      </c>
      <c r="B35">
        <v>2004</v>
      </c>
      <c r="C35" s="2">
        <v>14661</v>
      </c>
      <c r="D35" s="3">
        <f t="shared" si="0"/>
        <v>4.4628235021947314E-3</v>
      </c>
      <c r="E35" s="2">
        <v>3285140</v>
      </c>
    </row>
    <row r="36" spans="1:5" x14ac:dyDescent="0.35">
      <c r="A36" t="s">
        <v>7</v>
      </c>
      <c r="B36">
        <v>2004</v>
      </c>
      <c r="C36" s="2">
        <v>34624</v>
      </c>
      <c r="D36" s="3">
        <f t="shared" si="0"/>
        <v>1.0539581265943005E-2</v>
      </c>
      <c r="E36" s="2">
        <v>3285140</v>
      </c>
    </row>
    <row r="37" spans="1:5" x14ac:dyDescent="0.35">
      <c r="A37" t="s">
        <v>5</v>
      </c>
      <c r="B37">
        <v>2000</v>
      </c>
      <c r="C37" s="2">
        <v>390226</v>
      </c>
      <c r="D37" s="3">
        <f t="shared" si="0"/>
        <v>0.14695978834982534</v>
      </c>
      <c r="E37" s="2">
        <v>2655325</v>
      </c>
    </row>
    <row r="38" spans="1:5" x14ac:dyDescent="0.35">
      <c r="A38" t="s">
        <v>6</v>
      </c>
      <c r="B38">
        <v>2000</v>
      </c>
      <c r="C38" s="2">
        <v>225497</v>
      </c>
      <c r="D38" s="3">
        <f t="shared" si="0"/>
        <v>8.4922561268394647E-2</v>
      </c>
      <c r="E38" s="2">
        <v>2655325</v>
      </c>
    </row>
    <row r="39" spans="1:5" x14ac:dyDescent="0.35">
      <c r="A39" t="s">
        <v>5</v>
      </c>
      <c r="B39">
        <v>2000</v>
      </c>
      <c r="C39" s="2">
        <v>1056932</v>
      </c>
      <c r="D39" s="3">
        <f t="shared" si="0"/>
        <v>0.3980424241853634</v>
      </c>
      <c r="E39" s="2">
        <v>2655325</v>
      </c>
    </row>
    <row r="40" spans="1:5" x14ac:dyDescent="0.35">
      <c r="A40" t="s">
        <v>6</v>
      </c>
      <c r="B40">
        <v>2000</v>
      </c>
      <c r="C40" s="2">
        <v>936561</v>
      </c>
      <c r="D40" s="3">
        <f t="shared" si="0"/>
        <v>0.35271049683183792</v>
      </c>
      <c r="E40" s="2">
        <v>2655325</v>
      </c>
    </row>
    <row r="41" spans="1:5" x14ac:dyDescent="0.35">
      <c r="A41" t="s">
        <v>5</v>
      </c>
      <c r="B41">
        <v>2000</v>
      </c>
      <c r="C41" s="2">
        <v>24669</v>
      </c>
      <c r="D41" s="3">
        <f t="shared" si="0"/>
        <v>9.2903881822375793E-3</v>
      </c>
      <c r="E41" s="2">
        <v>2655325</v>
      </c>
    </row>
    <row r="42" spans="1:5" x14ac:dyDescent="0.35">
      <c r="A42" t="s">
        <v>6</v>
      </c>
      <c r="B42">
        <v>2000</v>
      </c>
      <c r="C42" s="2">
        <v>21440</v>
      </c>
      <c r="D42" s="3">
        <f t="shared" si="0"/>
        <v>8.0743411823411444E-3</v>
      </c>
      <c r="E42" s="2">
        <v>2655325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5">
      <c r="A2" s="4" t="s">
        <v>5</v>
      </c>
      <c r="B2" s="4">
        <v>2012</v>
      </c>
      <c r="C2" s="4">
        <v>2085430</v>
      </c>
      <c r="D2" s="5">
        <f t="shared" ref="D2:D12" si="0">C2/E2</f>
        <v>0.53356274785723423</v>
      </c>
      <c r="E2" s="6">
        <v>3908500</v>
      </c>
    </row>
    <row r="3" spans="1:5" x14ac:dyDescent="0.35">
      <c r="A3" s="4" t="s">
        <v>6</v>
      </c>
      <c r="B3" s="4">
        <v>2012</v>
      </c>
      <c r="C3" s="4">
        <v>1609171</v>
      </c>
      <c r="D3" s="5">
        <f t="shared" si="0"/>
        <v>0.41171063067673019</v>
      </c>
      <c r="E3" s="6">
        <v>3908500</v>
      </c>
    </row>
    <row r="4" spans="1:5" x14ac:dyDescent="0.35">
      <c r="A4" s="4" t="s">
        <v>7</v>
      </c>
      <c r="B4" s="4">
        <v>2012</v>
      </c>
      <c r="C4" s="4">
        <v>213899</v>
      </c>
      <c r="D4" s="5">
        <f t="shared" si="0"/>
        <v>5.472662146603556E-2</v>
      </c>
      <c r="E4" s="6">
        <v>3908500</v>
      </c>
    </row>
    <row r="5" spans="1:5" x14ac:dyDescent="0.35">
      <c r="A5" s="4" t="s">
        <v>5</v>
      </c>
      <c r="B5" s="4">
        <v>2008</v>
      </c>
      <c r="C5" s="4">
        <v>2149338</v>
      </c>
      <c r="D5" s="5">
        <f t="shared" si="0"/>
        <v>0.54629538317013981</v>
      </c>
      <c r="E5" s="6">
        <v>3934388</v>
      </c>
    </row>
    <row r="6" spans="1:5" x14ac:dyDescent="0.35">
      <c r="A6" s="4" t="s">
        <v>6</v>
      </c>
      <c r="B6" s="4">
        <v>2008</v>
      </c>
      <c r="C6" s="4">
        <v>1671836</v>
      </c>
      <c r="D6" s="5">
        <f t="shared" si="0"/>
        <v>0.42492911222787383</v>
      </c>
      <c r="E6" s="6">
        <v>3934388</v>
      </c>
    </row>
    <row r="7" spans="1:5" x14ac:dyDescent="0.35">
      <c r="A7" s="4" t="s">
        <v>7</v>
      </c>
      <c r="B7" s="4">
        <v>2008</v>
      </c>
      <c r="C7" s="4">
        <v>113214</v>
      </c>
      <c r="D7" s="5">
        <f t="shared" si="0"/>
        <v>2.8775504601986381E-2</v>
      </c>
      <c r="E7" s="6">
        <v>3934388</v>
      </c>
    </row>
    <row r="8" spans="1:5" x14ac:dyDescent="0.35">
      <c r="A8" s="4" t="s">
        <v>5</v>
      </c>
      <c r="B8" s="4">
        <v>2004</v>
      </c>
      <c r="C8" s="6">
        <v>1820264</v>
      </c>
      <c r="D8" s="5">
        <f t="shared" si="0"/>
        <v>0.55409023664136081</v>
      </c>
      <c r="E8" s="6">
        <v>3285140</v>
      </c>
    </row>
    <row r="9" spans="1:5" x14ac:dyDescent="0.35">
      <c r="A9" s="4" t="s">
        <v>6</v>
      </c>
      <c r="B9" s="4">
        <v>2004</v>
      </c>
      <c r="C9" s="6">
        <v>1430252</v>
      </c>
      <c r="D9" s="5">
        <f t="shared" si="0"/>
        <v>0.43537018209269618</v>
      </c>
      <c r="E9" s="6">
        <v>3285140</v>
      </c>
    </row>
    <row r="10" spans="1:5" x14ac:dyDescent="0.35">
      <c r="A10" s="4" t="s">
        <v>7</v>
      </c>
      <c r="B10" s="4">
        <v>2004</v>
      </c>
      <c r="C10" s="6">
        <v>34624</v>
      </c>
      <c r="D10" s="5">
        <f t="shared" si="0"/>
        <v>1.0539581265943005E-2</v>
      </c>
      <c r="E10" s="6">
        <v>3285140</v>
      </c>
    </row>
    <row r="11" spans="1:5" x14ac:dyDescent="0.35">
      <c r="A11" s="4" t="s">
        <v>5</v>
      </c>
      <c r="B11" s="4">
        <v>2000</v>
      </c>
      <c r="C11" s="4">
        <v>1471827</v>
      </c>
      <c r="D11" s="5">
        <f t="shared" si="0"/>
        <v>0.55429260071742625</v>
      </c>
      <c r="E11" s="6">
        <v>2655325</v>
      </c>
    </row>
    <row r="12" spans="1:5" x14ac:dyDescent="0.35">
      <c r="A12" s="4" t="s">
        <v>6</v>
      </c>
      <c r="B12" s="4">
        <v>2000</v>
      </c>
      <c r="C12" s="4">
        <v>1183498</v>
      </c>
      <c r="D12" s="5">
        <f t="shared" si="0"/>
        <v>0.44570739928257369</v>
      </c>
      <c r="E12" s="6">
        <v>2655325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4.5" x14ac:dyDescent="0.35"/>
  <sheetData>
    <row r="1" spans="1:4" x14ac:dyDescent="0.35">
      <c r="A1" t="s">
        <v>8</v>
      </c>
      <c r="B1" t="s">
        <v>9</v>
      </c>
      <c r="C1" t="s">
        <v>10</v>
      </c>
      <c r="D1" t="s">
        <v>11</v>
      </c>
    </row>
    <row r="2" spans="1:4" x14ac:dyDescent="0.35">
      <c r="A2">
        <v>2000</v>
      </c>
      <c r="B2">
        <v>75.075292099999999</v>
      </c>
      <c r="C2">
        <v>23.188234959999999</v>
      </c>
      <c r="D2">
        <v>0</v>
      </c>
    </row>
    <row r="3" spans="1:4" x14ac:dyDescent="0.35">
      <c r="A3">
        <v>2004</v>
      </c>
      <c r="B3">
        <v>71.370839599999996</v>
      </c>
      <c r="C3">
        <v>25.39712158</v>
      </c>
      <c r="D3">
        <v>0.55522747900000002</v>
      </c>
    </row>
    <row r="4" spans="1:4" x14ac:dyDescent="0.35">
      <c r="A4">
        <v>2008</v>
      </c>
      <c r="B4">
        <v>64.108928759999998</v>
      </c>
      <c r="C4">
        <v>30.055729119999999</v>
      </c>
      <c r="D4">
        <v>1.1111512130000001</v>
      </c>
    </row>
    <row r="5" spans="1:4" x14ac:dyDescent="0.35">
      <c r="A5">
        <v>2012</v>
      </c>
      <c r="B5">
        <v>61.387872590000001</v>
      </c>
      <c r="C5">
        <v>29.890930019999999</v>
      </c>
      <c r="D5">
        <v>1.3260585899999999</v>
      </c>
    </row>
    <row r="7" spans="1:4" x14ac:dyDescent="0.35">
      <c r="A7" t="s">
        <v>12</v>
      </c>
      <c r="B7">
        <v>13.687419520000001</v>
      </c>
      <c r="C7">
        <v>-6.7026950620000001</v>
      </c>
      <c r="D7">
        <v>-1.3260585899999999</v>
      </c>
    </row>
    <row r="8" spans="1:4" x14ac:dyDescent="0.35">
      <c r="A8" t="s">
        <v>13</v>
      </c>
      <c r="B8">
        <v>3.4218548790000001</v>
      </c>
      <c r="C8">
        <v>-1.6756737660000001</v>
      </c>
      <c r="D8">
        <v>-0.33151464800000002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2016-11-30T20:04:19Z</dcterms:created>
  <dcterms:modified xsi:type="dcterms:W3CDTF">2016-12-16T19:39:31Z</dcterms:modified>
</cp:coreProperties>
</file>